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retama-my.sharepoint.com/personal/larissa_sooretama_net/Documents/Área de Trabalho/Laryssa/projetos/leitor_cnpj/"/>
    </mc:Choice>
  </mc:AlternateContent>
  <xr:revisionPtr revIDLastSave="19" documentId="13_ncr:1_{E925BC7C-57EC-4F97-80E2-2D815B74977F}" xr6:coauthVersionLast="47" xr6:coauthVersionMax="47" xr10:uidLastSave="{AB24F4C3-CDBC-48F8-A994-C6F00121553C}"/>
  <bookViews>
    <workbookView xWindow="-120" yWindow="-120" windowWidth="29040" windowHeight="15720" activeTab="1" xr2:uid="{00000000-000D-0000-FFFF-FFFF00000000}"/>
  </bookViews>
  <sheets>
    <sheet name="GERAL" sheetId="2" r:id="rId1"/>
    <sheet name="GERAL (2)" sheetId="3" r:id="rId2"/>
    <sheet name="Report" sheetId="1" r:id="rId3"/>
  </sheets>
  <definedNames>
    <definedName name="_xlnm._FilterDatabase" localSheetId="2" hidden="1">Report!$A$1:$G$5307</definedName>
    <definedName name="_xlcn.WorksheetConnection_Positivação_Ultimos_90_Dias21.xlsxTabela11" hidden="1">Tabela1[]</definedName>
    <definedName name="SegmentaçãodeDados_Cidade">#N/A</definedName>
    <definedName name="SegmentaçãodeDados_Tipo_Cad">#N/A</definedName>
    <definedName name="_xlnm.Print_Titles" localSheetId="1">'GERAL (2)'!$3:$3</definedName>
  </definedNames>
  <calcPr calcId="191029"/>
  <pivotCaches>
    <pivotCache cacheId="0" r:id="rId4"/>
    <pivotCache cacheId="26" r:id="rId5"/>
  </pivotCaches>
  <extLst>
    <ext xmlns:x14="http://schemas.microsoft.com/office/spreadsheetml/2009/9/main" uri="{876F7934-8845-4945-9796-88D515C7AA90}">
      <x14:pivotCaches>
        <pivotCache cacheId="2" r:id="rId6"/>
      </x14:pivotCaches>
    </ex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abela1" name="Tabela1" connection="WorksheetConnection_Positivação_Ultimos_90_Dias2-1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49" i="3" l="1"/>
  <c r="K3250" i="3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06FC76-40B3-4897-9291-1D3610306605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E2956D3-2251-436A-8C14-56DB6715F4A2}" name="WorksheetConnection_Positivação_Ultimos_90_Dias2-1.xlsx!Tabela1" type="102" refreshedVersion="8" minRefreshableVersion="5">
    <extLst>
      <ext xmlns:x15="http://schemas.microsoft.com/office/spreadsheetml/2010/11/main" uri="{DE250136-89BD-433C-8126-D09CA5730AF9}">
        <x15:connection id="Tabela1">
          <x15:rangePr sourceName="_xlcn.WorksheetConnection_Positivação_Ultimos_90_Dias21.xlsxTabela11"/>
        </x15:connection>
      </ext>
    </extLst>
  </connection>
</connections>
</file>

<file path=xl/sharedStrings.xml><?xml version="1.0" encoding="utf-8"?>
<sst xmlns="http://schemas.openxmlformats.org/spreadsheetml/2006/main" count="42846" uniqueCount="16346">
  <si>
    <t>COMERCIAL CHIABAI LTDA</t>
  </si>
  <si>
    <t>SUPERMERCADO GRASSI LTDA</t>
  </si>
  <si>
    <t>SUPERMERCADO GRASSI</t>
  </si>
  <si>
    <t>LOCATELLI SUPERMERCADO E SERVIÇOS LTDA</t>
  </si>
  <si>
    <t>CD LOCATELLI</t>
  </si>
  <si>
    <t>CCB CENTRAL DE COMPRAS DO BRASIL LTDA</t>
  </si>
  <si>
    <t>CCB CENTRAL DE COMPRAS DO BRASIL</t>
  </si>
  <si>
    <t>REALMAR DISTRIBUIDORA LTDA</t>
  </si>
  <si>
    <t>EXTRABOM SERRA CIVIT I</t>
  </si>
  <si>
    <t>ORIUNDI SUPERMERCADOS LTDA</t>
  </si>
  <si>
    <t>SUPERMERCADOS CASAGRANDE LTDA</t>
  </si>
  <si>
    <t>CASAGRANDE COLMAR CONCEICAO</t>
  </si>
  <si>
    <t>IVY GRANDE VITORIA DOCES LTDA</t>
  </si>
  <si>
    <t>ATACADO DO IVO</t>
  </si>
  <si>
    <t>TAKI SUPERMERCADOS LTDA ME</t>
  </si>
  <si>
    <t>TAKI SUPERMERCADOS</t>
  </si>
  <si>
    <t>SHOW DISTRIBUIDORA, LOGISTICA E TRANSPORTES LTDA</t>
  </si>
  <si>
    <t>SHOW DISTRIBUIDORA</t>
  </si>
  <si>
    <t>SUPERMERCADO DE NADAI LTDA</t>
  </si>
  <si>
    <t>SUPERMERCADO DENADAI</t>
  </si>
  <si>
    <t>SANTOS E GAMA COMERCIO EIRELI ME</t>
  </si>
  <si>
    <t>SUPERMERCADO CHAVES</t>
  </si>
  <si>
    <t>KINKAS COMERCIO VAREJISTA LTDA</t>
  </si>
  <si>
    <t>SUPERMERCADO KINKAS</t>
  </si>
  <si>
    <t>CIPRIANO COMERCIO E DISTRIBUICAO LTDA</t>
  </si>
  <si>
    <t>CIPRIANO COMERCIO E DISTRIBUICAO</t>
  </si>
  <si>
    <t>DISTRIBUIDORA MANTOVANI IMPORTACAO E EXPORTACAO LTDA</t>
  </si>
  <si>
    <t>DISTRIBUIDORA MANTOVANI IMPORTACAO E EXP</t>
  </si>
  <si>
    <t>SUPERMERCADO GRECHI LTDA</t>
  </si>
  <si>
    <t>KILAO DA ECONOMIA</t>
  </si>
  <si>
    <t>TAKI SUPERMERCADOS</t>
  </si>
  <si>
    <t>DAC DISTRIBUIDORA DE ALIMENTOS CRICARE LTDA</t>
  </si>
  <si>
    <t>CENTRAL DE COMPRAS CRICARE - DEPOSITO</t>
  </si>
  <si>
    <t>LAVAGNOLI ATACADO E VAREJO SA</t>
  </si>
  <si>
    <t>SUPERMERCADO LAVAGNOLI</t>
  </si>
  <si>
    <t>IPE SUPERMERCADOS LTDA EPP</t>
  </si>
  <si>
    <t>SUPERMERCADO DIMACOL</t>
  </si>
  <si>
    <t>SIQUEIRA E FILHOS LTDA</t>
  </si>
  <si>
    <t>SUPERMERCADO LINHARENSE</t>
  </si>
  <si>
    <t>DISTRIBUIDORA SPITFIRE LTDA EPP</t>
  </si>
  <si>
    <t>DISTRIBUIDORA PARATY</t>
  </si>
  <si>
    <t>MSA DISTRIBUIDORA LTDA</t>
  </si>
  <si>
    <t>DEPOSITO VIA</t>
  </si>
  <si>
    <t>COMERCIAL KINAO LTDA ME</t>
  </si>
  <si>
    <t>COMERCIAL KINAO</t>
  </si>
  <si>
    <t>L A DISTRIBUIDORA DE ALIMENTOS E EMBALAGENS LTDA ME</t>
  </si>
  <si>
    <t>L&amp;A DISTRIBUIDORA DE ALIMENTOS E EMB.</t>
  </si>
  <si>
    <t>MMF SUPERMERCADO LTDA</t>
  </si>
  <si>
    <t>SUPERMERCADO DA PRAÇA</t>
  </si>
  <si>
    <t>SO DOCE DISTRIBUIDORA LTDA</t>
  </si>
  <si>
    <t>DISTRIBUIDORA LAURENCINI LTDA</t>
  </si>
  <si>
    <t>DISTRIBUIDORA LAURENCINI</t>
  </si>
  <si>
    <t>REDE MARTINS FACIL LTDA</t>
  </si>
  <si>
    <t>SUPERMERCADO MARTINS</t>
  </si>
  <si>
    <t>AUTO SERVICO ROSSI LTDA ME MEE</t>
  </si>
  <si>
    <t>SUPERMERCADO ROSSI</t>
  </si>
  <si>
    <t>WILSO CEREAIS LTDA</t>
  </si>
  <si>
    <t>WILSO CEREAIS</t>
  </si>
  <si>
    <t>COMERCIAL SAO TORQUATO SUPERMERCADOS LTDA</t>
  </si>
  <si>
    <t>SUPERMERCADO SAO JOSE</t>
  </si>
  <si>
    <t>LUIZ GONZAGA BARROS EPP</t>
  </si>
  <si>
    <t>SUPERMERCADO SANTA LUCIA</t>
  </si>
  <si>
    <t>GRUPO FK VAREJO E AGROINDUSTRIAL LTDA</t>
  </si>
  <si>
    <t>SUPER SHOW</t>
  </si>
  <si>
    <t>ITAPOA SUPERMERCADO LTDA</t>
  </si>
  <si>
    <t>PERIM BARRA</t>
  </si>
  <si>
    <t>ADRIANO JOVITA BARROS EPP</t>
  </si>
  <si>
    <t>DEPAULA E SARTORI LTDA ME</t>
  </si>
  <si>
    <t>SUPERMERCADO SARTORIO</t>
  </si>
  <si>
    <t>MISTUREX COMERCIO ATACADISTA DE ALIMENTOS LTDA</t>
  </si>
  <si>
    <t>MISTUREX COM. ATACADISTA DE ALIMENTOS</t>
  </si>
  <si>
    <t>RONDELLI COMERCIO E TRANSPORTES LTDA</t>
  </si>
  <si>
    <t>ATACADAO RONDELLI</t>
  </si>
  <si>
    <t>ESTRELA SUPERMERCADOS LTDA</t>
  </si>
  <si>
    <t>SUPERMERCADOS CALVI LTDA</t>
  </si>
  <si>
    <t>CD CALVI</t>
  </si>
  <si>
    <t>STRELOW SUPERMERCADOS E SERVICOS LTDA</t>
  </si>
  <si>
    <t>SUPERMERCADO ESTRELA FILIAL</t>
  </si>
  <si>
    <t>FARMACIA E DROGARIA NOVA VENECIA LTDA</t>
  </si>
  <si>
    <t>FARMACIA PRECO BAIXO</t>
  </si>
  <si>
    <t>SUPERMERCADOS PERIM ARIBIRI</t>
  </si>
  <si>
    <t>SUPERMERCADOS PERIM MATA DA PRAIA</t>
  </si>
  <si>
    <t>ITAPOA SUPERMERCADOS LTDA</t>
  </si>
  <si>
    <t>SUPERMERCADOS PERIM ITAPOA</t>
  </si>
  <si>
    <t>SUPERMERCADO PESSIN LTDA ME</t>
  </si>
  <si>
    <t>SUPERMERCADO PESSIN</t>
  </si>
  <si>
    <t>SUPERMERCADOS CRICARE</t>
  </si>
  <si>
    <t>VILA VITORIA MERCANTIL DO BRASIL LTDA</t>
  </si>
  <si>
    <t>VILA VITORIA MERCANTIL DO BRASIL</t>
  </si>
  <si>
    <t>SUPERMERCADOS ZAMPIROLLI LTDA</t>
  </si>
  <si>
    <t>SUPERMERCADO ZAMPIROLI</t>
  </si>
  <si>
    <t>CASAGRANDE ALTO LAGE</t>
  </si>
  <si>
    <t>DALL'ORTO DALVI &amp; CIA LTDA</t>
  </si>
  <si>
    <t>SUPERMERCADOS CANGURU</t>
  </si>
  <si>
    <t>MLBR DISTRIBUIDORA LTDA</t>
  </si>
  <si>
    <t>MLBR DISTRIBUIDORA</t>
  </si>
  <si>
    <t>LANCHONETE KOISA BOA LTDA</t>
  </si>
  <si>
    <t>LANCHONETE KOISA BOA</t>
  </si>
  <si>
    <t>COMERCIAL NIVER LTDA ME MEE</t>
  </si>
  <si>
    <t>SUPERMERCADO MINI SUPER</t>
  </si>
  <si>
    <t>FARMACIA VILLELA E GASPARINI LTDA EPP</t>
  </si>
  <si>
    <t>FARMACIA VILLELA E GASPARINI</t>
  </si>
  <si>
    <t>UM SUPER ATACADO</t>
  </si>
  <si>
    <t>FARMACIA LAZARO &amp; MACIEL LTDA</t>
  </si>
  <si>
    <t>FARMACIA DO TRABALHADOR CAPIXABA</t>
  </si>
  <si>
    <t>ROGERIO COSTA RC GAS EPP</t>
  </si>
  <si>
    <t>RC DISTRIBUIDORA</t>
  </si>
  <si>
    <t>FARMACIA LAZARO &amp; VALANI LTDA</t>
  </si>
  <si>
    <t>FARMACIA DO TRABALHADOR</t>
  </si>
  <si>
    <t>SUPERMERCADO ECONOMIA LTDA</t>
  </si>
  <si>
    <t>SUPERMERCADO ECONOMIA</t>
  </si>
  <si>
    <t>MERCANTIL SUPERGIRO LTDA</t>
  </si>
  <si>
    <t>SUPERGIRO SUPERMERCADO</t>
  </si>
  <si>
    <t>CRICARE ATACADO</t>
  </si>
  <si>
    <t>CASAGRANDE ARACRUZ</t>
  </si>
  <si>
    <t>CRICARE SAO FRANCISCO</t>
  </si>
  <si>
    <t>ALIANCA MEDICAMENTOS &amp; CIA LTDA</t>
  </si>
  <si>
    <t>FARMACIA ALIANCA</t>
  </si>
  <si>
    <t>ERNANDES ALVES MIRANDA ME</t>
  </si>
  <si>
    <t>FRANGO BOM</t>
  </si>
  <si>
    <t>A MARQUES FILHO MERCADO</t>
  </si>
  <si>
    <t>PLUS SUPERMERCADO</t>
  </si>
  <si>
    <t>FARMACIA LAZARO &amp; GRECHI LTDA ME</t>
  </si>
  <si>
    <t>FARMACIA DO TRABALHAR</t>
  </si>
  <si>
    <t>D JU SUPERMERCADO LTDA</t>
  </si>
  <si>
    <t>SUPERMERCADOS N.S. CONCEIÇÃO</t>
  </si>
  <si>
    <t>ATACADO SAO GABRIEL</t>
  </si>
  <si>
    <t>CASAGRANDE HIPER ARACA</t>
  </si>
  <si>
    <t>COMERCIAL GUILHERMES LTDA</t>
  </si>
  <si>
    <t>COMERCIAL GUILHERM'S</t>
  </si>
  <si>
    <t>FARMACIA LAZARO &amp; VALANI</t>
  </si>
  <si>
    <t>CALVI</t>
  </si>
  <si>
    <t>H B FAZOLO - OCEANO INDICO SUPERMERCADO</t>
  </si>
  <si>
    <t>SUPERMERCADO GURIRI FILIAL 2</t>
  </si>
  <si>
    <t>DEPOSITO CLORO AGUA S.QUEIROZ LTDA ME ME</t>
  </si>
  <si>
    <t>CASA DO CLORO</t>
  </si>
  <si>
    <t>DROGARIA RODRIGUES LTDA ME</t>
  </si>
  <si>
    <t>DROGARIA CANDIDO</t>
  </si>
  <si>
    <t>COOPERATIVA AGROPECUARIA CENTRO SERRANA</t>
  </si>
  <si>
    <t>COOPEAVI - SUPERMERCADO SMJ</t>
  </si>
  <si>
    <t>E.O. OLIVEIRA COMERCIO DE PRODUTOS ALIMENTICIOS EIRELI</t>
  </si>
  <si>
    <t>MERCADO BOM</t>
  </si>
  <si>
    <t>SUPERMERCADOS H.C. LTDA ME</t>
  </si>
  <si>
    <t>SUPERMERCADO AVENIDA</t>
  </si>
  <si>
    <t>COMERCIAL DEVENS LTDA</t>
  </si>
  <si>
    <t>SUPERMERCADO DEDE LTDA EPP</t>
  </si>
  <si>
    <t>SUPERMERCADO DEDE</t>
  </si>
  <si>
    <t>GIULIANE FIOROT MALACARNE FARIAS ALIMENTACAO EMPRESARIAL EPP</t>
  </si>
  <si>
    <t>MALACARNE REFEICOES COLETIVAS</t>
  </si>
  <si>
    <t>SUPERMERCADOS PERIM CENTRO</t>
  </si>
  <si>
    <t>CASAGRANDE CACHOEIRO</t>
  </si>
  <si>
    <t>CASAGRANDE VILA VELHA</t>
  </si>
  <si>
    <t>FPB ECOPORANGA COMERCIO DE MEDICAMENTOS LTDA</t>
  </si>
  <si>
    <t>FARMACIA PREÇO BAIXO</t>
  </si>
  <si>
    <t>IRMAS ORIENTE SUPERMERCADO LTDA</t>
  </si>
  <si>
    <t>SUPERMERCADO ORIENTE</t>
  </si>
  <si>
    <t>SUPERMERCADOS KINKAS LTDA</t>
  </si>
  <si>
    <t>SUPERMERCADOS KINKAS</t>
  </si>
  <si>
    <t>SUPERMERCADOS CELEIRO LTDA</t>
  </si>
  <si>
    <t>SUPERMERCADO SANTO ANTONIO</t>
  </si>
  <si>
    <t>FARMACIA E DROGARIA BM LTDA</t>
  </si>
  <si>
    <t>FARMA JUNIOR</t>
  </si>
  <si>
    <t>ORGANIZACOES COMERCIAL SUPERGIRO LTDA ME</t>
  </si>
  <si>
    <t>SUPERGIRO</t>
  </si>
  <si>
    <t>LANCHONETE CALIFORNIA LTDA EPP</t>
  </si>
  <si>
    <t>LANCHONETE CALIFORNIA LTDA ME</t>
  </si>
  <si>
    <t>EZILDA GONCALVES SANTANA VIANA ME</t>
  </si>
  <si>
    <t>COMERCIAL LIMA</t>
  </si>
  <si>
    <t>PADARIA PAO NOSSO E CIA LTDA</t>
  </si>
  <si>
    <t>PADARIA SKIPS</t>
  </si>
  <si>
    <t>JOSE GERALDO PECANHA VERONEZ</t>
  </si>
  <si>
    <t>GERALDO E CIA</t>
  </si>
  <si>
    <t>SUPERMERCADO GOMERAN LTDA</t>
  </si>
  <si>
    <t>SUPERMERCADO GOMERAN</t>
  </si>
  <si>
    <t>MERCANTIL DE ALIMENTOS INTRA LTDA MEE</t>
  </si>
  <si>
    <t>PAO QUENTE</t>
  </si>
  <si>
    <t>PADARIA E MERCADO BAUNILHA LTDA</t>
  </si>
  <si>
    <t>PADARIA E MERCADO BAUNILHA</t>
  </si>
  <si>
    <t>LEANDRO LORENCINI</t>
  </si>
  <si>
    <t>FARMACIA MARILANDIA</t>
  </si>
  <si>
    <t>DEPOSITO DE CLORO E AGUA SANITARIA QUEIROZ LTDA</t>
  </si>
  <si>
    <t>SUPERMERCADO SANTANA LTDA</t>
  </si>
  <si>
    <t>SUPERMERCADO CONILLON EIRELI ME</t>
  </si>
  <si>
    <t>SUPERMERCADO CONILLON</t>
  </si>
  <si>
    <t>CASAGRANDE GUARAPARI</t>
  </si>
  <si>
    <t>ITAPOA SUPERMERCADO LTDA.</t>
  </si>
  <si>
    <t>RB CAPIXABA COMERCIAL DE ALIMENTOS LTDA</t>
  </si>
  <si>
    <t>RB SUPERMERCADOS</t>
  </si>
  <si>
    <t>COMERCIAL OLIVEIRA LTDA</t>
  </si>
  <si>
    <t>COMERCIAL OLIVEIRA</t>
  </si>
  <si>
    <t>SUPERMERCADOS CASAGRANDE JACARAIPE</t>
  </si>
  <si>
    <t>OSVALDO PERIM SUPERMERCADOS LTDA</t>
  </si>
  <si>
    <t>C. D</t>
  </si>
  <si>
    <t>SUPERMERCADO SUPER TOP LTDA</t>
  </si>
  <si>
    <t>SUPER TOP FILIAL 01</t>
  </si>
  <si>
    <t>DROGARIA PAVOENSE LTDA EPP</t>
  </si>
  <si>
    <t>DROGARIA PAVOENSE</t>
  </si>
  <si>
    <t>PERTIN SUPERMERCADOS LTDA</t>
  </si>
  <si>
    <t>PERTIN SUPERMERCADOS</t>
  </si>
  <si>
    <t>COMERCIO DE PRODUTOS ALIMENTICIOS KOFFLER LTDA - ME</t>
  </si>
  <si>
    <t>AUTO SERVICO BARRETO</t>
  </si>
  <si>
    <t>SUPERMERCADO SANTA FE LTDA ME</t>
  </si>
  <si>
    <t>SUPERMERCADO SANTA FE</t>
  </si>
  <si>
    <t>FORAL FORNECEDORA ALIANCA COMERCIAL LTDA</t>
  </si>
  <si>
    <t>FORAL FORNECEDORA</t>
  </si>
  <si>
    <t>SUPERMERCADO FAMILIA LTDA</t>
  </si>
  <si>
    <t>SUPERMERCADO FAMILIA</t>
  </si>
  <si>
    <t>COMERCIAL CAMPOS &amp; SAMPAIO LTDA</t>
  </si>
  <si>
    <t>HIPERMERCADO SAMPAIO</t>
  </si>
  <si>
    <t>SUPER TOP FILIAL 03</t>
  </si>
  <si>
    <t>PAULO ALVES DE SOUZA</t>
  </si>
  <si>
    <t>MERCEARIA ALVES</t>
  </si>
  <si>
    <t>CENTRAL DE COMPRAS CRICARE LOJA 3</t>
  </si>
  <si>
    <t>OBA SUPER ATACADO LTDA</t>
  </si>
  <si>
    <t>P S FERREIRA &amp; CIA LTDA ME</t>
  </si>
  <si>
    <t>FARMACIA SOUZA</t>
  </si>
  <si>
    <t>HIPER SAO MATEUS</t>
  </si>
  <si>
    <t>NOVA VIX DISTRIBUIDORA LTDA</t>
  </si>
  <si>
    <t>SUERMERCADO CASTELO</t>
  </si>
  <si>
    <t>MARIA JOSE MAIN LUCAS EIRELI</t>
  </si>
  <si>
    <t>SUPERMERCADO TRES IRMAOS</t>
  </si>
  <si>
    <t>ROSSANO SOUZA FARDIM</t>
  </si>
  <si>
    <t>RESTAURANTE FARDIM</t>
  </si>
  <si>
    <t>SUPERMERCADO ROMANO LTDA</t>
  </si>
  <si>
    <t>SUPERMERCADO ROMANO</t>
  </si>
  <si>
    <t>HC MERCANTIL LTDA</t>
  </si>
  <si>
    <t>COMERCIAL DOIS AMIGOS</t>
  </si>
  <si>
    <t>COMERCIAL ZAMPIROLLI LTDA</t>
  </si>
  <si>
    <t>SUPERMERCADO ZAMPIROLLI</t>
  </si>
  <si>
    <t>SUPERMERCADO PANSINI LTDA ME</t>
  </si>
  <si>
    <t>SUPERMERCADO PANSINI</t>
  </si>
  <si>
    <t>CEREAIS DO NICO LTDA</t>
  </si>
  <si>
    <t>NICO CEREAIS</t>
  </si>
  <si>
    <t>SUPERMERCADO RB</t>
  </si>
  <si>
    <t>MONZA SHOPPING PRAIA DA COSTA ALIMENTACAO LTDA</t>
  </si>
  <si>
    <t>MONZA PADARIA E CONFEITARIA</t>
  </si>
  <si>
    <t>RONDELLI COMERCIO E TRANPORTE LTDA</t>
  </si>
  <si>
    <t>CASAGRANDE CRUZEIRO DO SUL</t>
  </si>
  <si>
    <t>SANTA BARBARA COMERCIO DE CEREAIS LTDA</t>
  </si>
  <si>
    <t>OBA SUPERATACADO</t>
  </si>
  <si>
    <t>COMERCIAL ALEGRIA LTDA</t>
  </si>
  <si>
    <t>COMERCIAL ALEGRIA</t>
  </si>
  <si>
    <t>BHS HOTEIS LTDA ME</t>
  </si>
  <si>
    <t>BHS HOTEIS</t>
  </si>
  <si>
    <t>BUZIM DISTRIBUIDORA DE DOCES LTDA ME</t>
  </si>
  <si>
    <t>BUZIM</t>
  </si>
  <si>
    <t>HADDAD SUPERMERCADO LTDA</t>
  </si>
  <si>
    <t>HADDAD SUPERMERCADO</t>
  </si>
  <si>
    <t>SUPERMERCADO UNIAO LTDA ME</t>
  </si>
  <si>
    <t>SUPERMERCADO UNIAO</t>
  </si>
  <si>
    <t>ROSANA MARIA PEREIRA UCELI</t>
  </si>
  <si>
    <t>MINI MERCADO EL DOURADO</t>
  </si>
  <si>
    <t>COLORADO FESTAS LTDA</t>
  </si>
  <si>
    <t>SUPER TOP LOJA 02</t>
  </si>
  <si>
    <t>CALVI COBILANDIA</t>
  </si>
  <si>
    <t>A A L D SUPERMERCADOS LTDA</t>
  </si>
  <si>
    <t>SUPERMERCADOS DENERVAL</t>
  </si>
  <si>
    <t>SUPERMERCADO PARIZ LTDA ME</t>
  </si>
  <si>
    <t>SUPERMERCADO PARIZ</t>
  </si>
  <si>
    <t>EDGAR DE JESUS SANTOS ME</t>
  </si>
  <si>
    <t>COMERCIAL MIRANDA</t>
  </si>
  <si>
    <t>QUITANDA COMERCIO DE ALIMENTOS LTDA</t>
  </si>
  <si>
    <t>QUITANDA</t>
  </si>
  <si>
    <t>COMERCIAL PAGUE MENOS LTDA ME</t>
  </si>
  <si>
    <t>COMERCIAL PAGUE MENOS</t>
  </si>
  <si>
    <t>SUPERMERCADO CASTELO</t>
  </si>
  <si>
    <t>CB SUPERMERCADOS LTDA</t>
  </si>
  <si>
    <t>CB SUPERMERCADO</t>
  </si>
  <si>
    <t>ANTONIO ELIZEU SAMPAIO DE OLIVEIRA ME</t>
  </si>
  <si>
    <t>SUPERMERCADO SAMPAIO</t>
  </si>
  <si>
    <t>SUPERMERCADO LEZIL LTDA</t>
  </si>
  <si>
    <t>SUPERMERCADO DO LEZIL</t>
  </si>
  <si>
    <t>COMERCIAL CEREAIS SAPUCAE LTDA</t>
  </si>
  <si>
    <t>DISTRIBUIDORA LIMA</t>
  </si>
  <si>
    <t>ECOREAL SUPERMERCADOS LTDA</t>
  </si>
  <si>
    <t>REDE SHOW</t>
  </si>
  <si>
    <t>SUPERMERCADO CARDOSO LTDA</t>
  </si>
  <si>
    <t>SUPERMERCADO CARDOSO</t>
  </si>
  <si>
    <t>SUPERMERCADO VILA NOVA LTDA ME</t>
  </si>
  <si>
    <t>SUPERMERCADO VILA NOVA</t>
  </si>
  <si>
    <t>COOPERATIVA AGRARIA DOS CAFEICUL. DE SAO GABRIEL - COOABRIEL</t>
  </si>
  <si>
    <t>COOABRIEL</t>
  </si>
  <si>
    <t>SUPERMERCADO CHUMBADO LTDA EPP</t>
  </si>
  <si>
    <t>SUPERMERCADO SERAFIM</t>
  </si>
  <si>
    <t>HG ROSA SUPERMERCADO SUPERGIRO ME</t>
  </si>
  <si>
    <t>SUPERMERCADO PINHEIRENSE LTDA ME</t>
  </si>
  <si>
    <t>SUPERMERCADO MILANESE</t>
  </si>
  <si>
    <t>DEPAULA E SARTORI LTDA</t>
  </si>
  <si>
    <t>CENTRAL DE COMPRAS SARTORI</t>
  </si>
  <si>
    <t>SUPERMERCADOS SAGRADA FAMILIA LTDA EPP</t>
  </si>
  <si>
    <t>REDE SHOW SAGRADA FAMILIA</t>
  </si>
  <si>
    <t>SUPERMERCADOS FIORESE LTDA</t>
  </si>
  <si>
    <t>SUPERMERCADOS RAMOS</t>
  </si>
  <si>
    <t>ABR DISTRIBUIDORA DE ALIMENTOS LTDA</t>
  </si>
  <si>
    <t>TOP MAIS ATACADO</t>
  </si>
  <si>
    <t>SUPERMERCADO BRAVIM LTDA EPP</t>
  </si>
  <si>
    <t>SUPERMERCADO BRAVIM</t>
  </si>
  <si>
    <t>SUPERMERCADO DEDE LTDA</t>
  </si>
  <si>
    <t>SUPERMERCADO DO DEDE</t>
  </si>
  <si>
    <t>IVALDETH DA PENHA STEIN ME</t>
  </si>
  <si>
    <t>SUPERMERCADO PAIS E FILHOS</t>
  </si>
  <si>
    <t>MATOS SUPERMERCADOS LTDA</t>
  </si>
  <si>
    <t>SUPERMERCADO MATOS</t>
  </si>
  <si>
    <t>MARIN &amp; BRANDAO COMERCIO DE PRODUTOS FARMACEUTICOS LTDA ME</t>
  </si>
  <si>
    <t>MERCADO J.M LTDA</t>
  </si>
  <si>
    <t>KILAO ABENCOADO</t>
  </si>
  <si>
    <t>MARKEN AGUIA BRANCA LTDA</t>
  </si>
  <si>
    <t>MARKEN SUPERMERCADOS</t>
  </si>
  <si>
    <t>LASA LINHARES AGROINDUSTRIAL S/A</t>
  </si>
  <si>
    <t>COLAVIX COMERCIAL LTDA EPP</t>
  </si>
  <si>
    <t>HORTIFRUTI</t>
  </si>
  <si>
    <t>FARMACIA LAZARO &amp; LAZARO LTDA</t>
  </si>
  <si>
    <t>EXTRA DROGARIA EIRELI</t>
  </si>
  <si>
    <t>EXTRA FARMA</t>
  </si>
  <si>
    <t>ATACAREJO DE ALIMENTOS SAO FRANCISCO LTDA</t>
  </si>
  <si>
    <t>ATACAREJO DE ALIMENTOS SAO FRANCISCO</t>
  </si>
  <si>
    <t>CASA DE CARNES DE MARTIN LTDA</t>
  </si>
  <si>
    <t>SUPERMERCADOS PERIM JABURUNA</t>
  </si>
  <si>
    <t>OPA HORTIFRUTI</t>
  </si>
  <si>
    <t>MEGA FRIOS DISTRIBUIDORA ATACADISTA LTDA</t>
  </si>
  <si>
    <t>MEGA FRIOS</t>
  </si>
  <si>
    <t>S. F. SUPERMERCADOS LTDA</t>
  </si>
  <si>
    <t>E DE CASA SUPERMERCADO</t>
  </si>
  <si>
    <t>AUTO SERVICOS IDEAL LTDA</t>
  </si>
  <si>
    <t>SUPERMERCADO IDEAL</t>
  </si>
  <si>
    <t>ANSERVE ES COMERCIO DE BEBIDAS E ALIMENTOS LTDA</t>
  </si>
  <si>
    <t>ANSERVE ES</t>
  </si>
  <si>
    <t>P&amp;B DISTRIBUIDORA LTDA</t>
  </si>
  <si>
    <t>S.J. DE BRITO MINI MERCADO</t>
  </si>
  <si>
    <t>ACOUGUE E MERCEARIA BOM PRECO</t>
  </si>
  <si>
    <t>SUPERMERCADO JK LTDA</t>
  </si>
  <si>
    <t>JK MERCADO</t>
  </si>
  <si>
    <t>MAGNIFICA DISTRIBUIDORA LTDA</t>
  </si>
  <si>
    <t>MAGNIFICA DISTRIBUIDORA</t>
  </si>
  <si>
    <t>SUPERMERCADO RIO NOVO LTDA EPP</t>
  </si>
  <si>
    <t>SUPERMERCADO RIO NOVO</t>
  </si>
  <si>
    <t>CONCEICAO CONVENIENCIAS LTDA ME</t>
  </si>
  <si>
    <t>LANCHONETE E CAFETERIA CONCEICAO</t>
  </si>
  <si>
    <t>SUPERMERCADO BOBBIO LTDA</t>
  </si>
  <si>
    <t>SUPERMERCADO PAIZANTE LTDA</t>
  </si>
  <si>
    <t>SUPERMERCADO PAIZANTE</t>
  </si>
  <si>
    <t>SUPERMERCADO CRICARE</t>
  </si>
  <si>
    <t>SUPERMERCADO ARLINDO LTDA ME MEE</t>
  </si>
  <si>
    <t>SUPERMERCADO LINDEMBERG</t>
  </si>
  <si>
    <t>ARPINI SUPERMERCADO LTDA</t>
  </si>
  <si>
    <t>ARPINI SUPERMERCADO</t>
  </si>
  <si>
    <t>LORENA ROSSINI DA ROCHA</t>
  </si>
  <si>
    <t>RONDELI COMERCIO IMPORTACAO E EXPORTACAO LTDA</t>
  </si>
  <si>
    <t>CEASA RONDELLI</t>
  </si>
  <si>
    <t>CASAGRANDE COLATINA</t>
  </si>
  <si>
    <t>D.I.F. OLIVEIRA LTDA</t>
  </si>
  <si>
    <t>+ VOCE SUPERMERCADO</t>
  </si>
  <si>
    <t>AUTO SERVICO IRMAOS PIMENTEL LTDA</t>
  </si>
  <si>
    <t>SUPERMERCADO PIMENTEL</t>
  </si>
  <si>
    <t>FLEXAL COMERCIO DE ALIMENTOS LTDA</t>
  </si>
  <si>
    <t>FLEXAL SUPERMERCADOS</t>
  </si>
  <si>
    <t>FARMACIA PRECO BAIXO DE TERRA VERMELHA LTDA</t>
  </si>
  <si>
    <t>INTER MASSA PANIFICADORA LTDA ME</t>
  </si>
  <si>
    <t>INTER MASSA PANIFICADORA</t>
  </si>
  <si>
    <t>LM FUNCIONAL COMERCIO DE ALIMENTOS LTDA</t>
  </si>
  <si>
    <t>ARTEZANAL VITORIA</t>
  </si>
  <si>
    <t>BRAULIO RODRIGUES ROCHA ME</t>
  </si>
  <si>
    <t>MERCEARIA MONTE SINAY</t>
  </si>
  <si>
    <t>SUPERMERCADO FALQUETO LTDA</t>
  </si>
  <si>
    <t>SUPERMERCADO FALQUETO</t>
  </si>
  <si>
    <t>JOAO MIGUEL DA SILVA SANTOS</t>
  </si>
  <si>
    <t>SUPER VILA REGENCIA</t>
  </si>
  <si>
    <t>SUPERMERCADO R.D.E LTDA EPP</t>
  </si>
  <si>
    <t>REDESHOW SUPERMERCADOS</t>
  </si>
  <si>
    <t>SUPER TOP</t>
  </si>
  <si>
    <t>E.G OLIVEIRA COMERCIO DE PRODUTOS ALIMENTICIOS EIRELI</t>
  </si>
  <si>
    <t>SUPERMERCADO DISTRIMIX</t>
  </si>
  <si>
    <t>RESTAURANTE E LANCHONETE FRINHANI LTDA</t>
  </si>
  <si>
    <t>BISIS BAR LTDA</t>
  </si>
  <si>
    <t>BISI'S BAR</t>
  </si>
  <si>
    <t>PANIFICADORA EXPRESSO SERRANO LTDA ME</t>
  </si>
  <si>
    <t>PAD EXPRESSO SERRANO</t>
  </si>
  <si>
    <t>L&amp;A DISTRIBUIDORA DE ALIMENTOS E EMBALAGENS LTDA ME</t>
  </si>
  <si>
    <t>RIO VERDE MERCANTIL LTDA</t>
  </si>
  <si>
    <t>ECONOMIA SUPERMERCADOS</t>
  </si>
  <si>
    <t>SOLIMAR COLOMBO ME</t>
  </si>
  <si>
    <t>SOLIMAR COLOMBO</t>
  </si>
  <si>
    <t>PADARIA ANDRADE LTDA</t>
  </si>
  <si>
    <t>PADARIA CONFIANCA</t>
  </si>
  <si>
    <t>VANILDO CYPRIANO ME</t>
  </si>
  <si>
    <t>MERCEARIA CYPRIANO</t>
  </si>
  <si>
    <t>TOP FARMA NOVA VENECIA LTDA</t>
  </si>
  <si>
    <t>TOP FARMA</t>
  </si>
  <si>
    <t>SUPERMERCADO FERREIRA LTDA MEE</t>
  </si>
  <si>
    <t>SUPERMERCADO FERREIRA</t>
  </si>
  <si>
    <t>EMPORIO DO PAO PADARIA LTDA</t>
  </si>
  <si>
    <t>CHEIRO DE PAO</t>
  </si>
  <si>
    <t>DC SUPERMERCADOS LTDA</t>
  </si>
  <si>
    <t>SUPERMERCADO CESCONETTO</t>
  </si>
  <si>
    <t>SUPERMERCADOS K.M.C LTDA ME MEE</t>
  </si>
  <si>
    <t>SUPERMERCADO SUPER BOM</t>
  </si>
  <si>
    <t>ATACADO DO THOR UTILIDADES LTDA</t>
  </si>
  <si>
    <t>ATACADO PRECO BAIXO</t>
  </si>
  <si>
    <t>NORTE ATACADO LTDA</t>
  </si>
  <si>
    <t>NORTE ATACADO</t>
  </si>
  <si>
    <t>CASAGRANDE GAIVOTAS</t>
  </si>
  <si>
    <t>SUPERMERCADO POPULAR LTDA EPP</t>
  </si>
  <si>
    <t>SUPERMERCADO POPULAR</t>
  </si>
  <si>
    <t>EBA SUPERMERCADO LTDA</t>
  </si>
  <si>
    <t>EBA SUPERMERCADO</t>
  </si>
  <si>
    <t>FL SUPERMERCADOS LTDA</t>
  </si>
  <si>
    <t>CENTRAL FL SUPERMERCADOS</t>
  </si>
  <si>
    <t>GOSTOSURAS DA ROCA LTDA ME</t>
  </si>
  <si>
    <t>GOSTOSURAS DA ROCA</t>
  </si>
  <si>
    <t>AREDES E SIQUEIRA MEDICAMENTOS LTDA</t>
  </si>
  <si>
    <t>FARMACIA POPULAR</t>
  </si>
  <si>
    <t>HELMER COMERCIO DE ALIMENTOS LTDA</t>
  </si>
  <si>
    <t>HELMER LANCHE</t>
  </si>
  <si>
    <t>NILSEIA DAS GRACAS PEREIRA ME</t>
  </si>
  <si>
    <t>LOCATELLI SUPERMERCADOS E SERVICOS LTDA</t>
  </si>
  <si>
    <t>LOCATELLI SUPERMERCADOS</t>
  </si>
  <si>
    <t>MALTA COMERCIO LTDA</t>
  </si>
  <si>
    <t>MALTA COMERCIO</t>
  </si>
  <si>
    <t>MAIN COMERCIO DE ALIMENTOS EIRELI</t>
  </si>
  <si>
    <t>SUPERMERCADO PRINCIPAL</t>
  </si>
  <si>
    <t>PADARIA MEIRELIS LTDA</t>
  </si>
  <si>
    <t>PADARIA MEIRELIS</t>
  </si>
  <si>
    <t>DROGARIA MARTINS CATARINA LTDA EPP</t>
  </si>
  <si>
    <t>REDE INOVA DROGARIAS</t>
  </si>
  <si>
    <t>JOAO PEDRO DE OLIVEIRA ADAO</t>
  </si>
  <si>
    <t>RESTAURANTE E COMERCIO COME COME LTDA ME</t>
  </si>
  <si>
    <t>RESTAURANTE COME COME</t>
  </si>
  <si>
    <t>SUPERMERCADO VENETTO EIRELI</t>
  </si>
  <si>
    <t>SUPERMERCADO VENETTO</t>
  </si>
  <si>
    <t>VALE CHURASCARIA LTDA EPP</t>
  </si>
  <si>
    <t>CHURRASCARIA JEQUITIBÁ</t>
  </si>
  <si>
    <t>NOSSA REDE ATACADISTA LTDA</t>
  </si>
  <si>
    <t>NOSSA REDE</t>
  </si>
  <si>
    <t>M M SUPERMERCADO LTDA</t>
  </si>
  <si>
    <t>SUPERMERCADO TIO TINGO</t>
  </si>
  <si>
    <t>COMERCIAL DE DOCES CARIOCA LTDA - EPP</t>
  </si>
  <si>
    <t>DOCES CARIOCA</t>
  </si>
  <si>
    <t>DAVYD DIAS FERREIRA</t>
  </si>
  <si>
    <t>ANDIM SUPERMERCADO</t>
  </si>
  <si>
    <t>BOZZETTI DISTRIBUIDORA DE ALIMENTOS LTDA</t>
  </si>
  <si>
    <t>DOCE MANIA</t>
  </si>
  <si>
    <t>MOACIR DE S LEMOS - MERCEARIA PAGUE MENOS ME</t>
  </si>
  <si>
    <t>MERCEARIA PAGUE MENOS</t>
  </si>
  <si>
    <t>PADARIA E CONFEITARIA KIMMEL LTDA</t>
  </si>
  <si>
    <t>PADARIA KIMMEL</t>
  </si>
  <si>
    <t>DU PORTO ATACADISTA E DISTRIBUIDOR LTDA</t>
  </si>
  <si>
    <t>DU PORTO ATACADISTA E DISTRIBUIDOR</t>
  </si>
  <si>
    <t>RENAN SOUZA MARCOLINO</t>
  </si>
  <si>
    <t>COMERCIAL SOUZA</t>
  </si>
  <si>
    <t>N S RAJAB IND E COM LTDA</t>
  </si>
  <si>
    <t>RAJAB PADARIA</t>
  </si>
  <si>
    <t>MERCEARIA R &amp; B LTDA ME</t>
  </si>
  <si>
    <t>MERCEARIA BETIM</t>
  </si>
  <si>
    <t>ROBERTO CARLOS PESSIN MEE</t>
  </si>
  <si>
    <t>COMERCIAL PESSIM</t>
  </si>
  <si>
    <t>SUPERMERCADO CARON LTDA</t>
  </si>
  <si>
    <t>SUPERMERCADO MACHADO LTDA ME</t>
  </si>
  <si>
    <t>SUPERMERCADO VENTURIM</t>
  </si>
  <si>
    <t>SUPERMERCADOS SOSSAI REGONINI LTDA EPP</t>
  </si>
  <si>
    <t>A VENDINHA</t>
  </si>
  <si>
    <t>IZAQUE SAMPAIO DA SILVA</t>
  </si>
  <si>
    <t>SUPERMERCADO EBENÉZER</t>
  </si>
  <si>
    <t>COMERCIAL NOVO BRASIL LTDA MEE</t>
  </si>
  <si>
    <t>SUPERMERCADO STOCCO</t>
  </si>
  <si>
    <t>DEPOSITO DE CLORO E AGUA SANITARIA QUEIROZ LTDA ME</t>
  </si>
  <si>
    <t>DEPOSITO DE CLORO E AGUA SANITARIA QUEIR</t>
  </si>
  <si>
    <t>ROGERIO PEREIRA LOPES</t>
  </si>
  <si>
    <t>E &amp; R COMERCIO DE ALIMENTOS EIRELI</t>
  </si>
  <si>
    <t>SUPERMERCADO SIQUEIRA</t>
  </si>
  <si>
    <t>SUPERMERCADO TITA LTDA</t>
  </si>
  <si>
    <t>SUPERMERCADO TITA</t>
  </si>
  <si>
    <t>AUTO SERVICO E PADARIA SANTA BARBARA EIRELI ME</t>
  </si>
  <si>
    <t>PADARIA E AUTO SERVICO COFLER</t>
  </si>
  <si>
    <t>LOJA DE CONVENIENCIA RM VIANA LTDA</t>
  </si>
  <si>
    <t>REDE MARCELA VIANA</t>
  </si>
  <si>
    <t>VALDECIRA GUINAZI</t>
  </si>
  <si>
    <t>DOCE AMOR</t>
  </si>
  <si>
    <t>DUARTE COMERCIAL CEREALISTA LTDA</t>
  </si>
  <si>
    <t>COMERCIAL DUARTE</t>
  </si>
  <si>
    <t>PONTO DE APOIO RODON REST E TRANSP LTDA</t>
  </si>
  <si>
    <t>LANCHONETE RODONALDO</t>
  </si>
  <si>
    <t>EMBALAGENS GUANDU EIRELI</t>
  </si>
  <si>
    <t>EMBALAGENS GUANDU</t>
  </si>
  <si>
    <t>CMC-COMERCIAL MULTI COMPRAS LTDA</t>
  </si>
  <si>
    <t>MATER LIMP - MATERIAL DE LIMPEZA DE VITORIA LTDA ME</t>
  </si>
  <si>
    <t>CASA DA LIMPEZA DE VITORIA</t>
  </si>
  <si>
    <t>ESTER DE ARAUJO EIRELI</t>
  </si>
  <si>
    <t>COLHENDO DA ROCA</t>
  </si>
  <si>
    <t>SUPERMERCADO DE NARDI LTDA</t>
  </si>
  <si>
    <t>SUPERMERCADO DE NARDI</t>
  </si>
  <si>
    <t>PADARIA LAZARO LTDA</t>
  </si>
  <si>
    <t>AUTO SERVICO LAZARO</t>
  </si>
  <si>
    <t>FARMACIA DO TRABALHADOR DE SAO ROQUE DO CANAA LTDA</t>
  </si>
  <si>
    <t>MANOEL JORGE HENRIQUES GOMES ME</t>
  </si>
  <si>
    <t>SUPERMERCADOS J M</t>
  </si>
  <si>
    <t>ZANON &amp; FANTIN LTDA ME MEE</t>
  </si>
  <si>
    <t>NORTE CENTER SUPERMERCADO</t>
  </si>
  <si>
    <t>CENTRAL VILA VELHA COMERCIAL DE ALIMENTOS EIRELI</t>
  </si>
  <si>
    <t>CONFEIPAN</t>
  </si>
  <si>
    <t>SUPERMERCADO JOVITA LTDA</t>
  </si>
  <si>
    <t>SUPERMERCADO JOVITA</t>
  </si>
  <si>
    <t>PADARIA E CONFEITARIA ROMANA LTDA EPP</t>
  </si>
  <si>
    <t>PADARIA ROMANA</t>
  </si>
  <si>
    <t>MERCANTIL PARTECAM LTDA MEE</t>
  </si>
  <si>
    <t>SUPERMERCADO CAMPI</t>
  </si>
  <si>
    <t>MRV LANCHES LTDA</t>
  </si>
  <si>
    <t>UNIVERSIDADE DO ACAI</t>
  </si>
  <si>
    <t>SUPERMERCADO PEG PAG LTDA ME</t>
  </si>
  <si>
    <t>SUPERMERCADO PEG PAG</t>
  </si>
  <si>
    <t>B. S. SUPERMERCADO LTDA ME</t>
  </si>
  <si>
    <t>SUPERMERCADO MEIRELIS</t>
  </si>
  <si>
    <t>R R DOS SANTOS NETO SUPERMERCADO DOIS IRMAOS</t>
  </si>
  <si>
    <t>SUPERMERCADO DOIS IRMAOS</t>
  </si>
  <si>
    <t>SUPERMERCADO ALVIM LTDA ME MEE</t>
  </si>
  <si>
    <t>J E S COMERCIO E DISTRIBUICAO DE HIGIENE PESSOAL E ALIMENTOS</t>
  </si>
  <si>
    <t>J E S DISTRIBUIDORA</t>
  </si>
  <si>
    <t>BRACO DO RIO ALIMENTOS COMERCIO E SERVICOS LTDA</t>
  </si>
  <si>
    <t>O COSTELAO</t>
  </si>
  <si>
    <t>DE MARTIN COMERCIO DE PRODUTOS DE LIMPEZA LTDA</t>
  </si>
  <si>
    <t>OXY LIMP</t>
  </si>
  <si>
    <t>ALOESIO DOS SANTOS</t>
  </si>
  <si>
    <t>MERCEARIA MORAIS</t>
  </si>
  <si>
    <t>SERVICO DIST. ALIMENTOS SUPERGIRO LTDA</t>
  </si>
  <si>
    <t>MAX COMERCIO E DISTRIBUICAO DE ALIMENTOS LTDA</t>
  </si>
  <si>
    <t>MULTI SHOW SUPERMERCADO</t>
  </si>
  <si>
    <t>BOA PRACA IMPORTADORA E EXPORTADORA LTDA</t>
  </si>
  <si>
    <t>BOA PRACA</t>
  </si>
  <si>
    <t>ELIEL GUIRRA SANTOS</t>
  </si>
  <si>
    <t>SUPERMERCADO VARANDAO LTDA ME</t>
  </si>
  <si>
    <t>SUPERMERCADO VARANDAO</t>
  </si>
  <si>
    <t>DARKLEMS ATACADO E VAREJO LTDA</t>
  </si>
  <si>
    <t>SUPERMERCADO MAGIONI</t>
  </si>
  <si>
    <t>HORTI FRUTI DE JESUS LTDA</t>
  </si>
  <si>
    <t>QUITANDA M DA PRAIA</t>
  </si>
  <si>
    <t>COMERCIAL TRESMANN LTDA</t>
  </si>
  <si>
    <t>COMERCIAL TRESMANN</t>
  </si>
  <si>
    <t>PEDRO OMERCIO GORONSIO EPP</t>
  </si>
  <si>
    <t>SUPERMERCADO MULTISHOW</t>
  </si>
  <si>
    <t>MAYCON VITORINO PEREIRA</t>
  </si>
  <si>
    <t>AUTO SERVICO PROLAR</t>
  </si>
  <si>
    <t>SUPERMERCADO GURIRI</t>
  </si>
  <si>
    <t>CASAGRANDE PIUMA</t>
  </si>
  <si>
    <t>SUPERMERCADO TONINHO ECONOMIA LTDA</t>
  </si>
  <si>
    <t>SUPERMERCADO TONINHO ECONOMIA</t>
  </si>
  <si>
    <t>LOCATELLI SUPERMERCADO</t>
  </si>
  <si>
    <t>UELINTON BUGE ME</t>
  </si>
  <si>
    <t>COMERCIAL BUGE</t>
  </si>
  <si>
    <t>ELIZABETH DUQUE BETIATO ME</t>
  </si>
  <si>
    <t>COMERCIAL BETIATO</t>
  </si>
  <si>
    <t>GEANNY CAMPOS XAVIER ME</t>
  </si>
  <si>
    <t>BONO PIZZA PIZZARIA BAR E RESTAURANTE</t>
  </si>
  <si>
    <t>BONO PIZZA</t>
  </si>
  <si>
    <t>NOSSO MERCADO LTDA</t>
  </si>
  <si>
    <t>FERREIRA AUTO SERVIÇO</t>
  </si>
  <si>
    <t>J. BLANK SUPERMERCADO</t>
  </si>
  <si>
    <t>SUPERMERCADO AQUI TEM</t>
  </si>
  <si>
    <t>E.J LARANJA DA TERRA COMERCIO DE ALIMENTOS E HORTIFRUTI LTDA</t>
  </si>
  <si>
    <t>COMERCIAL PAULISTA</t>
  </si>
  <si>
    <t>JOSE RENATO PIOVEZAN ME</t>
  </si>
  <si>
    <t>JOSE RENATO PIOVEZAN</t>
  </si>
  <si>
    <t>PROTEINORTE ALIMENTOS S/A</t>
  </si>
  <si>
    <t>SUPREMO COMERCIAL LTDA</t>
  </si>
  <si>
    <t>SUPREMO COMERCIAL</t>
  </si>
  <si>
    <t>ANA CAROLINA DA SILVA PAXICO</t>
  </si>
  <si>
    <t>MERCEARIA MAE E FILHA</t>
  </si>
  <si>
    <t>RESTAURANTE FRINHANI LTDA</t>
  </si>
  <si>
    <t>RESTAURANTE FRINHANI</t>
  </si>
  <si>
    <t>MARCOS MADALENA PEREIRA</t>
  </si>
  <si>
    <t>COMERCIAL FELIX</t>
  </si>
  <si>
    <t>SUPERMERCADO CANAL</t>
  </si>
  <si>
    <t>H  J SUPERMERCADO LTDA</t>
  </si>
  <si>
    <t>SUPERMERCADO REAL</t>
  </si>
  <si>
    <t>PADARIA E CONFEITARIA PRAIA D CANTO LTDA</t>
  </si>
  <si>
    <t>PANIFICADORA MONZA</t>
  </si>
  <si>
    <t>SUPERMERCADO ESTRELA</t>
  </si>
  <si>
    <t>J.G.M. PIMENTEL SUPERMERCADO</t>
  </si>
  <si>
    <t>SUPERMERCADO DO NETO</t>
  </si>
  <si>
    <t>MERCADO PESSOA LTDA</t>
  </si>
  <si>
    <t>MERCADO PESSOA</t>
  </si>
  <si>
    <t>NATURALIS HORTIFRUTGRANJEIROS LTDA EPP</t>
  </si>
  <si>
    <t>NATURALIS HORTIFRUTGRANJEIROS</t>
  </si>
  <si>
    <t>ITAPARICA PETROLEO E COMERCIO LTDA</t>
  </si>
  <si>
    <t>SHELL ITAPARICA</t>
  </si>
  <si>
    <t>MARIA JOSE DOS REIS FERREIRA - MERCEARIA SAO JORGE ME</t>
  </si>
  <si>
    <t>COMERCIAL FERREIRA</t>
  </si>
  <si>
    <t>SEBASTIAO SOEIRO DE FREITAS</t>
  </si>
  <si>
    <t>MERCEARIA MUNDIAL</t>
  </si>
  <si>
    <t>SUPERMERCADOS PADOVA LTDA</t>
  </si>
  <si>
    <t>VAILTON ALVES VIEIRA EPP</t>
  </si>
  <si>
    <t>SUPERMERCADO DO VAILTON</t>
  </si>
  <si>
    <t>GOLD DISTRIBUIDORA DE ALIMENTOS LTDA</t>
  </si>
  <si>
    <t>GOLD DISTRIBUIDORA</t>
  </si>
  <si>
    <t>BETTIN BOA LTDA</t>
  </si>
  <si>
    <t>IMPERIUM MEDICAMENTOS LTDA</t>
  </si>
  <si>
    <t>FARMACIA CAPIXABA</t>
  </si>
  <si>
    <t>V P ALMAGRO E CIA LTDA</t>
  </si>
  <si>
    <t>HORTIVERDI SUPERMERCADOS</t>
  </si>
  <si>
    <t>DI VITTORIA COMERCIO DE ALIMENTOS LTDA</t>
  </si>
  <si>
    <t>DI VITTORIA COMERCIO DE ALIMENTOS</t>
  </si>
  <si>
    <t>MERCEARIA VIEIRA MACHADO LTDA</t>
  </si>
  <si>
    <t>MERCEARIA MACHADO</t>
  </si>
  <si>
    <t>MICHELE RODRIGUES DE ALMEIDA 13901899707</t>
  </si>
  <si>
    <t>BURGAO LANCHES PIZZAS E ACAI</t>
  </si>
  <si>
    <t>FERRARI COMERCIO DE ALIMENTOS LTDA ME</t>
  </si>
  <si>
    <t>AUTO SERVICO AVEIRO LTDA - EPP</t>
  </si>
  <si>
    <t>SUPERMERCADO POLETO</t>
  </si>
  <si>
    <t>DIAMANTE NEGRO LTDA</t>
  </si>
  <si>
    <t>POSTO DIAMANTE NEGRO</t>
  </si>
  <si>
    <t>AUTO POSTO PRESIDENTE LTDA</t>
  </si>
  <si>
    <t>BR PRESIDENTE</t>
  </si>
  <si>
    <t>R D SUPERMERCADO LTDA</t>
  </si>
  <si>
    <t>RR SUPERMERCADOS LTDA ME</t>
  </si>
  <si>
    <t>PORTO COMERCIO DE ALIMENTOS LTDA</t>
  </si>
  <si>
    <t>NOSSA REDE NOVO HORIZONTE</t>
  </si>
  <si>
    <t>J.B COMERCIO E SERVICOS EIRELI EPP</t>
  </si>
  <si>
    <t>J.B COMERCIO</t>
  </si>
  <si>
    <t>CASAGRANDE BARRA</t>
  </si>
  <si>
    <t>PADARIA E CONFEITARIA PRAIA DO CANTO LTDA</t>
  </si>
  <si>
    <t>PADARIA MONZA EMPORIO</t>
  </si>
  <si>
    <t>GEFERSON VITOR DE OLIVEIRA</t>
  </si>
  <si>
    <t>GEFIM MERCEARIA</t>
  </si>
  <si>
    <t>JAILTON TOMAZ PENHA 00373900740</t>
  </si>
  <si>
    <t>CALDO DE CANA</t>
  </si>
  <si>
    <t>CASAGRANDE NOVO HORIZONTE</t>
  </si>
  <si>
    <t>SUPERMERCADO MECOL PONTO BELO LTDA ME</t>
  </si>
  <si>
    <t>SUPERMERCADO MECOL PONTO BELO</t>
  </si>
  <si>
    <t>MS SUPERMERCADO LTDA</t>
  </si>
  <si>
    <t>CALIARI SUPERMERCADO</t>
  </si>
  <si>
    <t>SHALOM SUPERMERCADOS LTDA</t>
  </si>
  <si>
    <t>MULTISHOW EXPRESS ITAPUA</t>
  </si>
  <si>
    <t>SERGIO PAULO SOTELE ME</t>
  </si>
  <si>
    <t>COMERCIAL SOTELE</t>
  </si>
  <si>
    <t>GUNASS SUPERMERCADO LTDA</t>
  </si>
  <si>
    <t>GUNASS SUPERMERCADO</t>
  </si>
  <si>
    <t>PADARIA E RESTAURANTE BAROLLO LTDA</t>
  </si>
  <si>
    <t>PADARIA E RESTAURANTE BAROLLO</t>
  </si>
  <si>
    <t>TROPICAL LANCHES E PIZZA LTDA</t>
  </si>
  <si>
    <t>TROPICAL LANCHES</t>
  </si>
  <si>
    <t>MERCEARIA DO FAUSTO LTDA ME</t>
  </si>
  <si>
    <t>MERCEARIA DO FAUSTO</t>
  </si>
  <si>
    <t>DELCI PEREIRA DA SILVA &amp; CIA LTDA</t>
  </si>
  <si>
    <t>DROGARIA E FARMACIA MONICA FL19</t>
  </si>
  <si>
    <t>MARTINHO BRAGATO ME</t>
  </si>
  <si>
    <t>BAR E MERCEARIA BRAGATO</t>
  </si>
  <si>
    <t>COMERCIAL KIRINO LTDA</t>
  </si>
  <si>
    <t>REDE MAIS</t>
  </si>
  <si>
    <t>B&amp;F DISTRIBUIDORA DE PRODUTOS ALIMENTICIOS EIRELI</t>
  </si>
  <si>
    <t>B &amp; F DISTRIBUIDORA</t>
  </si>
  <si>
    <t>SUPERMERCADO PRECO LIDER LTDA ME</t>
  </si>
  <si>
    <t>SUPERMERCADO LIDER</t>
  </si>
  <si>
    <t>COMERCIAL MARKEN LTDA</t>
  </si>
  <si>
    <t>MARKEN SUPERMERCADO</t>
  </si>
  <si>
    <t>MERCEARIA BERMONDE LTDA EPP</t>
  </si>
  <si>
    <t>MERCEARIA BERMONDE</t>
  </si>
  <si>
    <t>J. BLANK SUPERMERCADO LTDA</t>
  </si>
  <si>
    <t>SUPERMERCADO JULIA</t>
  </si>
  <si>
    <t>DISTRIBOM DISTRIBUIDOR ATACADISTA LTDA</t>
  </si>
  <si>
    <t>DISTRIBOM DISTRIBUIDORA</t>
  </si>
  <si>
    <t>SUPERMERCADO CASAGRANDE VILA VELHA 2</t>
  </si>
  <si>
    <t>DEIVID GEOVANE MOREIRA COSTA ME</t>
  </si>
  <si>
    <t>PADARIA PAO DE MINAS SANTANA</t>
  </si>
  <si>
    <t>COMERCIAL PRACA OITO LTDA EPP</t>
  </si>
  <si>
    <t>COMERCIAL PRACA OITO</t>
  </si>
  <si>
    <t>SUPERMERCADO VISTA MAR  LTDA</t>
  </si>
  <si>
    <t>MULTISHOW</t>
  </si>
  <si>
    <t>DROGARIA VENECIANA LTDA - ME</t>
  </si>
  <si>
    <t>FARMACIA VENECIANA</t>
  </si>
  <si>
    <t>SUPERMERCADO MAMBRINI LTDA</t>
  </si>
  <si>
    <t>SUPERMERCADO MAMBRINI</t>
  </si>
  <si>
    <t>SUPERMERCADOS MERIDIONAL LTDA</t>
  </si>
  <si>
    <t>SUPERMERCADO MERIDIONAL</t>
  </si>
  <si>
    <t>VITORIA CENTER SHIPPING LTDA ME</t>
  </si>
  <si>
    <t>VITORIA CENTER SHIPPING</t>
  </si>
  <si>
    <t>SUPERMERCADO SUPER TOP</t>
  </si>
  <si>
    <t>POSTO PARADA GOBETTI LTDA</t>
  </si>
  <si>
    <t>PARADA GOBETTI</t>
  </si>
  <si>
    <t>ALB ALIMENTACAO LTDA</t>
  </si>
  <si>
    <t>ANA RESTAURANTE ITALIANO</t>
  </si>
  <si>
    <t>SUPERMERCADO PERIM</t>
  </si>
  <si>
    <t>THAYLON EDUARDO SILVA</t>
  </si>
  <si>
    <t>DISTRIBUIDORA MARTINS</t>
  </si>
  <si>
    <t>MINIMERCADO PRAIA EXPRESS PARADOR LTDA</t>
  </si>
  <si>
    <t>J.S. PETROLEO E COMERCIO LTDA</t>
  </si>
  <si>
    <t>J. S. PETROLEO</t>
  </si>
  <si>
    <t>IPAMAR COMERCIAL LTDA</t>
  </si>
  <si>
    <t>SUPERMERCADO IPAMAR</t>
  </si>
  <si>
    <t>M. C. MORAES</t>
  </si>
  <si>
    <t>SORVEDOCES</t>
  </si>
  <si>
    <t>RW COMERCIO DE ALIMENTOS LTDA ME</t>
  </si>
  <si>
    <t>A ALVES JUNIOR PRODUTOS ALIMENTICIOS ME</t>
  </si>
  <si>
    <t>SUPERMERCADO PRECO CERTO</t>
  </si>
  <si>
    <t>REAL GOURMET COMERCIO DE ALIMENTOS LTDA</t>
  </si>
  <si>
    <t>CONFEIPAN - VITORIA</t>
  </si>
  <si>
    <t>GERSON VIEIRA DE SOUZA &amp; CIA LTDA EPP</t>
  </si>
  <si>
    <t>FARMACIA DO GERSON</t>
  </si>
  <si>
    <t>RTL EQUIPAMENTOS E MATERIAS DE LIMPEZA E HIGIENE EIRELI ME</t>
  </si>
  <si>
    <t>RTL EQUIPAMENTOS</t>
  </si>
  <si>
    <t>FILIAL 04</t>
  </si>
  <si>
    <t>PADARIA MINEIRA BSF LTDA</t>
  </si>
  <si>
    <t>PADARIA MINEIRA</t>
  </si>
  <si>
    <t>KMG ALIMENTOS LTDA ME</t>
  </si>
  <si>
    <t>K MOTEL</t>
  </si>
  <si>
    <t>JACERCOM GENEROS ALIMENTICIOS EIRELI</t>
  </si>
  <si>
    <t>JARDECOM ATACADO</t>
  </si>
  <si>
    <t>JOSE REINALDO FIM CAMPOREZ</t>
  </si>
  <si>
    <t>HOTEL CHURRASCARIA L GAUCHA</t>
  </si>
  <si>
    <t>SUPERMERCADO PAMI LTDA</t>
  </si>
  <si>
    <t>SUPERMERCADO PAMI</t>
  </si>
  <si>
    <t>GERSON VIEIRA DE SOUZA MEDICAMENTOS</t>
  </si>
  <si>
    <t>POSTO DE MEDICAMENTOS DO GERSON</t>
  </si>
  <si>
    <t>RAFAEL LADEIRA ROMANHOL RODRIGUES EIRELI ME</t>
  </si>
  <si>
    <t>CASA DO BISCOITO</t>
  </si>
  <si>
    <t>VALDIR G. GILES EIRELI EPP</t>
  </si>
  <si>
    <t>SUPERMERCADO DO BAIRRO</t>
  </si>
  <si>
    <t>POSTO OURO NEGRO LTDA</t>
  </si>
  <si>
    <t>POSTO OURO NEGRO</t>
  </si>
  <si>
    <t>COMERCIAL MARCHIORI LTDA</t>
  </si>
  <si>
    <t>COMERCIAL MARCHIORI</t>
  </si>
  <si>
    <t>52.549.637 LTDA</t>
  </si>
  <si>
    <t>TOP COMPRAS</t>
  </si>
  <si>
    <t>COMERCIAL TOP REDE LTDA</t>
  </si>
  <si>
    <t>TOP REDE</t>
  </si>
  <si>
    <t>SUPERMERCADO SANTA BARBARA LTDA</t>
  </si>
  <si>
    <t>SUPERMERCADO SANTA BARBARA</t>
  </si>
  <si>
    <t>ANA PAULA MERLO BARCELOS</t>
  </si>
  <si>
    <t>SUPERMERCADO BARCELOS</t>
  </si>
  <si>
    <t>WENDERSON ROCHA DA CRUZ ME</t>
  </si>
  <si>
    <t>MERCEARIA CRUZ</t>
  </si>
  <si>
    <t>SUPERMERCADOS VISTA MAR LTDA</t>
  </si>
  <si>
    <t>COMERCIAL LITORAL LTDA</t>
  </si>
  <si>
    <t>SUPERMERCADO RAMOS</t>
  </si>
  <si>
    <t>DRIFT COMERCIO DE ALIMENTOS S/A.</t>
  </si>
  <si>
    <t>SEMPRE TEM CACHOEIRO</t>
  </si>
  <si>
    <t>WAGNER FERNANDES VIEIRA ME</t>
  </si>
  <si>
    <t>COMERCIAL OVELHA LTDA</t>
  </si>
  <si>
    <t>SUPERMERCADO OVELHA</t>
  </si>
  <si>
    <t>GILBERTO CHAVES TINTINO</t>
  </si>
  <si>
    <t>COMERCIAL TINTINO</t>
  </si>
  <si>
    <t>SUPERMERCADO PRANFIORI LTDA</t>
  </si>
  <si>
    <t>SUPERMERCADO PRANFIORI LTDA</t>
  </si>
  <si>
    <t>ZAMPIROLLI SUPERMERCADOS JUNCADO LTDA</t>
  </si>
  <si>
    <t>CASA BRASIL RESTAURANTE E LANCHONETE LTDA EPP</t>
  </si>
  <si>
    <t>CASA BRASIL RESTAURANTE E LANCHONETE</t>
  </si>
  <si>
    <t>PANIFICADORA J CELESTRINI  LTDA ME</t>
  </si>
  <si>
    <t>PANIFICADORA CELESTRINE</t>
  </si>
  <si>
    <t>MERCANTIL ALIMENTOS PEZZIN LTDA EPP</t>
  </si>
  <si>
    <t>MERCEARIA PEZZIN</t>
  </si>
  <si>
    <t>CAMPOREZ GAMBARINI ALIMENTOS LTDA</t>
  </si>
  <si>
    <t>LANCHONETE POSTO SANTO ANTONIO</t>
  </si>
  <si>
    <t>BR 952 COMERCIO DE ALIMENTOS LTDA</t>
  </si>
  <si>
    <t>MINI SUPER</t>
  </si>
  <si>
    <t>FARMES MARUIPE LTDA</t>
  </si>
  <si>
    <t>DROGARIA FARMES MARUIPE</t>
  </si>
  <si>
    <t>REGINALDO GAMA</t>
  </si>
  <si>
    <t>COMERCIAL SOOREGAS</t>
  </si>
  <si>
    <t>D F FAVORETO SUPERMERCADO EIRELI</t>
  </si>
  <si>
    <t>SUPERMERCADO BC</t>
  </si>
  <si>
    <t>CONVENIENCIA AVENIDA LTDA</t>
  </si>
  <si>
    <t>CONVENIENCIA AVENIDA</t>
  </si>
  <si>
    <t>MARIA DA PENHA VERTUANI FERREIRA  LTDA</t>
  </si>
  <si>
    <t>SUPERMERCADO</t>
  </si>
  <si>
    <t>DRIFT COMERCIO DE ALIMENTOS S/A</t>
  </si>
  <si>
    <t>SUPERMERCADO CARONE</t>
  </si>
  <si>
    <t>LINDACI DE JESUS SANTOS</t>
  </si>
  <si>
    <t>MERCEARIA PEG PAG</t>
  </si>
  <si>
    <t>VANDERLEI COSTA DIAS MERCEARIA DIAS ME</t>
  </si>
  <si>
    <t>MERCEARIA DIAS</t>
  </si>
  <si>
    <t>VLF SUPERMERCADO LTDA</t>
  </si>
  <si>
    <t>VLF SUPERMERCADO</t>
  </si>
  <si>
    <t>COMERCIAL LAURITA LTDA</t>
  </si>
  <si>
    <t>CENTRAL DE COMPRAS</t>
  </si>
  <si>
    <t>LAYSLA GIOVANELLI BIANCHI</t>
  </si>
  <si>
    <t>EMPORIO TERRACO</t>
  </si>
  <si>
    <t>FPB VILA NOVA COMERCIO DE MEDICAMENTOS LTDA</t>
  </si>
  <si>
    <t>MERCADO COLORADO LTDA</t>
  </si>
  <si>
    <t>MERCADO COLORADO</t>
  </si>
  <si>
    <t>SAUDARIO PEREIRA FILHO ME</t>
  </si>
  <si>
    <t>LASOFIA</t>
  </si>
  <si>
    <t>FPB PINHEIROS COMERCIO DE MEDICAMENTOS LTDA EPP</t>
  </si>
  <si>
    <t>REDE CAPIXABA DO TRABALHADOR</t>
  </si>
  <si>
    <t>EMPORIO SANTA LUZIA LTDA</t>
  </si>
  <si>
    <t>A L M SUPERMERCADOS EIRELI</t>
  </si>
  <si>
    <t>SUPERMERCADO NOROESTE</t>
  </si>
  <si>
    <t>COMERCIAL MG LTDA EPP</t>
  </si>
  <si>
    <t>MERCEARIA COMPRE BEM</t>
  </si>
  <si>
    <t>PROLIMPE COMERCIO DE PRODUTOS DE LIMPEZA LTDA</t>
  </si>
  <si>
    <t>PROLIMPE</t>
  </si>
  <si>
    <t>LARA PONCIO BATISTA</t>
  </si>
  <si>
    <t>DISK FRALDAS</t>
  </si>
  <si>
    <t>ATILIO JOSE BATISTA</t>
  </si>
  <si>
    <t>MAIS PAO PANIFICADORA LTDA ME</t>
  </si>
  <si>
    <t>PADARIA MAIS PÃO</t>
  </si>
  <si>
    <t>RITA DE CASIA ARCARI PEREIRA</t>
  </si>
  <si>
    <t>BAR E MERCEARIA DO BETO</t>
  </si>
  <si>
    <t>FARMACIA PRECO BAIXO DE PONTO BELO LTDA EPP</t>
  </si>
  <si>
    <t>CASAGRANDE SOORETAMA</t>
  </si>
  <si>
    <t>IVANDERSON VIEIRA</t>
  </si>
  <si>
    <t>COMERCIAL VIEIRA</t>
  </si>
  <si>
    <t>DANILO BENTO LORENCATO</t>
  </si>
  <si>
    <t>PADARIA NOVA BETANIA</t>
  </si>
  <si>
    <t>CASAGRANDE SERNAMBI</t>
  </si>
  <si>
    <t>SUPERMERCADO MARTINS LTDA EPP</t>
  </si>
  <si>
    <t>SUPERMERCADO PASETO LTDA</t>
  </si>
  <si>
    <t>SUPERMERCADO PASETO</t>
  </si>
  <si>
    <t>MARCIEL PEDRO ALVES ME</t>
  </si>
  <si>
    <t>MERCADINHO BOM PRECO</t>
  </si>
  <si>
    <t>EDILSON FERRARI BELATO</t>
  </si>
  <si>
    <t>PADARIA E MERCEARIA BELATO</t>
  </si>
  <si>
    <t>JAIR RODRIGUES SIMEAO</t>
  </si>
  <si>
    <t>MINIMERCADO AMERICANO LTDA ME</t>
  </si>
  <si>
    <t>MINIMERCADO AMERICANO</t>
  </si>
  <si>
    <t>DROGARIA SOSSAI LTDA ME</t>
  </si>
  <si>
    <t>REDE FARMES</t>
  </si>
  <si>
    <t>SUPERMERCADO FERRARI LTDA ME</t>
  </si>
  <si>
    <t>SUPERMERCADO FERRARI</t>
  </si>
  <si>
    <t>COMERCIAL BERGER LTDA ME</t>
  </si>
  <si>
    <t>COMERCIAL BERGER</t>
  </si>
  <si>
    <t>LUIZ HENRIQUE RAMOS SILVA</t>
  </si>
  <si>
    <t>KILÃO TUBARÃO</t>
  </si>
  <si>
    <t>MERCEARIA R.R. LTDA ME</t>
  </si>
  <si>
    <t>MERCEARIA R R</t>
  </si>
  <si>
    <t>LUCINEI ANDRE</t>
  </si>
  <si>
    <t>SUPERMERCADO ALIANCA</t>
  </si>
  <si>
    <t>PATRICIA ROCHA REZENDE MIRANDA ME</t>
  </si>
  <si>
    <t>FRANGO BOM SUPERMERCADO</t>
  </si>
  <si>
    <t>JAILSON ALVES DE ALENCAR</t>
  </si>
  <si>
    <t>LIDER CESTAS</t>
  </si>
  <si>
    <t>ILHA E OLIVEIRA SUPERMERCADOS LTDA</t>
  </si>
  <si>
    <t>MULTISHOW SUPERMERCADOS</t>
  </si>
  <si>
    <t>SUPERMERCADOS NOROESTE LTDA</t>
  </si>
  <si>
    <t>SUPERMERCADOS LIDER LTDA</t>
  </si>
  <si>
    <t>SUPERMERCADO LÍDER</t>
  </si>
  <si>
    <t>MECOL MEDICE COMERCIAL LTDA EPP</t>
  </si>
  <si>
    <t>SUPERMERCADO MECOL</t>
  </si>
  <si>
    <t>DROGARIA MONZA LTDA</t>
  </si>
  <si>
    <t>KEILA DA CONCEICAO SANTOS</t>
  </si>
  <si>
    <t>CANTINHO DOCE CAKE</t>
  </si>
  <si>
    <t>SUPERMERCADO STREY EIRELI EPP</t>
  </si>
  <si>
    <t>SUPERMERCADO STREY</t>
  </si>
  <si>
    <t>CHURRASCARIA RIO GRANDENSE LTDA</t>
  </si>
  <si>
    <t>CHURRASCARIA RIO GRANDENSE</t>
  </si>
  <si>
    <t>SUPERACATADO SEMPRETEM</t>
  </si>
  <si>
    <t>SUPERMERCADO BATISTA LTDA</t>
  </si>
  <si>
    <t>CARLOS PERICLES AMORIM COSTA ME</t>
  </si>
  <si>
    <t>SUPERMERCADO TAYNARA</t>
  </si>
  <si>
    <t>MIB COMERCIO E DISTRIBUICAO DE PRODUTO LTDA</t>
  </si>
  <si>
    <t>MIB DISTRIBUIDORA</t>
  </si>
  <si>
    <t>ADRIANA ALVES DA CRUZ</t>
  </si>
  <si>
    <t>MERCADO MINI PRECO</t>
  </si>
  <si>
    <t>JOANN &amp; KISTER LTDA - ME</t>
  </si>
  <si>
    <t>PADARIA PRESTIGIO</t>
  </si>
  <si>
    <t>MINIMERCADO MARY - MAR LTDA</t>
  </si>
  <si>
    <t>MINIMERCADO MARY MAR</t>
  </si>
  <si>
    <t>SO PAES INDUSTRIA E COMERCIO LTDA ME MEE</t>
  </si>
  <si>
    <t>PADARIA AMIGUINHA</t>
  </si>
  <si>
    <t>MILANEZ E NASCIMENTO SUPERMERCADO LTDA EPP</t>
  </si>
  <si>
    <t>GRAN VIX ALIMENTACAO LTDA</t>
  </si>
  <si>
    <t>GRAN VIX ALIMENTACAO</t>
  </si>
  <si>
    <t>IRANI LINA AZEVEDO DO ROSARIO - BAR E MERCEARIA LINA</t>
  </si>
  <si>
    <t>BAR E MERCEARIA LINA</t>
  </si>
  <si>
    <t>RME DROGARIA LTDA EPP</t>
  </si>
  <si>
    <t>FARMACIA NOVA SANTA TERESA</t>
  </si>
  <si>
    <t>ITATIAIA  MOVEIS S/A</t>
  </si>
  <si>
    <t>ITATIAIA</t>
  </si>
  <si>
    <t>ALEMAO LANCHES LTDA</t>
  </si>
  <si>
    <t>ALEMAO LANCHES</t>
  </si>
  <si>
    <t>ERISVALDO CARLOS MOREIRA</t>
  </si>
  <si>
    <t>BLACK MIX</t>
  </si>
  <si>
    <t>SUPERMERCADO DUAS IRMAS EIRELI</t>
  </si>
  <si>
    <t>SUPERMERCADO DUAS IRMAS</t>
  </si>
  <si>
    <t>LOUBACK MEDIOTE PIZZARIA E ALIMENTOS LTDA</t>
  </si>
  <si>
    <t>PIZZARIA REGYS</t>
  </si>
  <si>
    <t>UAI COMERCIO VAREJISTA LTDA</t>
  </si>
  <si>
    <t>UAI</t>
  </si>
  <si>
    <t>SERV FOOD ALIMENTACAO E SERVICOS LTDA</t>
  </si>
  <si>
    <t>REAL FOOD</t>
  </si>
  <si>
    <t>RESTAURANTE E CHURRASCARIA DO BURRO LTDA</t>
  </si>
  <si>
    <t>CHURRASCARIA DO BURRO</t>
  </si>
  <si>
    <t>INTERNATIONAL FOOD PADARIA E COMERCIO DE ALIMENTOS LTDA ME</t>
  </si>
  <si>
    <t>INTERNATIONAL FOOD</t>
  </si>
  <si>
    <t>BAR E MERCEARIA GALOPE LTDA - ME</t>
  </si>
  <si>
    <t>SUPERMERCADO MEIRELES</t>
  </si>
  <si>
    <t>LENILTON WANDERMAZZ</t>
  </si>
  <si>
    <t>MERCEARIA DO BIBITA</t>
  </si>
  <si>
    <t>ELZA DIAS BONFIM ME</t>
  </si>
  <si>
    <t>COMERCIAL BERAS</t>
  </si>
  <si>
    <t>R S COMERCIO DE PRODUTOS ALIMENTICIOS LTDA ME</t>
  </si>
  <si>
    <t>R S COMERCIO DE DOCES</t>
  </si>
  <si>
    <t>ALTA ROCHA ALVES ME</t>
  </si>
  <si>
    <t>MERCEARIA ROCHA</t>
  </si>
  <si>
    <t>PIZZARIA LA PIZZA LTDA</t>
  </si>
  <si>
    <t>LA PIZZA COLATINA</t>
  </si>
  <si>
    <t>SUPERMERCADO PAIAO LTDA</t>
  </si>
  <si>
    <t>SUPERMERCADO PAIAO</t>
  </si>
  <si>
    <t>SUPERMERCADO CASA NOVA LTDA ME MEE</t>
  </si>
  <si>
    <t>SUPERMERCADO CASA NOVA</t>
  </si>
  <si>
    <t>LICITA WEB COMERCIO EIRELI</t>
  </si>
  <si>
    <t>LICITA WEB COMERCIO</t>
  </si>
  <si>
    <t>SUPERMERCADO MACHADO ITACIBA LTDA</t>
  </si>
  <si>
    <t>MULTISHOW ITACIBA</t>
  </si>
  <si>
    <t>DROGARIA MULTIMARCA LTDA ME</t>
  </si>
  <si>
    <t>FARMES SAO PEDRO</t>
  </si>
  <si>
    <t>CAMILA LAURENCO DIAS</t>
  </si>
  <si>
    <t>SUPERMERCADO DIAS</t>
  </si>
  <si>
    <t>CRISTIANE MENDES SANTOS</t>
  </si>
  <si>
    <t>MENDES MERCADINHO</t>
  </si>
  <si>
    <t>SUPERMERCADO REIS EIRELI</t>
  </si>
  <si>
    <t>SUPERMERCADO REIS</t>
  </si>
  <si>
    <t>PANIFICADORA BRAGA LTDA EPP</t>
  </si>
  <si>
    <t>PADARIA PAO SUICO</t>
  </si>
  <si>
    <t>CENTRAL COMERCIO DE ALIMENTOS LTDA</t>
  </si>
  <si>
    <t>CENTRAL COMPRAS</t>
  </si>
  <si>
    <t>SEMPRE TEM LINHARES</t>
  </si>
  <si>
    <t>TAINARA SOUZA GOMES PERUCHI ME</t>
  </si>
  <si>
    <t>BOM PRECO</t>
  </si>
  <si>
    <t>JULIANA ALVES ARAUJO STEFANON</t>
  </si>
  <si>
    <t>MAGAZINE DO CAMPO</t>
  </si>
  <si>
    <t>VANESSA RODRIGUES OLIVEIRA</t>
  </si>
  <si>
    <t>PADARIA E MERCEARIA 5 IRMAOS</t>
  </si>
  <si>
    <t>MARCIO CARVALHO DA SILVA</t>
  </si>
  <si>
    <t>MERCEARIA NUNES</t>
  </si>
  <si>
    <t>DOMART ALIMENTOS LTDA</t>
  </si>
  <si>
    <t>DOMART ALIMENTOS  LTDA</t>
  </si>
  <si>
    <t>SOUZA ALIMENTOS LTDA</t>
  </si>
  <si>
    <t>VIA SUPERMERCADO</t>
  </si>
  <si>
    <t>PADARIA E CONFEITARIA CONVENTO DA PENHA LTDA</t>
  </si>
  <si>
    <t>PADARIA E CONFEITARIA MONZA</t>
  </si>
  <si>
    <t>JOSIMAR SILVINO ELEUTERIO</t>
  </si>
  <si>
    <t>DIA A DIA</t>
  </si>
  <si>
    <t>GILMAR ROSSI ME</t>
  </si>
  <si>
    <t>BOKAS LANCHES</t>
  </si>
  <si>
    <t>ACOUGUE BAHIA LTDA</t>
  </si>
  <si>
    <t>ACOUGUE DO BAHIA</t>
  </si>
  <si>
    <t>MERCADO KIM PAIZANTE LTDA</t>
  </si>
  <si>
    <t>PAIZANTE</t>
  </si>
  <si>
    <t>MARCIELE RODRIGUES DE AQUINO</t>
  </si>
  <si>
    <t>HORTIFRUTI DO LUCCA</t>
  </si>
  <si>
    <t>VALTER TONIATO ME</t>
  </si>
  <si>
    <t>PAPATUTI</t>
  </si>
  <si>
    <t>SUPERMERCADO RUBIA LTDA - ME</t>
  </si>
  <si>
    <t>SUPERMERCADO RUBIA</t>
  </si>
  <si>
    <t>MHR MARQUETTI HOTEL E RESTAURANTE LTDA</t>
  </si>
  <si>
    <t>MR MARQUETTI RESTAURANTE</t>
  </si>
  <si>
    <t>MEAIPE COMERCIO - EIRELI</t>
  </si>
  <si>
    <t>MULTIMARKETING MEAIPE</t>
  </si>
  <si>
    <t>BOM PRECO COMERCIO DE ALIMENTOS LTDA</t>
  </si>
  <si>
    <t>CARMEM LUCIA MARIA DA SILVA</t>
  </si>
  <si>
    <t>MERCEARIA DA CARMEM</t>
  </si>
  <si>
    <t>ERISLAN VIEIRA FONSECA</t>
  </si>
  <si>
    <t>MERCEARIA VIEIRA</t>
  </si>
  <si>
    <t>GLORIA DA P.VICOZI LANCHES EIRELI EPP</t>
  </si>
  <si>
    <t>GLORIA LANCHES</t>
  </si>
  <si>
    <t>RIBEIRO E AREDES LTDA EPP</t>
  </si>
  <si>
    <t>DROGARIA ALIANCA</t>
  </si>
  <si>
    <t>PAULO CESAR ALVES GOMES</t>
  </si>
  <si>
    <t>SUPERMERCADO BOM PRECO</t>
  </si>
  <si>
    <t>HORTIGAS REVENDA DE GAS EIRELI ME</t>
  </si>
  <si>
    <t>HORTIGAS</t>
  </si>
  <si>
    <t>L.C. HORTIFRUTI GRANJEIROS LTDA</t>
  </si>
  <si>
    <t>L.C. HORTIFRUTI</t>
  </si>
  <si>
    <t>SUPERMERCADO SERVE BEM LTDA ME</t>
  </si>
  <si>
    <t>SUPERMERCADO SERVE BEM</t>
  </si>
  <si>
    <t>PLANET MIX COMERCIO E SERVICOS LTDA</t>
  </si>
  <si>
    <t>PLANET MIX</t>
  </si>
  <si>
    <t>CAMINHO DE CASA RESTAURANTE BAR E PETISCARIA LTDA ME</t>
  </si>
  <si>
    <t>CAMINHO DE CASA BAR E PETISCARIA</t>
  </si>
  <si>
    <t>IZAEL CORREIA GOMES ME</t>
  </si>
  <si>
    <t>AUTO SERVICO BRYAN</t>
  </si>
  <si>
    <t>FARMACIA MOURA LTDA</t>
  </si>
  <si>
    <t>FARMÁCIA MOURA</t>
  </si>
  <si>
    <t>MASSIMO PRODUTOS DE HIGIENE E LIMPEZA LTDA</t>
  </si>
  <si>
    <t>GRAND LIMP</t>
  </si>
  <si>
    <t>RONIELE FERRARI ME</t>
  </si>
  <si>
    <t>RONIELE FERRARI ME MEE</t>
  </si>
  <si>
    <t>THUANNY RANGEL LUIZ NOEMIA</t>
  </si>
  <si>
    <t>UNI POSTO LTDA</t>
  </si>
  <si>
    <t>UNI POSTO</t>
  </si>
  <si>
    <t>SUPERMERCADO SOM BRASIL LTDA EPP</t>
  </si>
  <si>
    <t>SUPERMERCADO SOM BRASIL</t>
  </si>
  <si>
    <t>PAES SABORES DI VENEZZIA LTDA EPP</t>
  </si>
  <si>
    <t>SALUTE</t>
  </si>
  <si>
    <t>APRECIATTA PANIFICADORA LTDA ME</t>
  </si>
  <si>
    <t>PADARIA APRECIATTA- MAIS PÃO</t>
  </si>
  <si>
    <t>GF4 PARTICIPACOES LTDA</t>
  </si>
  <si>
    <t>CAFETERIA DO MESTRE</t>
  </si>
  <si>
    <t>ROCHA PRODUTOS DE LIMPEZA LTDA</t>
  </si>
  <si>
    <t>ROCHAS PRODUTOS DE LIMPEZA</t>
  </si>
  <si>
    <t>PANIFICADORA E ROTISSERIA MONZA LTDA ME</t>
  </si>
  <si>
    <t>MONZA REPUBLICA</t>
  </si>
  <si>
    <t>LMR FUNCIONAL COMERCIO DE ALIMENTOS LTDA</t>
  </si>
  <si>
    <t>ARTEZANAL CAFÉ</t>
  </si>
  <si>
    <t>SFM FARMACIA E PERFUMARIA LTDA ME</t>
  </si>
  <si>
    <t>VILA FARMES/ INOVA</t>
  </si>
  <si>
    <t>J M SUPERMERCADOS LTDA ME</t>
  </si>
  <si>
    <t>J R S DROGARIA LTDA ME</t>
  </si>
  <si>
    <t>DROGARIA PAVOENCE</t>
  </si>
  <si>
    <t>MOULIN CEREAIS LTDA</t>
  </si>
  <si>
    <t>MOULIN CEREAIS</t>
  </si>
  <si>
    <t>SUPERPAO LANCHONETE E PANIFICAD LTDA</t>
  </si>
  <si>
    <t>PAD SUPER PÃO BR 262</t>
  </si>
  <si>
    <t>VALDEMIR DE MORAIS</t>
  </si>
  <si>
    <t>SUPERMERCADO FOEGER LTDA ME</t>
  </si>
  <si>
    <t>REDE MAIS SUPERMERCADOS</t>
  </si>
  <si>
    <t>SUPERMERCADO WM LTDA ME</t>
  </si>
  <si>
    <t>SUPERMERCADO MECOL</t>
  </si>
  <si>
    <t>AUTO SERVICO AVEIRO LTDA</t>
  </si>
  <si>
    <t>PANIFICADORA OLIMPIA LTDA ME</t>
  </si>
  <si>
    <t>PADARIA OLIMPIA</t>
  </si>
  <si>
    <t>CRENILDA DA SILVA BRITO ME</t>
  </si>
  <si>
    <t>SOUZA COMERCIAL</t>
  </si>
  <si>
    <t>PADARIA E CONFEITARIA DINAMARCA LTDA EPP</t>
  </si>
  <si>
    <t>PADARIA DINAMARCA</t>
  </si>
  <si>
    <t>RAIMUNDO HIPOLITO DE ARAUJO</t>
  </si>
  <si>
    <t>SUPERMERCADO HIPOLITO</t>
  </si>
  <si>
    <t>FLAVIA LIMA VIANA BUDRINE LTDA</t>
  </si>
  <si>
    <t>MERCADINHO SANTA LUZIA</t>
  </si>
  <si>
    <t>BAR &amp; PETISCARIA LA-BRASA LTDA</t>
  </si>
  <si>
    <t>LA BRASA</t>
  </si>
  <si>
    <t>M.C.L.B SUPERMERCADO EIRELI</t>
  </si>
  <si>
    <t>SUPERMERCADO DA RENATA</t>
  </si>
  <si>
    <t>ELIANA DIAS DOS SANTOS OLIVEIRA</t>
  </si>
  <si>
    <t>MERCADINHO OLIVEIRA</t>
  </si>
  <si>
    <t>DROGARIA E FARMACIA MONICA FL03</t>
  </si>
  <si>
    <t>FERRAREZI E SANTOS SUPERMERCADO LTDA ME</t>
  </si>
  <si>
    <t>SUPERMIX</t>
  </si>
  <si>
    <t>ACM DOCES ABELHINHA LTDA</t>
  </si>
  <si>
    <t>DOCES ABELHINHA</t>
  </si>
  <si>
    <t>SERGIO FRANCISCO BUTKE DE JESUS ME</t>
  </si>
  <si>
    <t>AUTO SERVICO E PADARIA VILA PAO</t>
  </si>
  <si>
    <t>SEBASTIAO COLOMBO E CIA LTDA ME</t>
  </si>
  <si>
    <t>COMERCIAL COLOMBO</t>
  </si>
  <si>
    <t>DIONISIO MILKE</t>
  </si>
  <si>
    <t>MERCEARIA DO DIONISIO</t>
  </si>
  <si>
    <t>PADARIA DELICIAS DO TRIGO LTDA EPP</t>
  </si>
  <si>
    <t>DELICIAS DO TRIGO</t>
  </si>
  <si>
    <t>M. OLIVEIRA SILVA SUPERMERCADO LTDA</t>
  </si>
  <si>
    <t>VITORIA SUPERMERCADO</t>
  </si>
  <si>
    <t>XIQUE XIQUE RESTAURANTE ITAUNAS EIRELI ME</t>
  </si>
  <si>
    <t>XIQUE XIQUE</t>
  </si>
  <si>
    <t>JADERNILSON BATISTA DOURADO</t>
  </si>
  <si>
    <t>MERCEARIA E HORTIFRUTTI JD.COM</t>
  </si>
  <si>
    <t>HOSANA DE SOUZA DA SILVA</t>
  </si>
  <si>
    <t>COLD BEER</t>
  </si>
  <si>
    <t>PIPPO FILHO MINIMERCADOS LTDA EPP</t>
  </si>
  <si>
    <t>SHELL SELECT</t>
  </si>
  <si>
    <t>M C GOESE GROBERIO HOTELARIA ME</t>
  </si>
  <si>
    <t>HOTEL 4 RODAS</t>
  </si>
  <si>
    <t>DROGARIA SIENA LTDA ME</t>
  </si>
  <si>
    <t>SAO CAMILO COMERCIO DE ALIMENTOS LTDA EP</t>
  </si>
  <si>
    <t>PADARIA SAO CAMILO</t>
  </si>
  <si>
    <t>COMERCIO DE PRODUTOS M.S LTDA</t>
  </si>
  <si>
    <t>MULTISHOW VILA BETHANIA</t>
  </si>
  <si>
    <t>RAMLOW COMERCIO DE CEREAIS LTDA EPP</t>
  </si>
  <si>
    <t>RAMLOW COMERCIO DE CEREAIS</t>
  </si>
  <si>
    <t>MARIANA VIEIRA JUNCA</t>
  </si>
  <si>
    <t>M V J MERCEARIA</t>
  </si>
  <si>
    <t>HORTIFRUTI PLUS LTDA</t>
  </si>
  <si>
    <t>SHOPPING DAS FRUTAS</t>
  </si>
  <si>
    <t>ELANIA A.F. MAURICIO</t>
  </si>
  <si>
    <t>KILAO DO PO</t>
  </si>
  <si>
    <t>HILDEBRANDO CHAVES ME</t>
  </si>
  <si>
    <t>PADARIA CHAVES</t>
  </si>
  <si>
    <t>MARGARIDA LUCAS GONCALVES</t>
  </si>
  <si>
    <t>MOTOGAZ</t>
  </si>
  <si>
    <t>JOSÉ JORGE DE OLIVEIRA</t>
  </si>
  <si>
    <t>EMPÓRIO ZEZINHO HORTEFLUTE PADARIA E CON</t>
  </si>
  <si>
    <t>A.C. PANIFICADORA LTDA ME</t>
  </si>
  <si>
    <t>PANIFICADORA JULIANE</t>
  </si>
  <si>
    <t>MERCEARIA BRAZ LTDA</t>
  </si>
  <si>
    <t>MERCEARIA BRAZ</t>
  </si>
  <si>
    <t>AUTO POSTO SANTA PAULA LTDA</t>
  </si>
  <si>
    <t>POSTO PRESIDENTE MARUÍPE</t>
  </si>
  <si>
    <t>SUPRMERCADO LAVAGNOLI</t>
  </si>
  <si>
    <t>COOPEAVI</t>
  </si>
  <si>
    <t>NILZA DE OLIVEIRA MACHADO SANDES</t>
  </si>
  <si>
    <t>SUPERMERCADO SANTA HELENA</t>
  </si>
  <si>
    <t>LOCATELLI SUPERMERCADO E SERVICOS LTDA</t>
  </si>
  <si>
    <t>ACACIA RODRIGUES DE SOUZA</t>
  </si>
  <si>
    <t>ACACIA MERCEARIA</t>
  </si>
  <si>
    <t>PETERS PRODUTOS ALIMENTICIOS EIRELI</t>
  </si>
  <si>
    <t>AUTO SERVICOS PETERS</t>
  </si>
  <si>
    <t>BLENDCOFFEE COMERCIO EXPORTACAO E IMPORTACAO LTDA</t>
  </si>
  <si>
    <t>BLENDCOFFEE</t>
  </si>
  <si>
    <t>J. L. COMERCIAL DE ALIMENTOS LTDA</t>
  </si>
  <si>
    <t>NOELMO ANTONIO GUIMARAES</t>
  </si>
  <si>
    <t>CASA DOS PAES</t>
  </si>
  <si>
    <t>PADARIA BAROLLO EIRELI ME</t>
  </si>
  <si>
    <t>PADARIA BAROLLO</t>
  </si>
  <si>
    <t>SUPERMERCADO ABC LTDA</t>
  </si>
  <si>
    <t>SUPERMERCADO ABC</t>
  </si>
  <si>
    <t>IRMANNI CEREAIS LTDA</t>
  </si>
  <si>
    <t>OBA</t>
  </si>
  <si>
    <t>MARCOS JOAO PANDOLFI</t>
  </si>
  <si>
    <t>PADARIA PANDOLFI</t>
  </si>
  <si>
    <t>RAMICLIG RIBEIRO DOS ANJOS</t>
  </si>
  <si>
    <t>PADARIA SABOR REAL</t>
  </si>
  <si>
    <t>ARGUS COMERCIAL LTDA</t>
  </si>
  <si>
    <t>ARGUS COMERCIAL</t>
  </si>
  <si>
    <t>ANGELO MARCOS GIOVANELI ME</t>
  </si>
  <si>
    <t>ACOUGUE E ABATEDOURO DO MARQUIM</t>
  </si>
  <si>
    <t>PONTO DO PASTEL LTDA ME</t>
  </si>
  <si>
    <t>PONTO DO PASTEL</t>
  </si>
  <si>
    <t>BRENO LEMOS BARBOSA</t>
  </si>
  <si>
    <t>MINI MERCADO VITORIA</t>
  </si>
  <si>
    <t>FABIANO SANTOS DE LIMA 14280657769</t>
  </si>
  <si>
    <t>BEM AQUI MINI MERCADO</t>
  </si>
  <si>
    <t>MGM MOVEIS LTDA</t>
  </si>
  <si>
    <t>MGM MOVEIS</t>
  </si>
  <si>
    <t>JHONATAN WESKLY MOREIRA DE SOUZA ME</t>
  </si>
  <si>
    <t>SUPERMERCADO MOREIRA</t>
  </si>
  <si>
    <t>SUPERMERCADO MECOL LTDA ME</t>
  </si>
  <si>
    <t>SUPERMERCADO MECOL MUCURICI</t>
  </si>
  <si>
    <t>50.073.502 JOSIANE RAMOS SANTANA</t>
  </si>
  <si>
    <t>PADARIA LEPPAUS</t>
  </si>
  <si>
    <t>PAMONHARIA DA ROCA LTDA</t>
  </si>
  <si>
    <t>PAMONHARIA DA ROCA</t>
  </si>
  <si>
    <t>MARIA JOSIMARA BROETTO NUNES - EPP</t>
  </si>
  <si>
    <t>ANILDO PANSINI EPP</t>
  </si>
  <si>
    <t>MERCAL SUPERMERCADO</t>
  </si>
  <si>
    <t>PANIFICADORA MISTER PAO LTDA ME</t>
  </si>
  <si>
    <t>PANIFICADORA MISTER PAO</t>
  </si>
  <si>
    <t>SUPERMERCADO DALMASCHIO LTDA ME MEE</t>
  </si>
  <si>
    <t>SUPERMERCADO DALMASCHIO</t>
  </si>
  <si>
    <t>O J R DOS SANTOS ME</t>
  </si>
  <si>
    <t>REI DO BOLO</t>
  </si>
  <si>
    <t>SUPERMERCADO BAYER LTDA</t>
  </si>
  <si>
    <t>SUPERMERCADO BAYER</t>
  </si>
  <si>
    <t>WALACE MARQUES VIEIRA SUPERMERCADO BOMPRECO LTDA</t>
  </si>
  <si>
    <t>SUPERMERCADO BOMPRECO</t>
  </si>
  <si>
    <t>SABINOS COMERCIO LTDA</t>
  </si>
  <si>
    <t>COFFEE HOUSE</t>
  </si>
  <si>
    <t>COMERCIAL SAO RAFAEL EIRELI</t>
  </si>
  <si>
    <t>COMERCIAL SAO RAFAEL</t>
  </si>
  <si>
    <t>DROGARIA PASTEUR LTDA</t>
  </si>
  <si>
    <t>DROGARIA SERRA DOURADA</t>
  </si>
  <si>
    <t>EVALDO MAGNAGO LOJA D' CASA EIRELI ME</t>
  </si>
  <si>
    <t>SUPERMERCADO BOLONHA</t>
  </si>
  <si>
    <t>MARIA APARECIDA DA CONCEICAO ME</t>
  </si>
  <si>
    <t>ALEX DISTRIBUIDORA</t>
  </si>
  <si>
    <t>MERCEARIA MAURICIO LTDA ME</t>
  </si>
  <si>
    <t>MERCEARIA MAURICIO</t>
  </si>
  <si>
    <t>GUARATUR HOTEL, LANCHONETE E CAFETERIA LTDA</t>
  </si>
  <si>
    <t>GUARATUR HOTEL</t>
  </si>
  <si>
    <t>TAI COMERCIO LTDA</t>
  </si>
  <si>
    <t>TAI COMERCIO</t>
  </si>
  <si>
    <t>HRAILISON MANOEL FORNACIARI</t>
  </si>
  <si>
    <t>MERCADINHO MIX</t>
  </si>
  <si>
    <t>UNIBOX SUPERMERCADOS LTDA</t>
  </si>
  <si>
    <t>UNIBOX</t>
  </si>
  <si>
    <t>AUTO POSTO FUNDAO LTDA</t>
  </si>
  <si>
    <t>POSTO SAO JOSE</t>
  </si>
  <si>
    <t>NORTE COMERCIAL LTDA</t>
  </si>
  <si>
    <t>NORTE COMERCIAL</t>
  </si>
  <si>
    <t>DROGARIA VERONA LTDA ME</t>
  </si>
  <si>
    <t>SUPERMERCADO FERRACO LTDA EPP</t>
  </si>
  <si>
    <t>SUPERMERCADO FERRACO</t>
  </si>
  <si>
    <t>PADARIA E CONFEITARIA FRADINHOS LTDA</t>
  </si>
  <si>
    <t>MONZA FRADINHOS</t>
  </si>
  <si>
    <t>MERCADO HORTICAXIXE LTDA</t>
  </si>
  <si>
    <t>MULTI MARKET</t>
  </si>
  <si>
    <t>MARIA MADALENA FERREIRA DA SILVA</t>
  </si>
  <si>
    <t>PADARIA E CONF.TUDO DE BOM</t>
  </si>
  <si>
    <t>SOAR ALIMENTACAO COLETIVA LTDA</t>
  </si>
  <si>
    <t>SOAR ALIMENTACAO COLETIVA</t>
  </si>
  <si>
    <t>JVF SUPERMERCADO EIRELI</t>
  </si>
  <si>
    <t>SUPERMERCADO FALQUETTI</t>
  </si>
  <si>
    <t>SUPERMERCADO BOZZETTI LTDA</t>
  </si>
  <si>
    <t>SUPERMERCADO BOZZETTI</t>
  </si>
  <si>
    <t>TALIS CLEI PANDOLFI</t>
  </si>
  <si>
    <t>MERCEARIA PANDOLFI</t>
  </si>
  <si>
    <t>NATASHA CYRINO TEIXEIRA</t>
  </si>
  <si>
    <t>DEPOSITO DO NATHAN</t>
  </si>
  <si>
    <t>IRMAOS FERRARI B &amp; V LTDA</t>
  </si>
  <si>
    <t>DROGARIA FERRARI</t>
  </si>
  <si>
    <t>COMERCIAL SAO FRANCISCO ZOTTELI LTDA</t>
  </si>
  <si>
    <t>COMERCIAL SAO FRANCISCO</t>
  </si>
  <si>
    <t>SUPERMERCADO JOAO NEIVA LTDA EPP</t>
  </si>
  <si>
    <t>MULTIMARKET</t>
  </si>
  <si>
    <t>MASTER PESCADOS LTDA</t>
  </si>
  <si>
    <t>MASTER PESCADOS</t>
  </si>
  <si>
    <t>PRODUTOS ALIMENTICIOS GAIVOTA AZUL LTDA ME</t>
  </si>
  <si>
    <t>SUPERMERCADO GAIVOTA AZUL</t>
  </si>
  <si>
    <t>PADARIA E CONFEITARIA FRUTO DA MASSA LTDA EPP</t>
  </si>
  <si>
    <t>PADARIA FRUTO DA MASSA</t>
  </si>
  <si>
    <t>FARMACIA M&amp;M LTDA</t>
  </si>
  <si>
    <t>FARMACIA DO MARCELAO</t>
  </si>
  <si>
    <t>MULTISHOW FLEXAL</t>
  </si>
  <si>
    <t>DROGARIA FJ EIRELI EPP</t>
  </si>
  <si>
    <t>DROGARIA SAO JOAO</t>
  </si>
  <si>
    <t>SUPERMERCADO VIA</t>
  </si>
  <si>
    <t>MERCEARIA CABRAL LTDA ME MEE</t>
  </si>
  <si>
    <t>SUPERMERCADO CABRAL</t>
  </si>
  <si>
    <t>COMERCIAL TRAVEZANI LTDA ME</t>
  </si>
  <si>
    <t>COMERCIAL TRAVEZANI</t>
  </si>
  <si>
    <t>AUTO SERVICO INTERNACIONAL LTDA</t>
  </si>
  <si>
    <t>ATACADO</t>
  </si>
  <si>
    <t>SUPERMERCADO VALLIN LTDA</t>
  </si>
  <si>
    <t>SUPERMERCADO VALLIN</t>
  </si>
  <si>
    <t>LOCATELLI SUPERMERCADO</t>
  </si>
  <si>
    <t>ROBSON REINALDO DE OLIVEIRA</t>
  </si>
  <si>
    <t>COMERCIAL BEZERRA</t>
  </si>
  <si>
    <t>SUPERMERCADO JAPIRA LTDA</t>
  </si>
  <si>
    <t>SUPERMERCADOS PARMA</t>
  </si>
  <si>
    <t>DELCI PEREIRA DA SILVA E CIA LTDA</t>
  </si>
  <si>
    <t>DROGARIA E FARMACIA MONICA FL22</t>
  </si>
  <si>
    <t>POSTO TRILHA LTDA</t>
  </si>
  <si>
    <t>SHEL NORTE SUL</t>
  </si>
  <si>
    <t>DELCI PEREIRA DA SILVA &amp; CIA  LTDA</t>
  </si>
  <si>
    <t>DROGARIA E FARMACIA MONICA FL08</t>
  </si>
  <si>
    <t>PANIFICADORA MAIS DELICIA LTDA</t>
  </si>
  <si>
    <t>PANIFICADORA MAIS DELICIA</t>
  </si>
  <si>
    <t>J D ROCHA PANIFICADORA</t>
  </si>
  <si>
    <t>PANIFICADORA ROCHA</t>
  </si>
  <si>
    <t>FPB CENTRAL 2 ARACRUZ COMERCIO DE MEDICAMENTOS LTDA</t>
  </si>
  <si>
    <t>FARMACIA PREÇO BAIXO CENTRO</t>
  </si>
  <si>
    <t>PIZZARIA CARLA GUEDES EIRELI ME</t>
  </si>
  <si>
    <t>PIZZARIA CARLA GUEDES</t>
  </si>
  <si>
    <t>SUPERMERCADO MICHEL LTDA</t>
  </si>
  <si>
    <t>SUPERMERCADO MICHEL</t>
  </si>
  <si>
    <t>MERCADO E DISTRIBUIDORA QUARTEIRAO LTDA</t>
  </si>
  <si>
    <t>DISTRIBUIDORA QUARTEIRAO</t>
  </si>
  <si>
    <t>SUPERMERCADO GOLETTO LTDA - ME</t>
  </si>
  <si>
    <t>SUPERMERCADO GOLETTO</t>
  </si>
  <si>
    <t>CARVALHO E COSTA LTDA EPP</t>
  </si>
  <si>
    <t>SUPERMERCADO BAMBE</t>
  </si>
  <si>
    <t>SABINOS CAFETERIA LTDA</t>
  </si>
  <si>
    <t>COFFE HOUSE</t>
  </si>
  <si>
    <t>SUPPORT DISTRIBUIDORA DE PRODUTOS DE HIGIENE E LIMPEZA LTDA</t>
  </si>
  <si>
    <t>SUPPORT DISTRIBUIDORA</t>
  </si>
  <si>
    <t>DROGARIA E FARMACIA MONICA FL05</t>
  </si>
  <si>
    <t>PADARIA E CONFEITARIA GONCALVES EIRELI ME</t>
  </si>
  <si>
    <t>PANIFICADORA MAIS  DELICIA</t>
  </si>
  <si>
    <t>FAVERO E CANAL CAFETERIA LTDA ME</t>
  </si>
  <si>
    <t>CAFETERIA DONA CARMEN</t>
  </si>
  <si>
    <t>49.465.696 WILLIAM CLEBE SILVA DE OLIVEIRA</t>
  </si>
  <si>
    <t>SUPERMERCADO PRIMAVERA</t>
  </si>
  <si>
    <t>SGRANCIO &amp; SOUZA LTDA</t>
  </si>
  <si>
    <t>MANIPULAR- FARMÁCIA DE MANIPULAÇÃO</t>
  </si>
  <si>
    <t>ROZENY ALVES PEREIRA</t>
  </si>
  <si>
    <t>GR SUPERMERCADO</t>
  </si>
  <si>
    <t>MAYARA MOURA SILVA</t>
  </si>
  <si>
    <t>SUCESSOS DISTRIBUIDORA PRODUTOS LIMPEZA</t>
  </si>
  <si>
    <t>FARMACIA SEGATO LTDA EPP</t>
  </si>
  <si>
    <t>FARMACIA VILA NOVA</t>
  </si>
  <si>
    <t>AUTO POSTO PRAIA DE CAMBURI LTDA</t>
  </si>
  <si>
    <t>AUTO POSTO PRAIA CAMBURI</t>
  </si>
  <si>
    <t>SAMUEL PEREIRA DAMACENA ME</t>
  </si>
  <si>
    <t>DISTRIBUIDORA D MEL</t>
  </si>
  <si>
    <t>COMERCIAL SCANDIAN LTDA</t>
  </si>
  <si>
    <t>COMERCIAL SCANDIAN</t>
  </si>
  <si>
    <t>CULINARIA MAGALHAES EIRELI</t>
  </si>
  <si>
    <t>RESTAURANTE MAGALHAES</t>
  </si>
  <si>
    <t>SUPERMERCADO IDEAL LTDA</t>
  </si>
  <si>
    <t>MERCEARIA IDEAL</t>
  </si>
  <si>
    <t>ATACAREJO CAPARAO</t>
  </si>
  <si>
    <t>ERIOMAR SOUZA CARDOSO</t>
  </si>
  <si>
    <t>BAR E MERCEARIA SOUZA</t>
  </si>
  <si>
    <t>DIANA VILLAR MARTINUZZO TAVORA</t>
  </si>
  <si>
    <t>RESTAURANTE BEM ESTAR</t>
  </si>
  <si>
    <t>FARMACIA DO TRABALHADOR DE BARRA DE SAO FRANCISCO ME</t>
  </si>
  <si>
    <t>FARMACIA DO TRABALHADOR REDE CAPIXABA</t>
  </si>
  <si>
    <t>COMERCIAL BARBOSA EIRELI</t>
  </si>
  <si>
    <t>COMERCIAL BARBOSA</t>
  </si>
  <si>
    <t>IZABEL PEREIRA DA LUZ MOTA ME MEE</t>
  </si>
  <si>
    <t>AUTO SERVICO MOTA</t>
  </si>
  <si>
    <t>FL MOURA DISTRIBUIDORA E TRANSPORTES LTDA</t>
  </si>
  <si>
    <t>DURVAL LUIZ CARDOSO BOLDRINI ME</t>
  </si>
  <si>
    <t>MERCEARIA BOLDRINI</t>
  </si>
  <si>
    <t>MERCEARIA MB LTDA ME</t>
  </si>
  <si>
    <t>MERCADINHO BETTIN</t>
  </si>
  <si>
    <t>SUPERMERCADO ANDIM &amp; CIA LTDA</t>
  </si>
  <si>
    <t>PADARIA E AUTO SERVICO DNILL LTDA</t>
  </si>
  <si>
    <t>PADARIA DNILL</t>
  </si>
  <si>
    <t>POSTO PEDRA BRANCA III LTDA</t>
  </si>
  <si>
    <t>MAGO CONVENIENCIA</t>
  </si>
  <si>
    <t>BOTEQUIM SAO BENEDITO ROCK-SNACK-BAR LTDA</t>
  </si>
  <si>
    <t>BOTEQUIM SAO BENEDITO</t>
  </si>
  <si>
    <t>PADARIA BACUTIA LTDA</t>
  </si>
  <si>
    <t>PADARIA BACUTIA</t>
  </si>
  <si>
    <t>RR DISTRIBUIDORA LTDA</t>
  </si>
  <si>
    <t>R&amp;R DISTRIBUIDORA</t>
  </si>
  <si>
    <t>LANCHONETE RIO DOCE LTDA</t>
  </si>
  <si>
    <t>LANCHONETE RIO DOCE</t>
  </si>
  <si>
    <t>SUMMIT INDUSTRIA E COMERCIO LTDA</t>
  </si>
  <si>
    <t>PAO DE MEL</t>
  </si>
  <si>
    <t>CIDADE HOTEL RESIDENCE LTDA ME</t>
  </si>
  <si>
    <t>CIDADE HOTEL</t>
  </si>
  <si>
    <t>SUPERMERCADO VILA COMBONI LTDA</t>
  </si>
  <si>
    <t>SUPERMERCADO DINIZ</t>
  </si>
  <si>
    <t>DROGARIA FARMASHOP BERGAMASCHI LTDA EPP</t>
  </si>
  <si>
    <t>FARMA SHOPPING BERGAMASCHI</t>
  </si>
  <si>
    <t>PADARIA BARRA PAO LTDA</t>
  </si>
  <si>
    <t>PADARIA BARRA PAO</t>
  </si>
  <si>
    <t>MATIAS DISTRIBUIDORA DE DOCES LTDA</t>
  </si>
  <si>
    <t>MATIAS DISTRIBUIDORA</t>
  </si>
  <si>
    <t>UESLEYMAR LUCAS CAMATA</t>
  </si>
  <si>
    <t>BAR E MAERCEARIA CAMATA</t>
  </si>
  <si>
    <t>JOSE MARIA MAIOLI</t>
  </si>
  <si>
    <t>HAVANAS CALCADOS</t>
  </si>
  <si>
    <t>SUPERMERCADO INTEGRAL LTDA</t>
  </si>
  <si>
    <t>SUPERMERCADO ELDORADO</t>
  </si>
  <si>
    <t>BENEDICTO ROSSINI SANTOS ME</t>
  </si>
  <si>
    <t>SUPERMERCADO ROSSINI</t>
  </si>
  <si>
    <t>FORTE E-COMMERCE LTDA</t>
  </si>
  <si>
    <t>FORTE E-COMMERCE</t>
  </si>
  <si>
    <t>PADARIA E CONFEITARIA SANTA HELENA LTDA</t>
  </si>
  <si>
    <t>PADARIAE CONFEITARIA MONZA</t>
  </si>
  <si>
    <t>CARLOS ALBERTO SIMOES</t>
  </si>
  <si>
    <t>AUTO SERVICO MISTURAO</t>
  </si>
  <si>
    <t>MARIA APARECIDA PER. DOS SANTOS DA SILVA</t>
  </si>
  <si>
    <t>PAO NOSSO</t>
  </si>
  <si>
    <t>R. LEMOS CASA DE DOCES ABELINHA ME</t>
  </si>
  <si>
    <t>CASA DE DOCES ABELINHA</t>
  </si>
  <si>
    <t>PANIFICADORA E ROTISSERIA MONZA LTDA</t>
  </si>
  <si>
    <t>PANIFICADORA E LANCHONETE LAELIA LTDA ME</t>
  </si>
  <si>
    <t>PADARIA LAELIA</t>
  </si>
  <si>
    <t>K &amp; K COMERCIAL DE CEREAIS LTDA</t>
  </si>
  <si>
    <t>COMERCIAL GIRASSOL EIRELI ME</t>
  </si>
  <si>
    <t>GIACOMIM VARIEDADES</t>
  </si>
  <si>
    <t>S B PRODUTOS ALIMENTICIOS LTDA - ME</t>
  </si>
  <si>
    <t>MERCEARIA SANTOS</t>
  </si>
  <si>
    <t>APARECIDA GRAZZIOTTI SANTANNA</t>
  </si>
  <si>
    <t>DISTRIBUIDORA GRAZZIOTTI</t>
  </si>
  <si>
    <t>PREDILETTA PANIFICADORA LTDA ME</t>
  </si>
  <si>
    <t>PADARIA PREDILETTA - MAIS PÃO</t>
  </si>
  <si>
    <t>PORTEIRA DO SUL LTDA EPP</t>
  </si>
  <si>
    <t>CHURRASCARIA  PORTEIRA DO SUL</t>
  </si>
  <si>
    <t>PEREIRA &amp; OLIVEIRA CHURRASCARIA SERRA GAUCHA LTDA</t>
  </si>
  <si>
    <t>CHURRASCARIA SERRA GAUCHA</t>
  </si>
  <si>
    <t>ELENIR PRESTES SZYMANZUCK ME</t>
  </si>
  <si>
    <t>POSTO GARCA</t>
  </si>
  <si>
    <t>V A MOLINO</t>
  </si>
  <si>
    <t>HORTIFRUTI SANTA TERESA</t>
  </si>
  <si>
    <t>HIMABI LTDA</t>
  </si>
  <si>
    <t>CANTINA DOLCE MARIA</t>
  </si>
  <si>
    <t>LAVAGNOLI SUPER ATACADO</t>
  </si>
  <si>
    <t>DROGARIA MAR VERMELHO LTDA ME</t>
  </si>
  <si>
    <t>MAXI POPULAR</t>
  </si>
  <si>
    <t>POR DO SOL ALIMENTOS LTDA ME</t>
  </si>
  <si>
    <t>PADARIA POR DO SOL</t>
  </si>
  <si>
    <t>E.R. CORREA ME</t>
  </si>
  <si>
    <t>E R CORREA</t>
  </si>
  <si>
    <t>J L COMERCIO DE PRODUTOS ALIMENTICIOS LTDA</t>
  </si>
  <si>
    <t>J L SUPERMERCADO</t>
  </si>
  <si>
    <t>MERCEARIA COLATINA LTDA</t>
  </si>
  <si>
    <t>MERCEARIA COLATINA</t>
  </si>
  <si>
    <t>M.F.A.PEREIRA PRODUTOS CASEIROS</t>
  </si>
  <si>
    <t>MENINA DO INTERIOR</t>
  </si>
  <si>
    <t>REUBE LUIZ VIGINNI</t>
  </si>
  <si>
    <t>MERCEARIA VIGUINI</t>
  </si>
  <si>
    <t>MANOEL MARQUES DA SILVA NASCIMENTO</t>
  </si>
  <si>
    <t>MJ HORTIFRUTI</t>
  </si>
  <si>
    <t>SAO JOSE SUPER ATACADO</t>
  </si>
  <si>
    <t>SUPERMERCADO MOVELAR LTDA</t>
  </si>
  <si>
    <t>AUTO POSTO ROTA 22 LTDA</t>
  </si>
  <si>
    <t>AUTO POSTO ROTA 22</t>
  </si>
  <si>
    <t>DROGARIA E FARMACIA MONICA FL01</t>
  </si>
  <si>
    <t>MONZA JPENHA</t>
  </si>
  <si>
    <t>TFD INVEST COMECIO E VAREJO LTDA</t>
  </si>
  <si>
    <t>BOLO DE ROLO</t>
  </si>
  <si>
    <t>ANDRE RIBEIRO LOURENCO</t>
  </si>
  <si>
    <t>RIBEIRO</t>
  </si>
  <si>
    <t>GERALDO CAVALHERI</t>
  </si>
  <si>
    <t>PESQUE E PAGUE SANTA JOANA</t>
  </si>
  <si>
    <t>LVM CORDEIRO COMÉRCIO DE ALIMENTOS LTDA</t>
  </si>
  <si>
    <t>PADARIA DI TRENTO</t>
  </si>
  <si>
    <t>JUMBO COMERCIO DE UTILIDADES LTDA</t>
  </si>
  <si>
    <t>MINI PREÇO</t>
  </si>
  <si>
    <t>SAMBA TURISMO E HOTELARIA LTDA</t>
  </si>
  <si>
    <t>SAMBA VACATION CLUB</t>
  </si>
  <si>
    <t>MERCADO HORTICAXIXE LTDA - EPP</t>
  </si>
  <si>
    <t>STEFHANELLI MENDES FIOROTTI</t>
  </si>
  <si>
    <t>FIOTOTTO</t>
  </si>
  <si>
    <t>ROSINEIA BRANDT</t>
  </si>
  <si>
    <t>BAR E MERCEARIA SANTO EXPEDITO</t>
  </si>
  <si>
    <t>PADARIA NOVA BETHANIA LTDA ME</t>
  </si>
  <si>
    <t>PADARIA NOVA BETHANIA</t>
  </si>
  <si>
    <t>BARBADOS COMERCIO DE ALIMENTOS LTDA</t>
  </si>
  <si>
    <t>SUPERMERCADO BARBADOS</t>
  </si>
  <si>
    <t>DROGARIA J&amp;P LTDA - ME</t>
  </si>
  <si>
    <t>DROGARIA AVENIDA</t>
  </si>
  <si>
    <t>MERCEARIA PRECO BAIXO LTDA</t>
  </si>
  <si>
    <t>REDE PRECO BAIXO SUPERMERCADO</t>
  </si>
  <si>
    <t>IRLENE HAESE 04364363707</t>
  </si>
  <si>
    <t>RESTAURANTE DA IRLENE</t>
  </si>
  <si>
    <t>PEPE CHOCOLATES LTDA</t>
  </si>
  <si>
    <t>PEPE CHOCOLATES</t>
  </si>
  <si>
    <t>PADARIA E CONFEITARIA CANISSE LTDA EPP</t>
  </si>
  <si>
    <t>PADARIA CANISSE</t>
  </si>
  <si>
    <t>DROGARIA E FARMACIA MONICA FL04</t>
  </si>
  <si>
    <t>RAFHA FARMACIA E PERFUMARIA LTDA ME</t>
  </si>
  <si>
    <t>DROGARIA INOVA ONFARMA</t>
  </si>
  <si>
    <t>ARPOADOR COMERCIO DE MEDICAMENTOS LTDA</t>
  </si>
  <si>
    <t>DROGARIAS SANTA LUCIA</t>
  </si>
  <si>
    <t>PAULO SERGIO BRANDAO</t>
  </si>
  <si>
    <t>MERCEARIA MONICA</t>
  </si>
  <si>
    <t>POSTO DIVINO LTDA</t>
  </si>
  <si>
    <t>IPIRANGA DIVINO</t>
  </si>
  <si>
    <t>LEC PIZZA VIX LTDA</t>
  </si>
  <si>
    <t>PIZZA DO RAO VITORIA</t>
  </si>
  <si>
    <t>AUTO SERVICO VAREJAO LTDA</t>
  </si>
  <si>
    <t>AUTO SERVICO VAREJAO</t>
  </si>
  <si>
    <t>SUPERMERCADO DEVENS</t>
  </si>
  <si>
    <t>MERCANTIL DE ALIMENTOS LACERDA LTDA</t>
  </si>
  <si>
    <t>BEM PERTIM PRODUTOS DE ALIMENTACAO E REFEICAO LTDA</t>
  </si>
  <si>
    <t>PANIFICADORA E AUTO SERVICO PERTIM</t>
  </si>
  <si>
    <t>ODAIR PEREIRA DE AZEVEDO</t>
  </si>
  <si>
    <t>PADARIA DELICIAS DA ANA</t>
  </si>
  <si>
    <t>SOS COMERCIO DE BEBIDAS &amp; CIA LTDA</t>
  </si>
  <si>
    <t>SOS DISTRIBUIDORA</t>
  </si>
  <si>
    <t>VIANA PRODUTOS ALIMENTICIOS LTDA</t>
  </si>
  <si>
    <t>DROGARIAS SANTA LUCIA FL23</t>
  </si>
  <si>
    <t>HOTEL RANCHO LINHARES LTDA</t>
  </si>
  <si>
    <t>HOTEL AREZZU</t>
  </si>
  <si>
    <t>FERRARI CONVENIENCIA EIRELI ME</t>
  </si>
  <si>
    <t>FERRARI CONVENIENCIA EIRELI</t>
  </si>
  <si>
    <t>HEBER ROCHA NUNES</t>
  </si>
  <si>
    <t>COMERCIAL CENTRAL CEREAIS</t>
  </si>
  <si>
    <t>JAIRO BATISTA RODRIGUES JUNIOR EIRELI ME</t>
  </si>
  <si>
    <t>SUPERMERCADO ARANTES</t>
  </si>
  <si>
    <t>MARCELO ROBSON PEREIRA</t>
  </si>
  <si>
    <t>BAR DO MARCELO</t>
  </si>
  <si>
    <t>SUPERMERCADO CASANOVA LTDA</t>
  </si>
  <si>
    <t>SUPERMERCADO CASANOVA</t>
  </si>
  <si>
    <t>GABRIEL E IRMAOS LTDA</t>
  </si>
  <si>
    <t>STUKE BAR</t>
  </si>
  <si>
    <t>DROGARIA E FARMACIA MONICA</t>
  </si>
  <si>
    <t>AUTO SERVICO LORENCAO LTDA</t>
  </si>
  <si>
    <t>POSTO TREVISO</t>
  </si>
  <si>
    <t>FABRI PIZZARIA LTDA ME</t>
  </si>
  <si>
    <t>FABRI PIZZARIA</t>
  </si>
  <si>
    <t>SUPERMERCADOS BH COMERCIO DE ALIMENTOS S/A</t>
  </si>
  <si>
    <t>SUPERMERCADOS BH</t>
  </si>
  <si>
    <t>JONAS DOMINGOS PIFFER ME</t>
  </si>
  <si>
    <t>BAR E MERC. PIFER</t>
  </si>
  <si>
    <t>CENTRAL DE COMPRAS VIANA CENTRO</t>
  </si>
  <si>
    <t>PANIFICADORA BAMBINA LTDA ME</t>
  </si>
  <si>
    <t>PANIFICADORA BAMBINA</t>
  </si>
  <si>
    <t>JANE RISSARI NUNES</t>
  </si>
  <si>
    <t>AUTO SERVICO RISSARI</t>
  </si>
  <si>
    <t>VALTER RESTAURANTE LTDA</t>
  </si>
  <si>
    <t>RINCAO GAUCHO</t>
  </si>
  <si>
    <t>PADARIA E LANCHONETE SAO CRISTOVAO LTDA</t>
  </si>
  <si>
    <t>PADARIA ALVES</t>
  </si>
  <si>
    <t>ERICA RAMOS OLIVEIRA</t>
  </si>
  <si>
    <t>MERCEARIA SEMPRE PERTO</t>
  </si>
  <si>
    <t>HORTIFRUTI E MERCEARIA BERGER LTDA</t>
  </si>
  <si>
    <t>HORTIFRUTI E MERCEARIA BERGER</t>
  </si>
  <si>
    <t>RUTILEIA LEMOS SOARES</t>
  </si>
  <si>
    <t>PARADA TROPICAL</t>
  </si>
  <si>
    <t>SUPERMERCADO ALTO RIO POSSMOSER LTDA EPP</t>
  </si>
  <si>
    <t>PANIFICADORA POSSMOSER</t>
  </si>
  <si>
    <t>FORTLEV ENERGIA SOLAR LTDA</t>
  </si>
  <si>
    <t>FORTLEV SOLAR</t>
  </si>
  <si>
    <t>LANCHONETE E PIZZARIA PAVAO LTDA ME</t>
  </si>
  <si>
    <t>LANCHONETES PAVAO</t>
  </si>
  <si>
    <t>CELINA ABADE DE JESUS BORGES</t>
  </si>
  <si>
    <t>MERCADO BOA VISTA</t>
  </si>
  <si>
    <t>DROGARIA SERRA DOURADA LTDA EPP</t>
  </si>
  <si>
    <t>DROGARIA E FARMACIA MONICA FL09</t>
  </si>
  <si>
    <t>ILHA EMPREENDIMENTOS E SERVICOS LTDA</t>
  </si>
  <si>
    <t>ATACADO SAO PAULO LTDA</t>
  </si>
  <si>
    <t>ATACADO SAO PAULO</t>
  </si>
  <si>
    <t>RSSP PLUS SUPERMERCADO LTDA</t>
  </si>
  <si>
    <t>SILVA PLUS SUPERMERCADO</t>
  </si>
  <si>
    <t>VANCLEIA QUEIROZ SCHAFFELU</t>
  </si>
  <si>
    <t>MERCEARIA VILA NOVA</t>
  </si>
  <si>
    <t>TAVARES LTDA</t>
  </si>
  <si>
    <t>AUTO SERVICO IPE LTDA ME</t>
  </si>
  <si>
    <t>NOSSA REDE SUPERMERCADOS</t>
  </si>
  <si>
    <t>DEJAIR BARBIERI DO NASCIMENTO JUNIOR</t>
  </si>
  <si>
    <t>PADARIA BARBIERI</t>
  </si>
  <si>
    <t>K N BIGHI MINIMERCADO</t>
  </si>
  <si>
    <t>MINIMERCADO LARANJEIRAS</t>
  </si>
  <si>
    <t>SUPERMERCADO SOBERANO LTDA ME</t>
  </si>
  <si>
    <t>SUPERMERCADO SOBERANO</t>
  </si>
  <si>
    <t>MR PAO EIRELI</t>
  </si>
  <si>
    <t>MR PAO</t>
  </si>
  <si>
    <t>RONDINEY RIBEIRO RAMOS</t>
  </si>
  <si>
    <t>ALIETE RODRIGUES DA SILVA</t>
  </si>
  <si>
    <t>MERCEARIA THOMAZI</t>
  </si>
  <si>
    <t>PADARIA E CONFEITARIA LIBARDI LTDA ME</t>
  </si>
  <si>
    <t>PADARIA E CONF. DINIZ</t>
  </si>
  <si>
    <t>LUZIANA COSTA GUIMARAES</t>
  </si>
  <si>
    <t>BAR TIAO</t>
  </si>
  <si>
    <t>DROGARIA E FARMACIA MONICA FL20</t>
  </si>
  <si>
    <t>COMERCIAL SANTA MARTHA LTDA ME MEE</t>
  </si>
  <si>
    <t>BAR DO TITE</t>
  </si>
  <si>
    <t>HORTIFRUTI LIMOEIRO EIRELI ME</t>
  </si>
  <si>
    <t>HOTFRUTI LIMOEIRO</t>
  </si>
  <si>
    <t>PADARIA TAYTA LTDA</t>
  </si>
  <si>
    <t>PADARIA TA &amp; TA</t>
  </si>
  <si>
    <t>SUPERMERCADOS GOBBO LTDA</t>
  </si>
  <si>
    <t>SUPERMERCADOS GOBBO</t>
  </si>
  <si>
    <t>ZILMAR AZEVEDO DO NASCIMENTO</t>
  </si>
  <si>
    <t>MERCEARIA VISTA ALEGRE</t>
  </si>
  <si>
    <t>SUPERMERCADO CRISTALINO LTDA ME</t>
  </si>
  <si>
    <t>SUPERMERCADO CRISTALINO</t>
  </si>
  <si>
    <t>CARLOS AUGUSTO PEREIRA MERCADO IDEAL</t>
  </si>
  <si>
    <t>MERCADO IDEAL</t>
  </si>
  <si>
    <t>DROGARIA E FARMACIA MONICA FL07</t>
  </si>
  <si>
    <t>PADARIA MOURA &amp; AUTO SERVICOS EIRELI</t>
  </si>
  <si>
    <t>OURO AUTO SERVICOS</t>
  </si>
  <si>
    <t>FPB CRISTOVAO COLOMBO COMERCIO DE MEDICAMENTOS LTDA</t>
  </si>
  <si>
    <t>DROGARIA PACIFICO LTDA ME</t>
  </si>
  <si>
    <t>32.266.097 JAIR LUCAS DE SOUZA PROCOPIO</t>
  </si>
  <si>
    <t>MERCEARIA TIO CARLINHOS</t>
  </si>
  <si>
    <t>KASA CLEAN LTDA</t>
  </si>
  <si>
    <t>KASA CLEAN</t>
  </si>
  <si>
    <t>MARIVALDO ALVES SANTOS 02285115776</t>
  </si>
  <si>
    <t>FRANCA SANTOS</t>
  </si>
  <si>
    <t>CINTIA PAULA OLIVEIRA SOSSAI</t>
  </si>
  <si>
    <t>RESTAURANTE RECANTO</t>
  </si>
  <si>
    <t>DROGARIA E FARMACIA MONICA FL15</t>
  </si>
  <si>
    <t>ONFARMA FARMACIA E PERFUMARIA LTDA</t>
  </si>
  <si>
    <t>DROGARIA INOVA</t>
  </si>
  <si>
    <t>MERCEARIA DA LENITA EIRELI ME</t>
  </si>
  <si>
    <t>MERCEARIA DA LENITA</t>
  </si>
  <si>
    <t>GERUSA APARECIDA GAIA ALVES</t>
  </si>
  <si>
    <t>RG FRALDAS</t>
  </si>
  <si>
    <t>S.R. FARMA LTDA</t>
  </si>
  <si>
    <t>FARMACIA BIOFARMA</t>
  </si>
  <si>
    <t>SUPERMERCADO BAIOCCO E ALVES LTDA - EPP</t>
  </si>
  <si>
    <t>SUPERMERCADO E MAGAZINE ALVES</t>
  </si>
  <si>
    <t>PANIFICADORA ANFER LTDA ME MEE</t>
  </si>
  <si>
    <t>PANIFICADORA ANFER</t>
  </si>
  <si>
    <t>MONZA</t>
  </si>
  <si>
    <t>ALINE APARECIDA MOLINO TONINI</t>
  </si>
  <si>
    <t>PRODUTOS DANY</t>
  </si>
  <si>
    <t>TOP FARMA JAGUARE LTDA</t>
  </si>
  <si>
    <t>MULTFARMA DROGARIA LTDA</t>
  </si>
  <si>
    <t>FARMACIA MAIS POPULAR</t>
  </si>
  <si>
    <t>SUPERMERCADO ATENDE BEM LTDA ME</t>
  </si>
  <si>
    <t>SUPERMERCADO ATENDE BEM</t>
  </si>
  <si>
    <t>MUNDO DOCE FESTAS LTDA</t>
  </si>
  <si>
    <t>PANINO PADARIA E CONFEITARIA LTDA ME</t>
  </si>
  <si>
    <t>PADARIA E CONFEITARIA DINAMARCA</t>
  </si>
  <si>
    <t>DROGARIA GATTI TRINDADE LTDA</t>
  </si>
  <si>
    <t>FARMACIA GATTI DO TRABALHADOR</t>
  </si>
  <si>
    <t>LOUREIRO DISTRIBUIDORA DE ALIMENTOS LTDA</t>
  </si>
  <si>
    <t>RIO DOCE FEIJAO</t>
  </si>
  <si>
    <t>BAR E MERCEARIA TEMER LTDA ME</t>
  </si>
  <si>
    <t>MERCEARIA DO DEVAIR</t>
  </si>
  <si>
    <t>DROGARIA E FARMACIA MONICA FL06</t>
  </si>
  <si>
    <t>FARMACIA DUARTE LTDA ME</t>
  </si>
  <si>
    <t>MARIANA CAFETERIA BARRA LTDA</t>
  </si>
  <si>
    <t>MARIANA CAFETERIA</t>
  </si>
  <si>
    <t>SITIO SANTA JOANA EVENTOS LTDA EPP</t>
  </si>
  <si>
    <t>CERIMONIAL SANTA JOANA</t>
  </si>
  <si>
    <t>CENTRAL LARANJEIRAS COMERCIAL DE ALIMENTOS EIRELI</t>
  </si>
  <si>
    <t>CONFEIPAN SERRA</t>
  </si>
  <si>
    <t>BAR E MERC. VANDERSON LTDA  MEE</t>
  </si>
  <si>
    <t>REISEN MIX</t>
  </si>
  <si>
    <t>ANA PAULA GAVA PEREIRA CESCONETO EPP</t>
  </si>
  <si>
    <t>AGROJURAMA</t>
  </si>
  <si>
    <t>FARMACIA DO TRABALHADOR DE GURIRI LTDA</t>
  </si>
  <si>
    <t>TELE-COMPRAS COMERCIO VAREJISTA DE GENEROS ALIMENTICIOS LTDA</t>
  </si>
  <si>
    <t>TELE-COMPRAS</t>
  </si>
  <si>
    <t>MAICON VINICIUS LAURENCIO DOS SANTOS</t>
  </si>
  <si>
    <t>MERCADINHO FAMILIA</t>
  </si>
  <si>
    <t>EMPORIO SUPER PERTO LTDA</t>
  </si>
  <si>
    <t>EMPORIO CIAO</t>
  </si>
  <si>
    <t>A S CAZER MEDICAMENTOS ME</t>
  </si>
  <si>
    <t>FARMACIA CENTRAL</t>
  </si>
  <si>
    <t>CHARLES HAESE ME</t>
  </si>
  <si>
    <t>MINIMERCADO HAESE</t>
  </si>
  <si>
    <t>LEO BATISTA DA SILVA</t>
  </si>
  <si>
    <t>SORVETERIA E MERCEARIA BATISTA</t>
  </si>
  <si>
    <t>COMERCIAL PICOLI E CARDOSO LTDA</t>
  </si>
  <si>
    <t>ECOVILLE SAO MATEUS</t>
  </si>
  <si>
    <t>BAR E LANCHONETE QUATRO ESTACOES LTDA ME</t>
  </si>
  <si>
    <t>LANCHONETE 4 ESTAÇÕES</t>
  </si>
  <si>
    <t>M A PISSINATI EPP</t>
  </si>
  <si>
    <t>SUPERMERCADO PISSINATI</t>
  </si>
  <si>
    <t>SUPERMERCADO D'AVILA LTDA</t>
  </si>
  <si>
    <t>SUPERMERCADO D AVILLA</t>
  </si>
  <si>
    <t>CELESTE DISTRIBUIDORA DE MEDICAMENTOS LTDA</t>
  </si>
  <si>
    <t>CELESTE DISTRIBUIDORA DE MEDICAMENTOS</t>
  </si>
  <si>
    <t>UNIVERSIDADE DO ACAI LTDA</t>
  </si>
  <si>
    <t>R. B. ALIPRANDI - COMERCIO DE DOCES ME</t>
  </si>
  <si>
    <t>DOCE ALEGRIA</t>
  </si>
  <si>
    <t>PADARIA E CONFEITARIA SABOROSA LTDA ME</t>
  </si>
  <si>
    <t>PADARIA E CONFEITARIA SABOROSA</t>
  </si>
  <si>
    <t>YPE COMERCIO DE ALIMENTOS LTDA ME</t>
  </si>
  <si>
    <t>SUPERMERCADO YPE</t>
  </si>
  <si>
    <t>DOMINGOS MARTINS DIONISIO</t>
  </si>
  <si>
    <t>CANTINHO SABOR DA MASSA</t>
  </si>
  <si>
    <t>RONI BARBOSA DISTRIBUIDORA LTDA</t>
  </si>
  <si>
    <t>RONI BARBOSA DISTRIBUIDORA</t>
  </si>
  <si>
    <t>MERCEARIA COLATINA VELHA LTDA</t>
  </si>
  <si>
    <t>SUPERMERCADO COLATINA VELHA</t>
  </si>
  <si>
    <t>BNH COMERCIO E LOCACOES LTDA ME</t>
  </si>
  <si>
    <t>COLINA LOJA DE CONVENIENCIA</t>
  </si>
  <si>
    <t>DROGAVIX COMERCIAL LTDA</t>
  </si>
  <si>
    <t>EXTRA POPULAR</t>
  </si>
  <si>
    <t>FARMACIA BERGAMASCHI L. R. LTDA</t>
  </si>
  <si>
    <t>FARMACIA BERGAMASCHI</t>
  </si>
  <si>
    <t>FLV DA PRAIA COMERCIAL LTDA EPP</t>
  </si>
  <si>
    <t>MERCADO DA PRAIA</t>
  </si>
  <si>
    <t>DROGARIA DA PRACA LTDA ME</t>
  </si>
  <si>
    <t>FARMACIA CIBIEN</t>
  </si>
  <si>
    <t>RESTAURANTE TRCS LTDA ME</t>
  </si>
  <si>
    <t>RESTAURANTE TIA AMELIA</t>
  </si>
  <si>
    <t>MICHELE QUIRINO DE SOUZA</t>
  </si>
  <si>
    <t>FRANGAO EXPRESSO</t>
  </si>
  <si>
    <t>COMERCIAL GUILHERME'S LTDA</t>
  </si>
  <si>
    <t>SOMMER EXPRESS</t>
  </si>
  <si>
    <t>COMERCIAL DEJE LTDA</t>
  </si>
  <si>
    <t>COMERCIAL DEJE DEPOSITO</t>
  </si>
  <si>
    <t>TATIANA SCHWAMBACH DISCHER</t>
  </si>
  <si>
    <t>BAR ROXO</t>
  </si>
  <si>
    <t>IVAN DELFIM</t>
  </si>
  <si>
    <t>MERCEARIA DOIS IRMAOS</t>
  </si>
  <si>
    <t>BELISARIO MEIRELES NETO ME</t>
  </si>
  <si>
    <t>HOTEL MEIRELES</t>
  </si>
  <si>
    <t>MMMARESIA LTDA</t>
  </si>
  <si>
    <t>RESTAURANTE MARESIA</t>
  </si>
  <si>
    <t>FPB SAO DIOGO I COMERCIO DE MEDICAMENTO LTDA EPP</t>
  </si>
  <si>
    <t>RENATA LOPES BRITO MERCEARIA RENATA ME</t>
  </si>
  <si>
    <t>MERCEARIA RENATA</t>
  </si>
  <si>
    <t>RG TRANSPORTES E COMERCIO LTDA</t>
  </si>
  <si>
    <t>BACON E DELICIAS</t>
  </si>
  <si>
    <t>ADELINO SCHULZ MEE</t>
  </si>
  <si>
    <t>BAR E MERCEARIA SHULZ</t>
  </si>
  <si>
    <t>D.D VIDIGAL - PADARIA E CONFEITARIA UNIAO</t>
  </si>
  <si>
    <t>PADARIA UNIAO</t>
  </si>
  <si>
    <t>DROGARIA IBIFARMA LTDA</t>
  </si>
  <si>
    <t>DROGARIA IBIFARMA</t>
  </si>
  <si>
    <t>SUPERMERCADO CLAMAP LTDA ME</t>
  </si>
  <si>
    <t>NIVALDO BARBOSA HERCULINO EPP</t>
  </si>
  <si>
    <t>MERCEARIA BARBOSA</t>
  </si>
  <si>
    <t>SUDRE E SAMPAIO COMERCIAL LTDA ME</t>
  </si>
  <si>
    <t>HORTO MERCADO</t>
  </si>
  <si>
    <t>SUPERMERCADO DOM BOSCO LTDA ME</t>
  </si>
  <si>
    <t>SUPERMERCADO DOM BOSCO</t>
  </si>
  <si>
    <t>JETRO VASCONCELOS FALQUETI</t>
  </si>
  <si>
    <t>SUPERMERCADO FALQUETI</t>
  </si>
  <si>
    <t>BAR RESTAURANTE E PIZZARIA SKINAO LTDA</t>
  </si>
  <si>
    <t>BAR E RESTAURANTE  SKINAO</t>
  </si>
  <si>
    <t>ROSILENE DE JESUS CONCEICAO</t>
  </si>
  <si>
    <t>O BARATAO</t>
  </si>
  <si>
    <t>DROGARIA E FARMACIA MONICA FL11</t>
  </si>
  <si>
    <t>EDRI ROCHA NUNES JUNIOR</t>
  </si>
  <si>
    <t>CENTRAL CEREAIS</t>
  </si>
  <si>
    <t>PADARIA E CONFEITARIA ALIANCA EIRELI</t>
  </si>
  <si>
    <t>PADARIA ALIANCA</t>
  </si>
  <si>
    <t>MERCEARIA PONTO CERTO LTDA ME</t>
  </si>
  <si>
    <t>MERCEARIA PONTO CERTO</t>
  </si>
  <si>
    <t>EXPLOSAO DE SABOR LTDA</t>
  </si>
  <si>
    <t>PASTELARIA EXPLOSAO DE SABOR</t>
  </si>
  <si>
    <t>JVA COMERCIO VAREJISTA LTDA</t>
  </si>
  <si>
    <t>MERCEARIA MARTINS</t>
  </si>
  <si>
    <t>SUPERMERCADO PHGC LTDA</t>
  </si>
  <si>
    <t>CENTRAL VARZEA ALEGRE</t>
  </si>
  <si>
    <t>FPB PRAIA DE ITAPARICA COMERCIO DE MEDICAMENTOS LTDA</t>
  </si>
  <si>
    <t>PRECO BAIXO</t>
  </si>
  <si>
    <t>DROGARIA E FARMACIA MONICA FL10</t>
  </si>
  <si>
    <t>JESSICA LUIZA THOMAZINI</t>
  </si>
  <si>
    <t>ARMAZEM CARAVAGIO</t>
  </si>
  <si>
    <t>MARLENE BAGA FRANCO DA CUNHA ME</t>
  </si>
  <si>
    <t>AUTO SERVICO PAGUE MENOS</t>
  </si>
  <si>
    <t>ROSANGELA SANTOS PEREIRA</t>
  </si>
  <si>
    <t>COMERCIO BREJO GRANDE</t>
  </si>
  <si>
    <t>GEREMIAS PEDRO DUARTE ME</t>
  </si>
  <si>
    <t>MERCEARIA SANTO ANTONIO</t>
  </si>
  <si>
    <t>DROGARIA CIBIEN ARIBIRI LTDA ME</t>
  </si>
  <si>
    <t>DROGARIA CIBIEN ARIBIRI</t>
  </si>
  <si>
    <t>DROGARIA ESPERANCA LTDA-ME</t>
  </si>
  <si>
    <t>FARMACIA SANTA INES</t>
  </si>
  <si>
    <t>NERCY CRISTINA NUNES DE OLIVEIRA</t>
  </si>
  <si>
    <t>MARIA APARECIDA CUSTODIO CERQUEIRA EPP</t>
  </si>
  <si>
    <t>SUPERMERCADO CERQUEIRA</t>
  </si>
  <si>
    <t>NORTE HOTEL LTDA</t>
  </si>
  <si>
    <t>NORTE HOTEL</t>
  </si>
  <si>
    <t>PANIFICADORA IRMAOS DINIZ LTDA ME</t>
  </si>
  <si>
    <t>PADARIA DINIZ</t>
  </si>
  <si>
    <t>FARMACIA EXTRA POPULAR</t>
  </si>
  <si>
    <t>WANDER LUIZ DO ROSARIO</t>
  </si>
  <si>
    <t>BELLA PIZZA</t>
  </si>
  <si>
    <t>LAUREANO E LIMA DISTRIBUIDORA LTDA</t>
  </si>
  <si>
    <t>DISTRIBUIDORA LAUREANO</t>
  </si>
  <si>
    <t>OZIVAN PEREIRA SOUZA</t>
  </si>
  <si>
    <t>MERCEARIA SOUZA</t>
  </si>
  <si>
    <t>LOCATELLI SUPERMERCADOS E SERVIÇOS LTDA</t>
  </si>
  <si>
    <t>DINAMICA ADMINISTRADORA DE HOTEIS LTDA</t>
  </si>
  <si>
    <t>HOTEL DAYS INN LINHARES</t>
  </si>
  <si>
    <t>JOSE CARLOS DE MORAES MERCEARIA CARLOS ME</t>
  </si>
  <si>
    <t>MERCEARIA MORAES</t>
  </si>
  <si>
    <t>KADILLAC CONVENIENCIA LTDA</t>
  </si>
  <si>
    <t>POSTO KADILLAC</t>
  </si>
  <si>
    <t>J &amp; L COMERCIO E VAREJO LTDA</t>
  </si>
  <si>
    <t>STARTSHOP CASA DO CLORO</t>
  </si>
  <si>
    <t>FARMACIA RENOVO LTDA ME</t>
  </si>
  <si>
    <t>FARMACIA RENOVO</t>
  </si>
  <si>
    <t>EDINA SCHIMITH BERGUE PASETTO ME</t>
  </si>
  <si>
    <t>SUPERMERCADO SÃO DOMINGOS</t>
  </si>
  <si>
    <t>MUNIQUE RESTAURANTE E PUB LTDA</t>
  </si>
  <si>
    <t>CERVEJARIA TERESENSE</t>
  </si>
  <si>
    <t>LOJA DE CONVENIENCIA ESCOLA LTDA EPP</t>
  </si>
  <si>
    <t>RM BR ESCOLA</t>
  </si>
  <si>
    <t>BOA FRUTA SUPERMERCADOS LTDA</t>
  </si>
  <si>
    <t>BOA FRUTA SUPERMERCADOS</t>
  </si>
  <si>
    <t>RR COMERCIAL PANIFICADORA LTDA ME</t>
  </si>
  <si>
    <t>PADARIA PAO &amp; CIA</t>
  </si>
  <si>
    <t>SOOBARATAO COMERCIO LTDA</t>
  </si>
  <si>
    <t>SOOBARATAO</t>
  </si>
  <si>
    <t>CHEIRO VERDE LTDA ME</t>
  </si>
  <si>
    <t>CHEIRO VERDE</t>
  </si>
  <si>
    <t>CANTINA CASEIRA LTDA ME</t>
  </si>
  <si>
    <t>RESTAURANTE PALADAR</t>
  </si>
  <si>
    <t>COMERCIAL SHALON LTDA ME</t>
  </si>
  <si>
    <t>COMERCIAL SHALON</t>
  </si>
  <si>
    <t>JOSIAS PEREIRA BASTOS ME</t>
  </si>
  <si>
    <t>DECO ABATEDOURO</t>
  </si>
  <si>
    <t>DOCE LAR PRESENTES E DECORACOES LTDA EPP</t>
  </si>
  <si>
    <t>DOCE LAR</t>
  </si>
  <si>
    <t>PADARIA MELHOR DO PAO LTDA ME</t>
  </si>
  <si>
    <t>O MELHOR DO PAO</t>
  </si>
  <si>
    <t>RIVAILDO ROSA DA CRUZ</t>
  </si>
  <si>
    <t>BAR DO MINEIRO</t>
  </si>
  <si>
    <t>MARIA APARECIDA M. RAGASSI ME</t>
  </si>
  <si>
    <t>MERCEARIA DO TOM</t>
  </si>
  <si>
    <t>ECOPOUSADA MEU CANTINHO LTDA ME</t>
  </si>
  <si>
    <t>ECOPOUSADA MEU CANTINHO</t>
  </si>
  <si>
    <t>SUPERMERCADO PEG PAG LTDA</t>
  </si>
  <si>
    <t>SUPERMERCADO MECOL FILIAL</t>
  </si>
  <si>
    <t>F.MASSA PADARIA CENTRO LTDA</t>
  </si>
  <si>
    <t>PADARIA COLATINA</t>
  </si>
  <si>
    <t>POSTO ITAPOA LTDA</t>
  </si>
  <si>
    <t>POSTO ITAPOA</t>
  </si>
  <si>
    <t>POTE CEREAIS LTDA ME</t>
  </si>
  <si>
    <t>PANIFICADORA RODRIGUES LTDA</t>
  </si>
  <si>
    <t>PADARIA PROVINCIA</t>
  </si>
  <si>
    <t>E &amp; F ALIMENTOS LTDA</t>
  </si>
  <si>
    <t>TOP CESTAS</t>
  </si>
  <si>
    <t>FARMACIA NOVA BRASILIA LTDA</t>
  </si>
  <si>
    <t>FARMACIA NOVA BRASILIA</t>
  </si>
  <si>
    <t>OLIVEIRA COMERCIO E SERVICOS LTDA</t>
  </si>
  <si>
    <t>MERCEARIA OLIVEIRA</t>
  </si>
  <si>
    <t>MERCEARIA VERDAM LTDA</t>
  </si>
  <si>
    <t>MERCEARIA VERDAM</t>
  </si>
  <si>
    <t>C. DE MORAIS PADARIA E CONFEITARIA</t>
  </si>
  <si>
    <t>PADARIA PAO COM PAO</t>
  </si>
  <si>
    <t>UNIVERSIDADE CARE - LANCHONETE E RESTAURANTE LTDA</t>
  </si>
  <si>
    <t>SALUTE RESTAURANTE E LANCHONETE</t>
  </si>
  <si>
    <t>MAIA OLIVEIRA PANIFICADORA LTDA ME</t>
  </si>
  <si>
    <t>PADOKA DO KLEBINHO</t>
  </si>
  <si>
    <t>COVRE BEBIDAS EIRELI ME</t>
  </si>
  <si>
    <t>GUARANA PETROLEO E SERVICOS LTDA</t>
  </si>
  <si>
    <t>POSTO GUARANA</t>
  </si>
  <si>
    <t>DISTRIBUIDORA DE BEBIDAS LITORANEO LTDA</t>
  </si>
  <si>
    <t>DISTRIBUIDORA DE BEBIDAS LITORANEO</t>
  </si>
  <si>
    <t>RODEIO CONVENIENCIA LTDA</t>
  </si>
  <si>
    <t>RODEIO CONVENIENCIA</t>
  </si>
  <si>
    <t>S A MILANEZI ME</t>
  </si>
  <si>
    <t>MERCEARIA AVENIDA</t>
  </si>
  <si>
    <t>DROGARIA E FARMACIA MONICA FL18</t>
  </si>
  <si>
    <t>N C PANDOLFI</t>
  </si>
  <si>
    <t>PADARIA  DIPANE</t>
  </si>
  <si>
    <t>ITAMAR SCALDAFERRO ME</t>
  </si>
  <si>
    <t>MERCEARIA E BAR SAO SEBASTIAO</t>
  </si>
  <si>
    <t>MARIA DA PENHA MINCHIO ROCHA</t>
  </si>
  <si>
    <t>BAR E MERCEARIA NOSSA SENHA DA PENHA</t>
  </si>
  <si>
    <t>MARIA DA CONCEICAO BISPO RODRIGUES BRAGA</t>
  </si>
  <si>
    <t>COMERCIAL BETEL</t>
  </si>
  <si>
    <t>DANIEL SALOMAO</t>
  </si>
  <si>
    <t>MERCEARIA DANIEL SALOMAO</t>
  </si>
  <si>
    <t>MERCEARIA DIMAS LTDA ME</t>
  </si>
  <si>
    <t>MERCEARIA DIMAS</t>
  </si>
  <si>
    <t>SUPERMERCADO SALERME LTDA</t>
  </si>
  <si>
    <t>SUPERMERCADO SALERME</t>
  </si>
  <si>
    <t>DROGARIA VENUS LTDA</t>
  </si>
  <si>
    <t>DROGARIA VENUS</t>
  </si>
  <si>
    <t>L D A R FERNANDES</t>
  </si>
  <si>
    <t>DISTRIBUIDORA ROCHA</t>
  </si>
  <si>
    <t>LUIZ CLAUDIO DELBONI ME</t>
  </si>
  <si>
    <t>PADARIA SCALA</t>
  </si>
  <si>
    <t>POSTO PEDRA BRANCA LTDA</t>
  </si>
  <si>
    <t>POSTO PEDRA BRANCA</t>
  </si>
  <si>
    <t>RESTAURANTE E LANCHONETE BR GRILL LTDA EPP</t>
  </si>
  <si>
    <t>LANCHONETE BR GRILL</t>
  </si>
  <si>
    <t>SAMUEL SOARES BUZATTO</t>
  </si>
  <si>
    <t>MERCADO CASA NOSSA</t>
  </si>
  <si>
    <t>C M DE OLIVEIRA COMERCIAL RC DISTRIBUIDORA</t>
  </si>
  <si>
    <t>WENDELL DA SILVA PAIVA ME</t>
  </si>
  <si>
    <t>FARMARCIA DEL PAIVA</t>
  </si>
  <si>
    <t>JESSICA LIMA PEREIRA</t>
  </si>
  <si>
    <t>BAR JJ</t>
  </si>
  <si>
    <t>M P SUPERMERCADO LTDA ME</t>
  </si>
  <si>
    <t>PEDRO CALIMAM MEE</t>
  </si>
  <si>
    <t>POSTO PARADAO DA 101 LTDA</t>
  </si>
  <si>
    <t>POSTO PAINEIRAS</t>
  </si>
  <si>
    <t>LUCIA SANTOS DA SILVA</t>
  </si>
  <si>
    <t>LB SANTOS DA SILVA</t>
  </si>
  <si>
    <t>LEONARA DA SILVA MONTEIRO</t>
  </si>
  <si>
    <t>PANIFICADORA DOCE VITORIA</t>
  </si>
  <si>
    <t>ALESSANDRA VERONICA ARMINI MERCADO ATIVO</t>
  </si>
  <si>
    <t>MERCADAO DAS VERDURAS</t>
  </si>
  <si>
    <t>MARV COMERCIO E SERVICOS DE ALIMENTOS E LOCACAO DE VEICULOS</t>
  </si>
  <si>
    <t>VITORIA BUFFET</t>
  </si>
  <si>
    <t>DROGARIAS SANTA LUCIA FL50</t>
  </si>
  <si>
    <t>RESTAURANTE CALCADAO LTDA ME</t>
  </si>
  <si>
    <t>RESTAURANTE CALCADAO</t>
  </si>
  <si>
    <t>SUPERMERCADO REDE SHOW</t>
  </si>
  <si>
    <t>UNIDOS FARMA S.A.</t>
  </si>
  <si>
    <t>DROGARIA DO QUADRO LTDA ME</t>
  </si>
  <si>
    <t>DROGARIA QUATRO</t>
  </si>
  <si>
    <t>JOELZA DA SILVA COMPER BRAGA</t>
  </si>
  <si>
    <t>JG MODAS</t>
  </si>
  <si>
    <t>DROGARIA AMERICA LTDA</t>
  </si>
  <si>
    <t>REDE FARMES GLORIA</t>
  </si>
  <si>
    <t>LANCHONETE SABOR DO BRASIL LTDA</t>
  </si>
  <si>
    <t>LANCHONETE SABOR DO BRASIL</t>
  </si>
  <si>
    <t>SUPERMERCADO SOUZA LOPES LTDA</t>
  </si>
  <si>
    <t>SUPERMERCADO 3 IRMAOS</t>
  </si>
  <si>
    <t>PATRICK SOUZA DE JESUS</t>
  </si>
  <si>
    <t>VERDURAO PAI E FILHO</t>
  </si>
  <si>
    <t>DISTRIBUIDORA MIX DE BEBIDAS LTDA</t>
  </si>
  <si>
    <t>ARMAZEM DA CERVEJA</t>
  </si>
  <si>
    <t>TELMA JANDIRA VIEIRA</t>
  </si>
  <si>
    <t>PADARIA ESPERANCA</t>
  </si>
  <si>
    <t>ALEX GONCALVES DE LIMA ME</t>
  </si>
  <si>
    <t>MERCEARIA GONCALVES</t>
  </si>
  <si>
    <t>L. C. SMIDER JUNIOR LIMPEZAS URBANAS</t>
  </si>
  <si>
    <t>J. S. LIMPEZAS URBANAS</t>
  </si>
  <si>
    <t>PADARIA E CONFEITARIA KITUT´S DA VOVO LTDA</t>
  </si>
  <si>
    <t>PADARIA E CONFEITARIA KITUT´S DA VOVO</t>
  </si>
  <si>
    <t>AUTO POSTO PORTO LTDA</t>
  </si>
  <si>
    <t>POSTO DO PORTO</t>
  </si>
  <si>
    <t>GT INVEST COMERCIO E VAREJO LTDA</t>
  </si>
  <si>
    <t>GELADOS &amp; TAPIOCA COMERCIO E VAREJO</t>
  </si>
  <si>
    <t>M DAS GRACAS N DA SILVA - CANTINHO DO PAO</t>
  </si>
  <si>
    <t>CANTINHO DO PAO PADARIA &amp; CONFEITARIA</t>
  </si>
  <si>
    <t>ESTRELA &amp; COMERCIO DE ALIMENTOS EIRELI</t>
  </si>
  <si>
    <t>PADARIA ESTRELA DO BAIRRO</t>
  </si>
  <si>
    <t>PAO GOSTOSO LTDA ME</t>
  </si>
  <si>
    <t>PANIFICADORA BOM GOSTO</t>
  </si>
  <si>
    <t>VALERIA CRISTINA PINHEIRO DE JESUS</t>
  </si>
  <si>
    <t>SUPERMERCADO GIACOMIN</t>
  </si>
  <si>
    <t>OSNEVES CUNHA DE OLIVEIRA</t>
  </si>
  <si>
    <t>HORTIFRUT OLIVEIRA</t>
  </si>
  <si>
    <t>ELIAS MATIAS GONCALVES</t>
  </si>
  <si>
    <t>MERCEARIA DO TUTI</t>
  </si>
  <si>
    <t>MARCELO NEGRI ME</t>
  </si>
  <si>
    <t>LS LTDA</t>
  </si>
  <si>
    <t>VIFARMA</t>
  </si>
  <si>
    <t>ENGENHARIA DO PAO EIRELI ME</t>
  </si>
  <si>
    <t>ENGENHARIA DO PAO</t>
  </si>
  <si>
    <t>PADARIA PAO DIVINO LTDA</t>
  </si>
  <si>
    <t>PADARIA PAO DIVINO</t>
  </si>
  <si>
    <t>GEDAIAS LUIZ CARDOSO MEE</t>
  </si>
  <si>
    <t>PADARIA NATI</t>
  </si>
  <si>
    <t>MERCADO DOS FELIPPE LTDA</t>
  </si>
  <si>
    <t>MERCADO DOS FELIPPE</t>
  </si>
  <si>
    <t>ELAINE ZARDINI ROCHA ZUPELLI</t>
  </si>
  <si>
    <t>PADARIA BAUNILHA</t>
  </si>
  <si>
    <t>CELIMAR BOTELHO PENEDO ARPINI</t>
  </si>
  <si>
    <t>MERCEARIA BAGUERIA</t>
  </si>
  <si>
    <t>FARMALUZ LTDA</t>
  </si>
  <si>
    <t>SHOP FARMA</t>
  </si>
  <si>
    <t>CARMO TOMAZ LTDA ME</t>
  </si>
  <si>
    <t>PADARIA NOGUEIRA</t>
  </si>
  <si>
    <t>ATLANTICO COMERCIO E SERVICOS LTDA</t>
  </si>
  <si>
    <t>SHELL ATLANTICO CAM</t>
  </si>
  <si>
    <t>PARADA ESTACAO LTDA ME</t>
  </si>
  <si>
    <t>ESTACAO LANCHONETE</t>
  </si>
  <si>
    <t>SUPERMERCADO VENUS LTDA EPP</t>
  </si>
  <si>
    <t>SUPERMERCADO VENUS</t>
  </si>
  <si>
    <t>LLB ALIMENTOS E MATERIAIS DE CONSTRUCAO LTDA</t>
  </si>
  <si>
    <t>MERCEARIA DO BRUNO</t>
  </si>
  <si>
    <t>DROGARIA DO VALE ENCANTADO LTDA</t>
  </si>
  <si>
    <t>DROGARIA DO VALE ENCANTADO</t>
  </si>
  <si>
    <t>AUTO SERVICO MULTI EIRELI</t>
  </si>
  <si>
    <t>MULTISHOW MORADA DA BARRA</t>
  </si>
  <si>
    <t>KORTIKURTH HORTIFRUTI E MERCEARIA LTDA</t>
  </si>
  <si>
    <t>BARATAO COMERCIAL LTDA</t>
  </si>
  <si>
    <t>BARATAO COMERCIAL</t>
  </si>
  <si>
    <t>JOSETE CARREIRO LOPES</t>
  </si>
  <si>
    <t>MERCEARIA DO FERNANDO</t>
  </si>
  <si>
    <t>COMERCIAL VIANNA LTDA ME</t>
  </si>
  <si>
    <t>MERCADO VIANA</t>
  </si>
  <si>
    <t>RCJ COMERCIAL LTDA</t>
  </si>
  <si>
    <t>RCJ COMERCIAL</t>
  </si>
  <si>
    <t>MATHEUS DOS SANTOS QUIRINO</t>
  </si>
  <si>
    <t>PADARIA MILENA</t>
  </si>
  <si>
    <t>SUPERMERCADO E &amp; M LTDA ME MEE</t>
  </si>
  <si>
    <t>BRUNO SOUSA DE ALMEIDA</t>
  </si>
  <si>
    <t>MERCEARIA COLINA</t>
  </si>
  <si>
    <t>SACARIA E UTILIDADES DOIS IRMAOS LTDA ME</t>
  </si>
  <si>
    <t>MINI MERCADO CAMPOS</t>
  </si>
  <si>
    <t>NOLASCO &amp; VIEIRA LTDA ME</t>
  </si>
  <si>
    <t>SABOR DA TERRA</t>
  </si>
  <si>
    <t>MANOEL CAMILO ME</t>
  </si>
  <si>
    <t>RESTAURANTE E LANCHONETE LAGOA</t>
  </si>
  <si>
    <t>DIVINA ROTA RESTAURANTE E CONVENIENCIA LTDA - ME</t>
  </si>
  <si>
    <t>CONVENIENCIA 13 DE MAIO</t>
  </si>
  <si>
    <t>CREUZA PEREIRA LIRIO</t>
  </si>
  <si>
    <t>MERCEARIA LIRIO</t>
  </si>
  <si>
    <t>PARMA COMERCIAL LTDA</t>
  </si>
  <si>
    <t>SUPERMERCADO PORTO NOVO</t>
  </si>
  <si>
    <t>LUIZ GUSTAVO MATUCHOCO DE ARAUJO</t>
  </si>
  <si>
    <t>RESTAURANTE E LANCHONETE MUNIZ LTDA</t>
  </si>
  <si>
    <t>RESTAURANTE MUNIZ</t>
  </si>
  <si>
    <t>BRUNA D AVILA MATTEDI ME</t>
  </si>
  <si>
    <t>BAR DO NENO</t>
  </si>
  <si>
    <t>VILMAR ALVES DA CRUZ EPP</t>
  </si>
  <si>
    <t>SUPERMERCADO ALVES</t>
  </si>
  <si>
    <t>ADIR JOSE DA SILVA ME</t>
  </si>
  <si>
    <t>MERCEARIA AIMORES</t>
  </si>
  <si>
    <t>FPB BOA ESPERANCA COMERCIO DE MEDICAMENTOS LTDA ME</t>
  </si>
  <si>
    <t>MERCADO RAGO BERGER LTDA</t>
  </si>
  <si>
    <t>MERCADO SANTA MARIA</t>
  </si>
  <si>
    <t>LUAN DIOGO SOUZA</t>
  </si>
  <si>
    <t>LUAN BEER</t>
  </si>
  <si>
    <t>HEMILY THANIA SOUZA FERREIRA</t>
  </si>
  <si>
    <t>PADARIA PAO NOBRE</t>
  </si>
  <si>
    <t>BOA COMPRA SUPERMERCADO LTDA</t>
  </si>
  <si>
    <t>SUPERMERCADO BOA COMPRA</t>
  </si>
  <si>
    <t>MARIA DA GLORIA PIONTE</t>
  </si>
  <si>
    <t>BAR DO SACI</t>
  </si>
  <si>
    <t>ODETE DOS SANTOS SAMPAIO</t>
  </si>
  <si>
    <t>MERCEARIA B M</t>
  </si>
  <si>
    <t>MARKEN PLUS</t>
  </si>
  <si>
    <t>TELMA ALVES DA SILVA 08688944784</t>
  </si>
  <si>
    <t>PEIXARIA DO ROBERTO</t>
  </si>
  <si>
    <t>VILAMAIS SUPERMERCADO LTDA</t>
  </si>
  <si>
    <t>SUPERMERCADO VENETTO EIRELI ME</t>
  </si>
  <si>
    <t>CENTRAL DE COMPRAS UNIVERSAL</t>
  </si>
  <si>
    <t>ALUIZIO MANTOVANELLI SENA</t>
  </si>
  <si>
    <t>MERCEARIA DO ALOIZIO</t>
  </si>
  <si>
    <t>BRENDA LOPES DE OLIVEIRA ANDRADE</t>
  </si>
  <si>
    <t>BAR PAI E FILHAS</t>
  </si>
  <si>
    <t>ELIZETE DA SILVA</t>
  </si>
  <si>
    <t>COMERCIAL SILVA</t>
  </si>
  <si>
    <t>F C RONCONI PADOVANI FORTUNA DROGARIA ME</t>
  </si>
  <si>
    <t>REDE SOMA DROGARIAS</t>
  </si>
  <si>
    <t>ANTONIO BISSARO ME MEE</t>
  </si>
  <si>
    <t>MERCEARIA BISSARO</t>
  </si>
  <si>
    <t>FARMACIA PRECO BAIXO DE MARCILIO DE NORONHA LTDA</t>
  </si>
  <si>
    <t>PRECO BAIXO MARCILIO</t>
  </si>
  <si>
    <t>FABIANA ARCANJO LISBOA</t>
  </si>
  <si>
    <t>CHEERS LANCHES &amp; CIA</t>
  </si>
  <si>
    <t>ORIUNDI FARMA LTDA</t>
  </si>
  <si>
    <t>ORIGEM FARMA</t>
  </si>
  <si>
    <t>LINHARES LOGISTICA E DISTRIBUICAO LTDA</t>
  </si>
  <si>
    <t>CLAUDIO HENRIQUES PEREIRA</t>
  </si>
  <si>
    <t>MERCEARIA SATURNINO</t>
  </si>
  <si>
    <t>JAIR RODRIGUES DO NASCIMENTO</t>
  </si>
  <si>
    <t>COMERCIAL RODRIGUES</t>
  </si>
  <si>
    <t>ADERALDO DE SOUZA FELIPE</t>
  </si>
  <si>
    <t>ADM CONSTRUTORA</t>
  </si>
  <si>
    <t>ELIANDRO PANIFICADORA LTDA</t>
  </si>
  <si>
    <t>PADOCA DA ILHA</t>
  </si>
  <si>
    <t>BAR E RESTAURANTE ALPOIM LTDA</t>
  </si>
  <si>
    <t>BAR ALPOIM</t>
  </si>
  <si>
    <t>GISELDO BARBOSA PEREIRA</t>
  </si>
  <si>
    <t>MERCADINHO PRECO BOM</t>
  </si>
  <si>
    <t>UNIAO PANIFICADORA E AUTO SERVICO LTDA</t>
  </si>
  <si>
    <t>MINI MERCADO FERREIRA LTDA</t>
  </si>
  <si>
    <t>MERCADO FERREIRA</t>
  </si>
  <si>
    <t>DROGARIA SOUZA GARCIA LTDA ME</t>
  </si>
  <si>
    <t>FARMACIA DO ELSON</t>
  </si>
  <si>
    <t>FERNANDA CAMILA DA SILVA</t>
  </si>
  <si>
    <t>JR &amp; CIA</t>
  </si>
  <si>
    <t>BAR E RESTAURANTE CHICO BENTO LTDA ME</t>
  </si>
  <si>
    <t>CHICO BENTO</t>
  </si>
  <si>
    <t>VALTEIR GARCIA PEREIRA</t>
  </si>
  <si>
    <t>BAR DO CHAPOCA</t>
  </si>
  <si>
    <t>RESTAURANTE RIO GRANDE LTDA EPP</t>
  </si>
  <si>
    <t>CHURR SERRA GRANDE</t>
  </si>
  <si>
    <t>HIPERMERCADO VALENTE LTDA</t>
  </si>
  <si>
    <t>SUPERMERCADO MAR AZUL</t>
  </si>
  <si>
    <t>55.001.401 GERALDO GILBERTO SALDANHA</t>
  </si>
  <si>
    <t>MERC SALDANHA</t>
  </si>
  <si>
    <t>C. M. DOS SANTOS MERCEARIA</t>
  </si>
  <si>
    <t>JONAS SILVA FANTECELLE ME</t>
  </si>
  <si>
    <t>PADARIA PAO E CIA</t>
  </si>
  <si>
    <t>MARIA DAS DORES DA SILVA CRUZ SALES</t>
  </si>
  <si>
    <t>MERCEARIA POPULAR</t>
  </si>
  <si>
    <t>VANIELE SUPERMERCADO EIRELI</t>
  </si>
  <si>
    <t>CAMPEAO SUPERMERCADO</t>
  </si>
  <si>
    <t>DROGARIA MURANO LTDA</t>
  </si>
  <si>
    <t>EXTRA POPULAR GLORIA</t>
  </si>
  <si>
    <t>CASA DO CRIADOR RACOES E UTILIDADES LTDA</t>
  </si>
  <si>
    <t>CASA DO CRIADOR</t>
  </si>
  <si>
    <t>SAO LUCAS SUPERMERCADO LTDA</t>
  </si>
  <si>
    <t>SAO LUCAS SUPERMERCADO</t>
  </si>
  <si>
    <t>PANIFICADORA MONZA PRAIA DO CANTO</t>
  </si>
  <si>
    <t>LIBRA COMERCIO DE ALIMENTOS LTDA</t>
  </si>
  <si>
    <t>A GRAUNA RESTAURANTE DO CIZINHO LTDA ME</t>
  </si>
  <si>
    <t>RESTAURANTE SIZINHO</t>
  </si>
  <si>
    <t>MEGA BURGUERS LTDA</t>
  </si>
  <si>
    <t>MEGA BURGUERS</t>
  </si>
  <si>
    <t>ALCIMARIA DE MOURA CAMARA</t>
  </si>
  <si>
    <t>PRECO BOM</t>
  </si>
  <si>
    <t>CONFEIPAN COMERCIAL DE ALIMENTOS EIRELI</t>
  </si>
  <si>
    <t>CONFEIPAN - VILA VELHA</t>
  </si>
  <si>
    <t>IVANEDE DE JESUS SANTOS</t>
  </si>
  <si>
    <t>PAO REAL PADARIA E CONFEITARIA</t>
  </si>
  <si>
    <t>DALZAN HOTEL E RESTAURANTE LTDA</t>
  </si>
  <si>
    <t>HOTEL E RESTAURANTE LOS PAGOS</t>
  </si>
  <si>
    <t>MULTISHOW NOVA BETHANIA</t>
  </si>
  <si>
    <t>VALQUER BRANDAO</t>
  </si>
  <si>
    <t>MERCEARIA VALERIO</t>
  </si>
  <si>
    <t>EMPORIO DELICIA LTDA</t>
  </si>
  <si>
    <t>EMPORIO J&amp;E</t>
  </si>
  <si>
    <t>EXTRA POPULAR SAO PEDRO 5 LTDA</t>
  </si>
  <si>
    <t>MARIA LUCIA JOVITA BARROS ME</t>
  </si>
  <si>
    <t>LANCHONETE E SORVETERIA SANTA</t>
  </si>
  <si>
    <t>PADARIA E CONFEITARIA SHOPPING VITORIALTDA</t>
  </si>
  <si>
    <t>PADARIA MONZA</t>
  </si>
  <si>
    <t>FARMACIA SAPUCAIA BAIXO GUANDU LTDA</t>
  </si>
  <si>
    <t>FARMACIA SAPUCAIA</t>
  </si>
  <si>
    <t>HIGOR DIAS ZUQUETO</t>
  </si>
  <si>
    <t>GEMEAS SUPERMERCADO LTDA ME</t>
  </si>
  <si>
    <t>SUPERMERCADO LIDEO</t>
  </si>
  <si>
    <t>HORTIFRUT IMIGRANTE LTDA</t>
  </si>
  <si>
    <t>HORTIFRUT IMIGRANTE</t>
  </si>
  <si>
    <t>MILANEZ &amp; FALQUETO LTDA</t>
  </si>
  <si>
    <t>THE ROSE GASTRONOMIA DIVERSA LTDA</t>
  </si>
  <si>
    <t>THE ROSE GASTRONOMIA DIVERSA</t>
  </si>
  <si>
    <t>ILN SUPERMERCADO - CENTER LTDA ME</t>
  </si>
  <si>
    <t>JOELMA DE OLIVEIRA RIBEIRO TIENGO</t>
  </si>
  <si>
    <t>PADARIA DA JOELMA</t>
  </si>
  <si>
    <t>AUTO SERVÇO GULARTE LTDA</t>
  </si>
  <si>
    <t>AUTO SERVÇO GULARTE</t>
  </si>
  <si>
    <t>PARADA CASARAO LTDA</t>
  </si>
  <si>
    <t>RESTAURANTE E LANCHONETE CASARAO</t>
  </si>
  <si>
    <t>ALIANCA COMERCIO DE ALIMENTOS LTDA</t>
  </si>
  <si>
    <t>PANIFICADORA E CONFEITARIA RAMOS LTDA</t>
  </si>
  <si>
    <t>PANIFICADORA APARECIDA</t>
  </si>
  <si>
    <t>ANDRE FEREIRA DA COSTA</t>
  </si>
  <si>
    <t>BAR E RESTAURANTE COLORADO LTDA</t>
  </si>
  <si>
    <t>BAR E RESTAURANTE COLORADO</t>
  </si>
  <si>
    <t>CASAFRUTI DAS AMERICAS LTDA</t>
  </si>
  <si>
    <t>CASAFRUTI P. ITAPARICA</t>
  </si>
  <si>
    <t>JOSE CARLOS ROCHA DA CONCEICAO</t>
  </si>
  <si>
    <t>MERCADINHO DO IRMAO ZE</t>
  </si>
  <si>
    <t>AMIGUINHA IND.COM. DE PAES LTDA</t>
  </si>
  <si>
    <t>DIEGO REZENDE VALADARES</t>
  </si>
  <si>
    <t>MERCADINHO DE LUCAS</t>
  </si>
  <si>
    <t>MARCIA PONTARA RIGOTTI ME</t>
  </si>
  <si>
    <t>COMERCIAL MARCIA PONTARA</t>
  </si>
  <si>
    <t>HILDETE JORGE ME</t>
  </si>
  <si>
    <t>MERCEARIA CALIMAN</t>
  </si>
  <si>
    <t>CASAFRUTI HORTIFRUTIGRANJEIROS LTDA</t>
  </si>
  <si>
    <t>CASA FRUTI</t>
  </si>
  <si>
    <t>DROGARIAS SANTA LUCIA FL031</t>
  </si>
  <si>
    <t>EDSON MAURO CAVALHERI DE CARVALHO</t>
  </si>
  <si>
    <t>ANEXO ESPETINHO</t>
  </si>
  <si>
    <t>DEVALTE FABEM ME</t>
  </si>
  <si>
    <t>BAR DO GORDO</t>
  </si>
  <si>
    <t>GONCALVES FERREIRA PANIFICADORA LTDA</t>
  </si>
  <si>
    <t>MAXIM'S MOTEL LTDA ME MEE</t>
  </si>
  <si>
    <t>MAXIM'S MOTEL</t>
  </si>
  <si>
    <t>DROGARIA BERGAMIN LTDA EPP</t>
  </si>
  <si>
    <t>VALDIMAR EXALTACAO GOMES ME</t>
  </si>
  <si>
    <t>CANDIBAR</t>
  </si>
  <si>
    <t>KILAO DO GILMAR EIRELI</t>
  </si>
  <si>
    <t>KILAO DO GILMAR</t>
  </si>
  <si>
    <t>NEVES E COUTO DROGARIA LTDA</t>
  </si>
  <si>
    <t>DROGARIA MAIS VOCE</t>
  </si>
  <si>
    <t>M A N ROSA PADARIA E MINIMERCADO</t>
  </si>
  <si>
    <t>NAPOLEAO AUTO CENTER</t>
  </si>
  <si>
    <t>SALADA MISTA RESTAURANTE LTDA ME</t>
  </si>
  <si>
    <t>REST SALADA MISTA</t>
  </si>
  <si>
    <t>JOSE RAMOS LOYOLA GOMES JUNIOR ME</t>
  </si>
  <si>
    <t>ELZA DOS SANTOS NETO</t>
  </si>
  <si>
    <t>BAR DA LOIRA</t>
  </si>
  <si>
    <t>FARMACIA COMPER LTDA</t>
  </si>
  <si>
    <t>FARMACIA COMPER</t>
  </si>
  <si>
    <t>COMERCIAL JB LTDA</t>
  </si>
  <si>
    <t>COMERCIAL JB</t>
  </si>
  <si>
    <t>JOAO VICTOR PINAFFO PIMENTA</t>
  </si>
  <si>
    <t>MERCEARIA CAVERNA</t>
  </si>
  <si>
    <t>PANIFICADORA PAO E CIA LTDA</t>
  </si>
  <si>
    <t>PANIFICADORA PAO &amp; CIA</t>
  </si>
  <si>
    <t>ROSA HELENA HESPANHOL TREVIZANI</t>
  </si>
  <si>
    <t>BAR E MERCEARIA DA ROSA</t>
  </si>
  <si>
    <t>ELITON SOUZA BARBOSA</t>
  </si>
  <si>
    <t>HORTIFRUTI VELZ LTDA</t>
  </si>
  <si>
    <t>HORTITFRUTI VELZ</t>
  </si>
  <si>
    <t>ALDINEIDE MARIA DE JESUS</t>
  </si>
  <si>
    <t>DINAS BAR E MERCEARIA</t>
  </si>
  <si>
    <t>ANGELINA BONOMETTI</t>
  </si>
  <si>
    <t>AQUICEL ANTUNES DE CARVALHO</t>
  </si>
  <si>
    <t>UTILIDADES &amp; PRESENTE</t>
  </si>
  <si>
    <t>PADARIA E AUTOSSERVICO CENTRAL LTDA - ME</t>
  </si>
  <si>
    <t>PADARIA CENTRAL DE JABAETE</t>
  </si>
  <si>
    <t>TODO DIA COMERCIO DE ALIMENTOS EIRELI</t>
  </si>
  <si>
    <t>SUPERMERCADO TODO DIA</t>
  </si>
  <si>
    <t>ILZA MARIA ENDRINGER MONTEIRO</t>
  </si>
  <si>
    <t>SUPERMERCADO JOYZA</t>
  </si>
  <si>
    <t>PANIFICADORA DON DOC LTDA EPP</t>
  </si>
  <si>
    <t>PADARIA DON DOC</t>
  </si>
  <si>
    <t>AUTO SERVICO MARTINELLI LTDA MEE</t>
  </si>
  <si>
    <t>AUTO SERVICO MARTINELI</t>
  </si>
  <si>
    <t>MAX JOSE MACEDO</t>
  </si>
  <si>
    <t>MERCADINHO ITAUNAS</t>
  </si>
  <si>
    <t>SUPERMERCADO JUSTINO LTDA</t>
  </si>
  <si>
    <t>SUPERMERCADO JUSTINO</t>
  </si>
  <si>
    <t>SUPERMERCADO LJ EXPRESS LTDA</t>
  </si>
  <si>
    <t>SUPERMERCADO LJ EXPRESS</t>
  </si>
  <si>
    <t>MIGUEL COSTA E SILVA</t>
  </si>
  <si>
    <t>TATU LANCHES</t>
  </si>
  <si>
    <t>VINICIUS DE OLIVEIRA GONCALVES</t>
  </si>
  <si>
    <t>BAR DA VEH</t>
  </si>
  <si>
    <t>P C EMBALAGENS DESCARTAVEIS E PRODUTOS ALIMENTICIOS LTDA ME</t>
  </si>
  <si>
    <t>P C EMBALAGENS DESCARTAVEIS E PRODUTOS</t>
  </si>
  <si>
    <t>FABIANE SANTOS FERRAZ</t>
  </si>
  <si>
    <t>SERRA VERDE SUPERMERCADOS LTDA</t>
  </si>
  <si>
    <t>SERRA VERDE SUPERMERCADOS</t>
  </si>
  <si>
    <t>DROGARIAS SANTA LUCIA FL09</t>
  </si>
  <si>
    <t>M C ZUCATELI DA VITORIA ME</t>
  </si>
  <si>
    <t>MERCEARIA ZUCATELLI</t>
  </si>
  <si>
    <t>SANDRA SOARES FERREIRA PRATES</t>
  </si>
  <si>
    <t>MERCEARIA SOARES</t>
  </si>
  <si>
    <t>PLANET PIZZARIA FORNO A LENHA LTDA</t>
  </si>
  <si>
    <t>PLANET PIZZARIA FORNO A LENHA</t>
  </si>
  <si>
    <t>STEAK HOUSE NV LTDA</t>
  </si>
  <si>
    <t>EMPORIO DO GOLE</t>
  </si>
  <si>
    <t>DROGARIA E FARMACIA MONICA FL02</t>
  </si>
  <si>
    <t>GILMAR CRAVO DO NASCIMENTO</t>
  </si>
  <si>
    <t>IRMAOS CRAVOS</t>
  </si>
  <si>
    <t>FARMACIA PRECO BAIXO DE MONTANHA LTDA</t>
  </si>
  <si>
    <t>A F VIRGINIO COMERCIAL E SERVICOS</t>
  </si>
  <si>
    <t>VPC DISTRIBUICAO</t>
  </si>
  <si>
    <t>MARIA DA PENHA ARRUDA</t>
  </si>
  <si>
    <t>MERCANTIL ARRUDA</t>
  </si>
  <si>
    <t>PHIETRO COMERCIO DE CEREAIS LTDA</t>
  </si>
  <si>
    <t>PHIETRO COMERCIO DE CEREAIS</t>
  </si>
  <si>
    <t>SAMANTA ANDREATTA THOMAZINI DALMONECK BURGER BEER</t>
  </si>
  <si>
    <t>BURGER BEER</t>
  </si>
  <si>
    <t>MERCADO MARIAS EXPRESS LTDA</t>
  </si>
  <si>
    <t>MERCADINHO MARIAS EXPRESS</t>
  </si>
  <si>
    <t>MARCIO PILONI SPAGNOL</t>
  </si>
  <si>
    <t>MARCIO ALIMENTOS</t>
  </si>
  <si>
    <t>LUZANA MONTEIRO LOPES</t>
  </si>
  <si>
    <t>HORTFRUTI GABRIELA LTDA ME</t>
  </si>
  <si>
    <t>KILAO FRUT VERDE</t>
  </si>
  <si>
    <t>TOP FARMA SAO MATEUS LTDA ME</t>
  </si>
  <si>
    <t>FARMACIA PRIMAVERA</t>
  </si>
  <si>
    <t>SUPERMERCADO BIGOSSI LTDA MEE</t>
  </si>
  <si>
    <t>AVITA COMERCIO DE BEBIDAS LTDA</t>
  </si>
  <si>
    <t>COMERCIAL CASAGRANDE</t>
  </si>
  <si>
    <t>GLAUCIA KAISER SCARDINI MANDELLI</t>
  </si>
  <si>
    <t>QUITANDA JEQUITIBA</t>
  </si>
  <si>
    <t>MSF PIZZARIA LTDA</t>
  </si>
  <si>
    <t>PIZZARIA DO JOAO</t>
  </si>
  <si>
    <t>JOACIR FRIEDRICH</t>
  </si>
  <si>
    <t>ESPETINHO DO JOACIR</t>
  </si>
  <si>
    <t>AUTO SERVICO PRAIA GRANDE LTDA</t>
  </si>
  <si>
    <t>ITAMAR TORRES GAVA ME MEE</t>
  </si>
  <si>
    <t>MERCEARIA GAVA</t>
  </si>
  <si>
    <t>T&amp;L MINIMERCADO VAREJISTA LTDA</t>
  </si>
  <si>
    <t>MERCEARIA NILZA</t>
  </si>
  <si>
    <t>LETICIA LIMA LEMKE</t>
  </si>
  <si>
    <t>MERCEARIA ELDORADO</t>
  </si>
  <si>
    <t>DROGARIAS SANTA LUCIA FL013</t>
  </si>
  <si>
    <t>BAR E MERCEARIA LANDO TATAO LTDA EPP</t>
  </si>
  <si>
    <t>BAR E MERCEARIA LANDO TATAO</t>
  </si>
  <si>
    <t>DROGARIAS POPULARFARMA LTDA ME</t>
  </si>
  <si>
    <t>DROGARIAS POPULAR</t>
  </si>
  <si>
    <t>DROGARIAS SANTA LUCIA FL08</t>
  </si>
  <si>
    <t>RENATO HARTUIQUE</t>
  </si>
  <si>
    <t>VARANDAS BAR</t>
  </si>
  <si>
    <t>JULIANA DOS SANTOS RODRIGUES RUSSINE</t>
  </si>
  <si>
    <t>TOP FEST ATACADO</t>
  </si>
  <si>
    <t>MULTIEMBALAGENS COMERCIAL LTDA EPP</t>
  </si>
  <si>
    <t>MULTI EMBALAGENS</t>
  </si>
  <si>
    <t>ZEZIMARA RODRIGUES SANTOS</t>
  </si>
  <si>
    <t>MERCEARIA TIA BIA</t>
  </si>
  <si>
    <t>H P SUPERMERCADO LTDA</t>
  </si>
  <si>
    <t>FRANCIS SUPERMERCADO</t>
  </si>
  <si>
    <t>COMERCIAL NOVA VERONA LTDA</t>
  </si>
  <si>
    <t>NOVA VERONA DISTRIBUIDORA</t>
  </si>
  <si>
    <t>GERALDO LIBERATO EPP</t>
  </si>
  <si>
    <t>DELIPAN NOVA VENECIA LTDA</t>
  </si>
  <si>
    <t>PADARIA DELIPAN</t>
  </si>
  <si>
    <t>MAURICIO MOURA GUIMARAES</t>
  </si>
  <si>
    <t>COMERCIAL BOA VISTA</t>
  </si>
  <si>
    <t>G.I.S. COMERCIAL SANTANA LTDA ME</t>
  </si>
  <si>
    <t>SUPERMERCADO SANTANA</t>
  </si>
  <si>
    <t>DROGARIA CINTIA LTDA ME</t>
  </si>
  <si>
    <t>FARMACIA SAO JOAO</t>
  </si>
  <si>
    <t>52.543.312 RODRIGO DOS SANTOS GOMES</t>
  </si>
  <si>
    <t>DISTRIBUIDORA DRIGAO</t>
  </si>
  <si>
    <t>MINI SUPER 05 CASINHAS LTDA ME</t>
  </si>
  <si>
    <t>MINI SUPER 05 CASINHAS</t>
  </si>
  <si>
    <t>JOSIANI APARECIDA SCALZER MAGDALON - ME</t>
  </si>
  <si>
    <t>PADARIA E CONFEITARIA CANAA</t>
  </si>
  <si>
    <t>49.690.547 WELDER BELMOND SOARES</t>
  </si>
  <si>
    <t>ELZA LANCHES</t>
  </si>
  <si>
    <t>W.W. FARMA LTDA</t>
  </si>
  <si>
    <t>COMAC FARMA</t>
  </si>
  <si>
    <t>MINI MERCADO SUPERFRUTIMA LTDA</t>
  </si>
  <si>
    <t>MINI MERCADO SUPERFRUTIMA</t>
  </si>
  <si>
    <t>RESTAURANTE SESANA LTDA ME</t>
  </si>
  <si>
    <t>RESTAURANTE SESANA</t>
  </si>
  <si>
    <t>NARCISO CREMONINI MERCEARIA E RESTAURANTE DO NARCISO</t>
  </si>
  <si>
    <t>RESTAURANTE E MERCEARIA DO NARCISO</t>
  </si>
  <si>
    <t>D M ESTEINER</t>
  </si>
  <si>
    <t>SUPERMERCADO PAGUE MENOS</t>
  </si>
  <si>
    <t>EDMARA DE JESUS RUFINO</t>
  </si>
  <si>
    <t>COMERCIAL BELA VISTA</t>
  </si>
  <si>
    <t>FPB VILA PAVAO COMERCIO DE MEDICAMENTOS LTDA</t>
  </si>
  <si>
    <t>FARMACIA PRECO BAIXO VILA PAVAO</t>
  </si>
  <si>
    <t>CESTA BASICA N. SRA. DA SAUDE LTDA</t>
  </si>
  <si>
    <t>MAIS ALIMENTOS</t>
  </si>
  <si>
    <t>LOJA DE CONVENIENCIA ARACAS LTDA EPP</t>
  </si>
  <si>
    <t>RM BR ARACAS</t>
  </si>
  <si>
    <t>CHARLESTON DE ALMEIDA WAGMAKER SILVA</t>
  </si>
  <si>
    <t>RESTAURANTE DA NETE</t>
  </si>
  <si>
    <t>ELIAS VASCONCELOS ADEGA ZERO GRAU</t>
  </si>
  <si>
    <t>DISTRIBUIDORA ZERO GRAU</t>
  </si>
  <si>
    <t>SUPERMERCADO PEDRA AGULHA LTDA ME</t>
  </si>
  <si>
    <t>BAR DO KIKO</t>
  </si>
  <si>
    <t>PANELA VELHA SELF SERVICE E CHURRASCO EIRELI</t>
  </si>
  <si>
    <t>ELIESIO GRILL RESTAURANTE</t>
  </si>
  <si>
    <t>LUCIENE CHAGAS DE OLIVEIRA RODRIGUES</t>
  </si>
  <si>
    <t>PRECIN BOM</t>
  </si>
  <si>
    <t>TAINAR SILVA DOS SANTOS</t>
  </si>
  <si>
    <t>PADARIA PAO DE QUEIJO</t>
  </si>
  <si>
    <t>DROGARIAS SANTA LUCIA FL29</t>
  </si>
  <si>
    <t>POSTO VILA NOVA LTDA</t>
  </si>
  <si>
    <t>POSTO VILA NOVA</t>
  </si>
  <si>
    <t>MERCADINHO LINHARES DESIGN HOTEL LTDA</t>
  </si>
  <si>
    <t>AUTO SERVICOS ESMERALDA LTDA EPP</t>
  </si>
  <si>
    <t>AUTO SERVICOS ESMERALDA</t>
  </si>
  <si>
    <t>MEDITERRANEO PAES CAFE E CONVENIENCIA LTDA ME</t>
  </si>
  <si>
    <t>PADARIA MEDITERRANEO</t>
  </si>
  <si>
    <t>MERCADO MARQUARDT LTDA</t>
  </si>
  <si>
    <t>MERCADO MARQUARDT</t>
  </si>
  <si>
    <t>PADARIA PAO NOBRE LTDA</t>
  </si>
  <si>
    <t>VALTER VENTURA DE OLIVEIRA ME</t>
  </si>
  <si>
    <t>MERCEARIA VENTURA</t>
  </si>
  <si>
    <t>ACOUGUE E MERCEARIA RAMPINELLI LTDA ME</t>
  </si>
  <si>
    <t>ACOUGUE E MERCEARIA RAMPINELLI</t>
  </si>
  <si>
    <t>BAR E MERCEARIA SITIO REFORCADO LTDA</t>
  </si>
  <si>
    <t>BAR E MERCEARIA SITIO REFORCADO</t>
  </si>
  <si>
    <t>PADARIA E CONFEITARIA SIPOLATTI LTDA</t>
  </si>
  <si>
    <t>PADARIA SIPOLATTI</t>
  </si>
  <si>
    <t>DELIVERY GOURMET DO ANDERSON LTDA</t>
  </si>
  <si>
    <t>ANGELITO DOS SANTOS ME</t>
  </si>
  <si>
    <t>HORTIFRUTI FERREIRA</t>
  </si>
  <si>
    <t>DROGARIAS SANTA LUCIA</t>
  </si>
  <si>
    <t>E. G. TAVARES JUNIOR ME</t>
  </si>
  <si>
    <t>PADARIA DOCE MEL</t>
  </si>
  <si>
    <t>DROGARIA E FARMACIA MONICA  FL23</t>
  </si>
  <si>
    <t>PADARIA E CONFEITARIA TRES BARRAS LTDA</t>
  </si>
  <si>
    <t>MAIS DELICIA</t>
  </si>
  <si>
    <t>SONIVAL RODRIGUES</t>
  </si>
  <si>
    <t>SM LANCHONETE E MERCEARIA</t>
  </si>
  <si>
    <t>LEONARDO DE OLIVEIRA BARCELOS</t>
  </si>
  <si>
    <t>PADARIA SIPOLATTI LTDA ME</t>
  </si>
  <si>
    <t>REGIANY FERRAZ - DROGARIA FERRAZ GATTI</t>
  </si>
  <si>
    <t>FARMÁCIA PREÇO BAIXO</t>
  </si>
  <si>
    <t>WALLACE ANDRADE FERREIRA 14427581714</t>
  </si>
  <si>
    <t>IMPERIO DOS LANCHES</t>
  </si>
  <si>
    <t>ELCIONE MOREIRA</t>
  </si>
  <si>
    <t>ML MALIBU</t>
  </si>
  <si>
    <t>FARMACIA FARMAVIDA LTDA ME</t>
  </si>
  <si>
    <t>FARMES</t>
  </si>
  <si>
    <t>MERCEARIA CATA VENTO LTDA</t>
  </si>
  <si>
    <t>MERCEARIA CATA VENTO</t>
  </si>
  <si>
    <t>JONATHAN PONTARA OLIVEIRA</t>
  </si>
  <si>
    <t>PONTARA BRASIL</t>
  </si>
  <si>
    <t>BRACO DO RIO SUPERMERCADO LTDA</t>
  </si>
  <si>
    <t>COSTELAO SUPERMERCADO</t>
  </si>
  <si>
    <t>GERALDINO RODRIGUES DE OLIVEIRA</t>
  </si>
  <si>
    <t>MERCEARIA GOSPEL</t>
  </si>
  <si>
    <t>VIVA BEM JACARAIPE COMERCIO E SERVICOS LTDA</t>
  </si>
  <si>
    <t>VIVA BEM JACARAIPE</t>
  </si>
  <si>
    <t>AUTO POSTO VITORIA COMERCIO DE COMBUSTIVEIS LTDA</t>
  </si>
  <si>
    <t>AUTO POSTO VITORIA</t>
  </si>
  <si>
    <t>WEVERSON BOLDRINI</t>
  </si>
  <si>
    <t>WB RACOES</t>
  </si>
  <si>
    <t>MULTISHOW NOVO BRASIL</t>
  </si>
  <si>
    <t>PADARIA MILANEZI LTDA EPP</t>
  </si>
  <si>
    <t>CISSA PADARIA E LANCHONETE</t>
  </si>
  <si>
    <t>MR ALIMENTACAO LTDA</t>
  </si>
  <si>
    <t>MULTIVIX</t>
  </si>
  <si>
    <t>DROGARIA BOAFARMA LTDA</t>
  </si>
  <si>
    <t>FARMACIA BOA FARMA</t>
  </si>
  <si>
    <t>SCOPEL GRILL LTDA ME</t>
  </si>
  <si>
    <t>SCOPELL GRILL</t>
  </si>
  <si>
    <t>LUIZ ARRUDA DA SILVA</t>
  </si>
  <si>
    <t>ARRUDA SUPERMERCADOS</t>
  </si>
  <si>
    <t>ACOUGUE E MERCEARIA MONTECARLO LTDA</t>
  </si>
  <si>
    <t>SUPERMERCADO RIVA</t>
  </si>
  <si>
    <t>COMERCIAL AREVABENE LTDA EPP</t>
  </si>
  <si>
    <t>SUPERMERCADO VAI LA</t>
  </si>
  <si>
    <t>SUPERMERCADO BRUMATI LTDA ME</t>
  </si>
  <si>
    <t>MERCEARIA BRUMATI</t>
  </si>
  <si>
    <t>SUPERMERCADO RETA GRANDE LTDA ME</t>
  </si>
  <si>
    <t>SUPERMERCADO SHOW DE COMPRAS LTDA</t>
  </si>
  <si>
    <t>SUPERMERCADO SHOW DE COMPRAS</t>
  </si>
  <si>
    <t>CASAGRANDE GURIRI SUL</t>
  </si>
  <si>
    <t>N J COELHO COMERCIO LTDA EPP</t>
  </si>
  <si>
    <t>N J COELHO</t>
  </si>
  <si>
    <t>PADARIA E MERCEARIA KMC LTDA</t>
  </si>
  <si>
    <t>PADARIA KMC</t>
  </si>
  <si>
    <t>FOMATUR TURISMO, HOTEIS, OBRAS E LOCACOES LTDA</t>
  </si>
  <si>
    <t>HOTEL VISTA AZUL</t>
  </si>
  <si>
    <t>SIMMER &amp; SIMMER LTDA</t>
  </si>
  <si>
    <t>MERCADINHO SAO JOAO</t>
  </si>
  <si>
    <t>PADARIA E CONFEITARIA PAO NOSSO LTDA</t>
  </si>
  <si>
    <t>PADARIA E CONFEITARIA PAO NOSSO</t>
  </si>
  <si>
    <t>F P SHOPPING DAS UTILIDADES LTDA ME</t>
  </si>
  <si>
    <t>SHOPPING DAS UTILIDADES</t>
  </si>
  <si>
    <t>ELIONE DONDONI GABRIEL</t>
  </si>
  <si>
    <t>MERCADINHO DO CAUA</t>
  </si>
  <si>
    <t>CASA FLORES COMERCIO E SERVICO LTDA</t>
  </si>
  <si>
    <t>CASA E FLORES</t>
  </si>
  <si>
    <t>NEURA NUNES SIQUEIRA</t>
  </si>
  <si>
    <t>MERCADO FONSECA</t>
  </si>
  <si>
    <t>ILHA COMERCIO DE ALIMENTOS LTDA</t>
  </si>
  <si>
    <t>CAMBURI BURGUER COMERCIO DE ALIMENTACAO LTDA</t>
  </si>
  <si>
    <t>HAMBURGAO LANCHES</t>
  </si>
  <si>
    <t>DEVANILTO LAMBERTI ME MEE</t>
  </si>
  <si>
    <t>MERCEARIA LAMBERTI</t>
  </si>
  <si>
    <t>SUPERMERCADO PAGUE MENOS LTDA ME</t>
  </si>
  <si>
    <t>TREVISO APART HOTEL, COMERCIO E SERVICOS EIRELI</t>
  </si>
  <si>
    <t>TREVISO APART HOTEL</t>
  </si>
  <si>
    <t>SUPERMERCADO VERVLOET LTDA</t>
  </si>
  <si>
    <t>SUPERMERCADO VERVLOET</t>
  </si>
  <si>
    <t>GLEICSON GONCALVES DE ALMEIDA ME</t>
  </si>
  <si>
    <t>MERCADINHO ALMEIDA</t>
  </si>
  <si>
    <t>HORTIFRUTI LYRA EIRELI</t>
  </si>
  <si>
    <t>ORTE LYRA</t>
  </si>
  <si>
    <t>ALBA HELENA DE OLIVIERA MORAIS</t>
  </si>
  <si>
    <t>MERCADO DA TERRA</t>
  </si>
  <si>
    <t>WARLEY GONCALVES DE ALMEIDA ME</t>
  </si>
  <si>
    <t>PAULO FERREIRA DA SILVA</t>
  </si>
  <si>
    <t>RECANTO DA FAMILIA</t>
  </si>
  <si>
    <t>F V DE SOUSA - VOLPE HOUSE RESTAURANTE</t>
  </si>
  <si>
    <t>VOLPE HOUSE RESTAURANTE</t>
  </si>
  <si>
    <t>ANDREIA CARVALHO SILVA</t>
  </si>
  <si>
    <t>SUPERMERCADO DA PRACA</t>
  </si>
  <si>
    <t>ISAIAS SCHIMIDT ME</t>
  </si>
  <si>
    <t>SUPERMERCADO SHIMIDT</t>
  </si>
  <si>
    <t>MERCEARIA VILACA LTDA</t>
  </si>
  <si>
    <t>MINIMERCADO DA YARA</t>
  </si>
  <si>
    <t>DROGARIA FRAGA LTDA ME</t>
  </si>
  <si>
    <t>DROGARIA FRAGA</t>
  </si>
  <si>
    <t>DROGARIAS SANTA LÚCIA FL15</t>
  </si>
  <si>
    <t>KEILA SILHETES BATISTA</t>
  </si>
  <si>
    <t>COMERCIAL ALMEIDA</t>
  </si>
  <si>
    <t>NOSSA PADOCA LTDA</t>
  </si>
  <si>
    <t>PADARIA SAO MARCOS</t>
  </si>
  <si>
    <t>AUTO SERVICO FAE LTDA</t>
  </si>
  <si>
    <t>SUPERMERCADO FAE</t>
  </si>
  <si>
    <t>R A COMERCIAL BOLSONI LTDA</t>
  </si>
  <si>
    <t>MERCADO CENTRAL</t>
  </si>
  <si>
    <t>DELMARIO HARCHIBARTE PETERS ME</t>
  </si>
  <si>
    <t>LANCHONETE PIARARA</t>
  </si>
  <si>
    <t>BATISTA E DUTRA LTDA</t>
  </si>
  <si>
    <t>MASSA SHOW</t>
  </si>
  <si>
    <t>JOSE PEDRO MOSCHEN MEE</t>
  </si>
  <si>
    <t>MERCEARIA MOSCHEN</t>
  </si>
  <si>
    <t>VIX FRIOS COMERCIO LTDA</t>
  </si>
  <si>
    <t>VIX FRIOS DISTRIBUIDORA</t>
  </si>
  <si>
    <t>PADARIA FRANCA LTDA</t>
  </si>
  <si>
    <t>PADARIA MORADA DO PAO</t>
  </si>
  <si>
    <t>PANIFICADORA SOLAR LTDA ME</t>
  </si>
  <si>
    <t>PADARIA GUARANI</t>
  </si>
  <si>
    <t>SUPERMERCADO BENE LTDA</t>
  </si>
  <si>
    <t>SUPERMERCADO BENE</t>
  </si>
  <si>
    <t>COMERCIAL KNAAK LTDA</t>
  </si>
  <si>
    <t>NEUZA HELENA VIEIRA MENDES</t>
  </si>
  <si>
    <t>DROGARIA ROCHA E VILELA LTDA ME</t>
  </si>
  <si>
    <t>FARMACIA DO APOSENTADO</t>
  </si>
  <si>
    <t>RASPANDO A PANELA RESTAURANTE LTDA</t>
  </si>
  <si>
    <t>RESTAURANTE RASPANDO A PANELA</t>
  </si>
  <si>
    <t>SUPERMERCADOS CASALI LTDA EPP</t>
  </si>
  <si>
    <t>SUPERMERCADOS CASALI</t>
  </si>
  <si>
    <t>PATRICIA HOLZ WELMER BELHING</t>
  </si>
  <si>
    <t>POSTO MAR NEGRO LTDA</t>
  </si>
  <si>
    <t>BR MANIA</t>
  </si>
  <si>
    <t>SUPERMERCADO SD LTDA</t>
  </si>
  <si>
    <t>MARIA MADALENA LOCATELLI DEGASPERI 08355400739</t>
  </si>
  <si>
    <t>RESTAURANTE SANTO ANTONIO</t>
  </si>
  <si>
    <t>MERCEARIA BV LTDA ME</t>
  </si>
  <si>
    <t>MERCEARIA BELA VISTA</t>
  </si>
  <si>
    <t>FRANCILEIDE CAO ROSADO</t>
  </si>
  <si>
    <t>PADARIA E CONFEITARIA LUIZA</t>
  </si>
  <si>
    <t>CRESCERFARMA LTDA</t>
  </si>
  <si>
    <t>CRESCERFARMA</t>
  </si>
  <si>
    <t>JOSELITA DE OLIVEIRA SILVA ME</t>
  </si>
  <si>
    <t>POIMT LANCHE</t>
  </si>
  <si>
    <t>BENEDITO DOS SANTOS DE JESUS</t>
  </si>
  <si>
    <t>PIZZARIA OASIS</t>
  </si>
  <si>
    <t>M LUCIA MENDES ME</t>
  </si>
  <si>
    <t>OPEN BAR</t>
  </si>
  <si>
    <t>JUNIA CASSIA DIAS SOARES</t>
  </si>
  <si>
    <t>KILAO DA ESQUINA</t>
  </si>
  <si>
    <t>EFRAIM RODRIGUES DE BARROS</t>
  </si>
  <si>
    <t>LC PIT STOP</t>
  </si>
  <si>
    <t>GILMARA VIANA RODRIGUES</t>
  </si>
  <si>
    <t>MERCADO DO JORGINHO</t>
  </si>
  <si>
    <t>CHURRASCARIA SARANDI LTDA</t>
  </si>
  <si>
    <t>SARANDI</t>
  </si>
  <si>
    <t>IVONE MARIA AZEREDO BONISSI</t>
  </si>
  <si>
    <t>PADARIA E LANCHONETE FAMILY</t>
  </si>
  <si>
    <t>REAL MASSA INDUSTRIA E COMERCIO EIRELI EPP</t>
  </si>
  <si>
    <t>PADARIA JODIMA</t>
  </si>
  <si>
    <t>IZAIAS TORRES DA SILVA</t>
  </si>
  <si>
    <t>MERCADO PORTO DOURADO</t>
  </si>
  <si>
    <t>CUBE COMERCIO DE ALIMENTO LTDA</t>
  </si>
  <si>
    <t>CUBE COMERCIO DE ALIMENTO</t>
  </si>
  <si>
    <t>GUSTAVO LIMA DE SOUZA</t>
  </si>
  <si>
    <t>MERCEARIA LIMA</t>
  </si>
  <si>
    <t>V GUERRINI EPP</t>
  </si>
  <si>
    <t>BAR E MERCEARIA DO PRETAO</t>
  </si>
  <si>
    <t>FRUIT VILLA MINIMERCADO LTDA</t>
  </si>
  <si>
    <t>FRUIT VILLA</t>
  </si>
  <si>
    <t>ACOUGUE TOP CARNE LTDA</t>
  </si>
  <si>
    <t>ACOUGUE TOP CARNE</t>
  </si>
  <si>
    <t>A L RACANELLI ME</t>
  </si>
  <si>
    <t>RG ATACADO</t>
  </si>
  <si>
    <t>DROGAMANI DROGARIA LTDA</t>
  </si>
  <si>
    <t>FARMACIA ANDRADE</t>
  </si>
  <si>
    <t>MARIA APARECIDA DA SILVA COSTA</t>
  </si>
  <si>
    <t>SUPERMERCADO REAL ECONOMIA</t>
  </si>
  <si>
    <t>ELDER ALVES DE OLIVEIRA</t>
  </si>
  <si>
    <t>COMERCIAL BOTAZINI</t>
  </si>
  <si>
    <t>VILUCCA PADARIA E CONFEITARIA LTDA</t>
  </si>
  <si>
    <t>ARMAZEM DO PAO</t>
  </si>
  <si>
    <t>PAULINA MARIA REGATTIERI DA SILVA - EPP</t>
  </si>
  <si>
    <t>PADARIA SANTO ANTONIO</t>
  </si>
  <si>
    <t>PADARIA E LANCHONETE REPUBLICANA LTDA</t>
  </si>
  <si>
    <t>LANCHONETE E PADARIA REPUBLICANA</t>
  </si>
  <si>
    <t>DROGARIA NICHIO LTDA</t>
  </si>
  <si>
    <t>PADARIA L&amp;L LTDA</t>
  </si>
  <si>
    <t>PADARIA BELEM</t>
  </si>
  <si>
    <t>B B CONVENIENCIA LTDA</t>
  </si>
  <si>
    <t>B B CONVENIENCIA</t>
  </si>
  <si>
    <t>RESTAURANTE CERQUEIRA LTDA</t>
  </si>
  <si>
    <t>RESTAURANTE CERQUEIRA</t>
  </si>
  <si>
    <t>CASA D'MALTE DISTRIBUIDORA DE BEBIDAS LTDA</t>
  </si>
  <si>
    <t>CASA D'MALTE ECOPORANGA</t>
  </si>
  <si>
    <t>ERLEIDE PEREIRA DE SA</t>
  </si>
  <si>
    <t>LANCHONETE BIG LANCHES</t>
  </si>
  <si>
    <t>PEGORETTI COMERCIO E INDUSTRIA LTDA ME</t>
  </si>
  <si>
    <t>PADARIA NEVA PEGOTT</t>
  </si>
  <si>
    <t>PIZZARIA FAMILIAR LTDA</t>
  </si>
  <si>
    <t>PIZZARIA FAMILIAR</t>
  </si>
  <si>
    <t>BRUNO GOMES BERTUANI</t>
  </si>
  <si>
    <t>MERCEARIA BERTUANI</t>
  </si>
  <si>
    <t>R E CAFE LTDA ME</t>
  </si>
  <si>
    <t>ATLANTICA CIVIT</t>
  </si>
  <si>
    <t>DROGARIA E FARMACIA MONICA FL014</t>
  </si>
  <si>
    <t>ENEDITE MARIA BONFIM LEITE</t>
  </si>
  <si>
    <t>BAR E MERCEARIA DO ZEZINHO</t>
  </si>
  <si>
    <t>DROGARIAS SANTA LÚCIA FL10</t>
  </si>
  <si>
    <t>COMERCIAL ZAMPILI LTDA</t>
  </si>
  <si>
    <t>COMERCIAL ZAMPILI</t>
  </si>
  <si>
    <t>LUCINEIA SFALSIM</t>
  </si>
  <si>
    <t>PIZZARIA CHALE LTDA ME</t>
  </si>
  <si>
    <t>PIZZARIA CASTELO</t>
  </si>
  <si>
    <t>PAO &amp; PRAIA INDUSTRIA E COMERCIO DE PAES LTDA</t>
  </si>
  <si>
    <t>PAO &amp; CIA</t>
  </si>
  <si>
    <t>ARAÇÁ BURGER LTDA</t>
  </si>
  <si>
    <t>ARACA BURGER</t>
  </si>
  <si>
    <t>ROSALINA MARIA DE JESUS</t>
  </si>
  <si>
    <t>BAR E MERCEARIA CRISTAL</t>
  </si>
  <si>
    <t>ADRIANO EVANGELISTA DA SILVA</t>
  </si>
  <si>
    <t>MERCEARIA DO ADRIANO</t>
  </si>
  <si>
    <t>ALTAMIRO SCARDUA DA COSTA</t>
  </si>
  <si>
    <t>FARMACIA THOME</t>
  </si>
  <si>
    <t>SANTO ATACADO FOOD SERVICES LTDA</t>
  </si>
  <si>
    <t>SANTO ATACADO</t>
  </si>
  <si>
    <t>SABRINA S RODRIGUES</t>
  </si>
  <si>
    <t>FREITAS FESTAS E EVENTOS</t>
  </si>
  <si>
    <t>DROGARIA FARMEDOPOVO LTDA</t>
  </si>
  <si>
    <t>FARMACIA DO POVO</t>
  </si>
  <si>
    <t>49.525.111 KAREN GAMA VIQUI</t>
  </si>
  <si>
    <t>BLACK MIX - NAILS DESIGNER</t>
  </si>
  <si>
    <t>MULTISHOW ALECRIM</t>
  </si>
  <si>
    <t>CALIMAN AUTO ATENDIMENTO LTDA</t>
  </si>
  <si>
    <t>BAR CALIMAN</t>
  </si>
  <si>
    <t>FARMACIA + BARATO LTDA</t>
  </si>
  <si>
    <t>FARMA VOCE</t>
  </si>
  <si>
    <t>SOS TERRA DOCE PANIFICADORA LTDA</t>
  </si>
  <si>
    <t>SOS TERRA DOCE</t>
  </si>
  <si>
    <t>LUCIANA TEIXEIRA LAGE</t>
  </si>
  <si>
    <t>RANGO DA LU</t>
  </si>
  <si>
    <t>CASA NOSTRA COMIDA CASEIRA LTDA</t>
  </si>
  <si>
    <t>CASA NOSTRA COMIDA CASEIRA</t>
  </si>
  <si>
    <t>MARILEIDE SCOTA PIFFER</t>
  </si>
  <si>
    <t>COMERCIAL PANORAMA</t>
  </si>
  <si>
    <t>CALVI E RODRIGUES LTDA</t>
  </si>
  <si>
    <t>DROGARIA D.TAMIASSO LTDA</t>
  </si>
  <si>
    <t>JOSE RIBEIRO DE SOUZA FILHO</t>
  </si>
  <si>
    <t>MERCEARIA LOPES</t>
  </si>
  <si>
    <t>LORRAINI LANGAMER RODRIGUES</t>
  </si>
  <si>
    <t>MERCEARIA RODRIGUES</t>
  </si>
  <si>
    <t>ROTA 101 ALIMENTACAO E TURISMO LTDA ME</t>
  </si>
  <si>
    <t>ROTA 101</t>
  </si>
  <si>
    <t>MARCILEIA CREMONINI DO NASCIMENTO</t>
  </si>
  <si>
    <t>M BERTONI ACOUGUE LTDA</t>
  </si>
  <si>
    <t>ESQUINA DA CARNE</t>
  </si>
  <si>
    <t>RL SOUZA COMERCIO LTDA</t>
  </si>
  <si>
    <t>SOUZA COMERCIO</t>
  </si>
  <si>
    <t>FOUR TOWERS HOTELS LTDA</t>
  </si>
  <si>
    <t>HOTEL SLEEP INN VITORIA</t>
  </si>
  <si>
    <t>GURIRI EMBALAGENS LTDA ME</t>
  </si>
  <si>
    <t>BIG FEST</t>
  </si>
  <si>
    <t>OTACILIO DA ROCHA</t>
  </si>
  <si>
    <t>MERCEARIA DO CLEUS</t>
  </si>
  <si>
    <t>GARCIA SUPERMERCADOS LTDA EPP</t>
  </si>
  <si>
    <t>SUPERMERCADO GARCIA</t>
  </si>
  <si>
    <t>JMC COMERCIAL LTDA</t>
  </si>
  <si>
    <t>MULTIMIX</t>
  </si>
  <si>
    <t>DROGARIAS SANTA LUCIA FL024</t>
  </si>
  <si>
    <t>BIG LANCHES E RESTAURANTE LTDA</t>
  </si>
  <si>
    <t>BIG SABORES</t>
  </si>
  <si>
    <t>JSANTOS COMERCIO E REPRESENTACOES  LTDA</t>
  </si>
  <si>
    <t>JSANTOS COMERCIO E REPRESENTACOES</t>
  </si>
  <si>
    <t>REFRICRIL DISTRIBUIDORA DE AR CONDICIONADO E PECAS LTDA</t>
  </si>
  <si>
    <t>REFRICRIL DISTRIBUIDORA DE AR CONDICIO</t>
  </si>
  <si>
    <t>FUZAO BAR LTDA</t>
  </si>
  <si>
    <t>FUZAO BAR</t>
  </si>
  <si>
    <t>DON BAR E RESTAURANTE LTDA</t>
  </si>
  <si>
    <t>DON BAR E RESTAURANTE</t>
  </si>
  <si>
    <t>48.957.494 DANILO CUSTODIO TOLEDO</t>
  </si>
  <si>
    <t>DANILO CUSTODIO TOLEDO</t>
  </si>
  <si>
    <t>49.969.914 LEOMAR MATOS CABRAL</t>
  </si>
  <si>
    <t>COMERCIAL CABRAL</t>
  </si>
  <si>
    <t>SANDRA MARA ALVES</t>
  </si>
  <si>
    <t>COMERCIAL SOMBRA DA TARDE</t>
  </si>
  <si>
    <t>GLENDA DE SOUZA ALVES KONANZ 57790345168</t>
  </si>
  <si>
    <t>QUITANDA DA ROCA</t>
  </si>
  <si>
    <t>PATRICIA COELHO DOS SANTOS PINHEIRO</t>
  </si>
  <si>
    <t>RECANTO MERCEARIA</t>
  </si>
  <si>
    <t>LUIZ GUSTAVO SANTOS SIMOES</t>
  </si>
  <si>
    <t>PADARIA DO FERNANDO</t>
  </si>
  <si>
    <t>COMERCIAL CEREALISTA PRETTI LTDA</t>
  </si>
  <si>
    <t>COMERCIAL CEREALISTA</t>
  </si>
  <si>
    <t>PADARIA E AUTO SERVICO ANDRE CARLONI EIRELI</t>
  </si>
  <si>
    <t>NOSSA REDE ANDRÉ CARLONI</t>
  </si>
  <si>
    <t>COMERCIO DE VESTUARIO UNIVERSAL LTDA</t>
  </si>
  <si>
    <t>LOJAS AMIGAO</t>
  </si>
  <si>
    <t>DELSON FELIPE DE MOURA</t>
  </si>
  <si>
    <t>NOVA OPÇÃO</t>
  </si>
  <si>
    <t>IRLAN GONCALVES DOS SANTOS</t>
  </si>
  <si>
    <t>BAR E MERCEARIA DO IRLAN</t>
  </si>
  <si>
    <t>ALINE ASSIS SOUZA</t>
  </si>
  <si>
    <t>MERECEARIA CARIOCA</t>
  </si>
  <si>
    <t>FARMACIA SHOPFARMA LTDA</t>
  </si>
  <si>
    <t>SHOP FARMA GURIRI</t>
  </si>
  <si>
    <t>MULTISHOW NOVA ROSA</t>
  </si>
  <si>
    <t>REDE SUPERMERCADO LTDA</t>
  </si>
  <si>
    <t>REDE VIX SUPERMERCADO</t>
  </si>
  <si>
    <t>FARMACIA DO TRABALHADOR DE SANTA MARIA DE JETIBA LTDA</t>
  </si>
  <si>
    <t>MARIA EMILIA GONCALVES DA SILVA</t>
  </si>
  <si>
    <t>MERCADINHO AVENIDA</t>
  </si>
  <si>
    <t>CLEONICE SANTOS PEREIRA</t>
  </si>
  <si>
    <t>FARTURA CESTAS BASICAS</t>
  </si>
  <si>
    <t>AMANDA PEREIRA DOS REIS - FARMAREIS</t>
  </si>
  <si>
    <t>FARMAREIS</t>
  </si>
  <si>
    <t>LORENA ALVES DA SILVA AGUIAR</t>
  </si>
  <si>
    <t>MERCEARIA AGUIAR</t>
  </si>
  <si>
    <t>JANAINA DUARTE GUIMARAES</t>
  </si>
  <si>
    <t>JANA GUIMARAES</t>
  </si>
  <si>
    <t>RME DROGARIA LTDA</t>
  </si>
  <si>
    <t>FARMACIA INOVA</t>
  </si>
  <si>
    <t>PEPETINO COZINHA ITALIANA LTDA</t>
  </si>
  <si>
    <t>PEPETINO COZINHA ITALIANA</t>
  </si>
  <si>
    <t>AUTO SERVICO MARINA LTDA ME</t>
  </si>
  <si>
    <t>AUTO SERVICO MARINA</t>
  </si>
  <si>
    <t>JEOVANE OLIVEIRA DA SILVA</t>
  </si>
  <si>
    <t>MERCEARIA SILVA</t>
  </si>
  <si>
    <t>DROGARIA NOVA BETHANIA LTDA</t>
  </si>
  <si>
    <t>ROBERTY DE MOURA GOMES</t>
  </si>
  <si>
    <t>PADARIA E MERCEARIA CANAA</t>
  </si>
  <si>
    <t>SIMONE MOREIRA DA SILVA ME</t>
  </si>
  <si>
    <t>CORTES SUPERMERCADO</t>
  </si>
  <si>
    <t>2HS MARKET LTDA</t>
  </si>
  <si>
    <t>PADAH NOVA PALESTINA</t>
  </si>
  <si>
    <t>PADARIA E CONFEITARIA MOROZINI LTDA ME</t>
  </si>
  <si>
    <t>PADARIA E CONFEITARIA MOROZINI</t>
  </si>
  <si>
    <t>AUTO SERVICO SOTELE LTDA EPP</t>
  </si>
  <si>
    <t>PADARIA D'LANA LTDA</t>
  </si>
  <si>
    <t>PADARIA D'LANA</t>
  </si>
  <si>
    <t>JOCEMIR RONALDO DIAS</t>
  </si>
  <si>
    <t>CHURRASCARIA PEDRA MOXUARA</t>
  </si>
  <si>
    <t>PADARIA E CONFEITARIA 1000 PAES LTDA ME</t>
  </si>
  <si>
    <t>PADARIA 1000 PAES</t>
  </si>
  <si>
    <t>AJAX HOTEIS S/A</t>
  </si>
  <si>
    <t>IBES HOTEL</t>
  </si>
  <si>
    <t>HOTEL RANCHO LINHARES LTDA ME</t>
  </si>
  <si>
    <t>HOTEL VIRGINIA</t>
  </si>
  <si>
    <t>AUTO SERVICO W L LTDA ME</t>
  </si>
  <si>
    <t>REDE MAIS SUPERMERCADO</t>
  </si>
  <si>
    <t>SUPERMERCADO FALQUETI VILA NOVA LTDA</t>
  </si>
  <si>
    <t>VANELI E CAPELINI LTDA ME</t>
  </si>
  <si>
    <t>MED FARMA</t>
  </si>
  <si>
    <t>HOTEL LINHATUR LTDA</t>
  </si>
  <si>
    <t>HOTEL LINHATUR</t>
  </si>
  <si>
    <t>NEIDINEIA LOURENCIO BORGES DOS SANTOS</t>
  </si>
  <si>
    <t>MERCEARIA GAROZI LTDA ME</t>
  </si>
  <si>
    <t>MERCEARIA GAROZI</t>
  </si>
  <si>
    <t>CONVENTUAL CAFETERIA LTDA ME</t>
  </si>
  <si>
    <t>CANTINA DO HOSPITAL SBS</t>
  </si>
  <si>
    <t>DROGARIA MELHOR PRECO LTDA</t>
  </si>
  <si>
    <t>FARMACIA MELHOR PRECO</t>
  </si>
  <si>
    <t>RESTAURANTE GOSTIN MINEIRO LTDA ME</t>
  </si>
  <si>
    <t>GOSTINHO MINEIRO</t>
  </si>
  <si>
    <t>F C DE ALMEIDA VILA PARQUE BOLICHE LTDA</t>
  </si>
  <si>
    <t>VILA PARQUE BOLICHE</t>
  </si>
  <si>
    <t>W.V. PANIFICADORA LTDA ME MEE</t>
  </si>
  <si>
    <t>PANIFICADORA LAGUNA</t>
  </si>
  <si>
    <t>JOSE DAUTO GOMES</t>
  </si>
  <si>
    <t>SONHO GELADO</t>
  </si>
  <si>
    <t>DROGARIA SAO JOAO BATISTA LTDA EPP</t>
  </si>
  <si>
    <t>SONIA GONCALVES DE AGUIAR ME</t>
  </si>
  <si>
    <t>MINI MERCADO BOM PREÇO</t>
  </si>
  <si>
    <t>DROGARIA E FARMACIA MONICA FL17</t>
  </si>
  <si>
    <t>MERCEARIA FALQUETI JOASSUBA LTDA</t>
  </si>
  <si>
    <t>MERCEARIA FALQUETI</t>
  </si>
  <si>
    <t>COMERCIO DE BEBIDAS GOMES LTDA ME</t>
  </si>
  <si>
    <t>DEPOSITO DE BEBIDA SERTANEJA</t>
  </si>
  <si>
    <t>LUIZ ANTONIO RACANELLI ME</t>
  </si>
  <si>
    <t>MERCEARIA RACANELLI</t>
  </si>
  <si>
    <t>A7 DISTRIBUIDOR LTDA</t>
  </si>
  <si>
    <t>A7 DISTRIBUIDOR</t>
  </si>
  <si>
    <t>PRINCESO RESTAURANTE LTDA</t>
  </si>
  <si>
    <t>PRINCESO</t>
  </si>
  <si>
    <t>EDUARDO VIANA CARVALHO</t>
  </si>
  <si>
    <t>HORTI FRUTI TQ 2</t>
  </si>
  <si>
    <t>DROGAMINAS LTDA ME</t>
  </si>
  <si>
    <t>FARMACIA DROGAMINAS</t>
  </si>
  <si>
    <t>LOJA DE CONVENIENCIA BELO LTDA</t>
  </si>
  <si>
    <t>RM BR POSTO BELO</t>
  </si>
  <si>
    <t>LOURDES GUELER DO NASCIMENTO</t>
  </si>
  <si>
    <t>LG SERVICOS</t>
  </si>
  <si>
    <t>CARLA JACKELINE DE AZEVEDO BATISTA</t>
  </si>
  <si>
    <t>MAARI DOS SANTOS MOREIRA</t>
  </si>
  <si>
    <t>MERCEARIA VITORIA</t>
  </si>
  <si>
    <t>FRANCELIS RODRIGUES CHAVES ME</t>
  </si>
  <si>
    <t>MERCEARIA REALI LTDA ME</t>
  </si>
  <si>
    <t>MERCEARIA REALI</t>
  </si>
  <si>
    <t>AUTO SERVICO MELOTTI LTDA ME</t>
  </si>
  <si>
    <t>PADARIA BOLLUCHI</t>
  </si>
  <si>
    <t>COMERCIAL OLIVEIRA PRODUTOS ALIMENTICIOS EIRELI ME</t>
  </si>
  <si>
    <t>DROGARIA L F B LTDA EPP</t>
  </si>
  <si>
    <t>FARMACIA COLONIAL</t>
  </si>
  <si>
    <t>REALEZA COMERCIO DE ALIMENTOS LTDA</t>
  </si>
  <si>
    <t>KELLY CRISTINE BRUM DE ALMEIDA EIRELI</t>
  </si>
  <si>
    <t>J.F. COMERCIO PROD. ALIMENTICIOS LTDA ME</t>
  </si>
  <si>
    <t>J.F. COMERCIO DE PRODUTOS ALIMENTICIOS</t>
  </si>
  <si>
    <t>COMERCIAL MUNIZ CENTER LTDA</t>
  </si>
  <si>
    <t>PAVESI VARIEDADES LTDA</t>
  </si>
  <si>
    <t>MATERIAL DE CONSTRUCAO PAVESI</t>
  </si>
  <si>
    <t>WR DROGARIAS LTDA</t>
  </si>
  <si>
    <t>RENIVAN SOUZA ALMEIDA</t>
  </si>
  <si>
    <t>RENES LANCHES</t>
  </si>
  <si>
    <t>FERNANDA FIORI DO NASCIMENTO PADARIA ME</t>
  </si>
  <si>
    <t>PADARIA PANINI</t>
  </si>
  <si>
    <t>T DE F ROSSATI ALIMENTOS ME</t>
  </si>
  <si>
    <t>ROSSATI ALIMENTOS</t>
  </si>
  <si>
    <t>SUPERMERCADO VENETTO LTDA</t>
  </si>
  <si>
    <t>JOVANI GOMES DA SILVA</t>
  </si>
  <si>
    <t>J GOMES MERCEARIA</t>
  </si>
  <si>
    <t>LUCELIA ROSA DA ROCHA ME</t>
  </si>
  <si>
    <t>CASA DA CARNE</t>
  </si>
  <si>
    <t>SILOE DE NOVAES SANTOS</t>
  </si>
  <si>
    <t>MERCEARIA E HORTIFRUTI PLANALTO</t>
  </si>
  <si>
    <t>VANDERLEY JOSE DOS SANTOS</t>
  </si>
  <si>
    <t>AÇOUGUE PREÇO BOM</t>
  </si>
  <si>
    <t>FERNANDO OUVERNEY DA SILVA</t>
  </si>
  <si>
    <t>PANIFICADORA E CONFEITARIA TUTTI PANE</t>
  </si>
  <si>
    <t>LEOMAR SACHETO</t>
  </si>
  <si>
    <t>DISTRIBUIDORA SAQUETO</t>
  </si>
  <si>
    <t>NECTAR ALIMENTOS LTDA EPP</t>
  </si>
  <si>
    <t>NECTAR ALIMENTOS</t>
  </si>
  <si>
    <t>BRUNI E SOUZA RESTAURANTE ACAI VITORIA LTDA</t>
  </si>
  <si>
    <t>RESTAURANTE E LANCHONETE ACAI VITORIA</t>
  </si>
  <si>
    <t>FARMACIA STA TEREZINHA M. JESUS LTDA ME</t>
  </si>
  <si>
    <t>FARMACIA STA TEREZINHA  M. JESUS LTDA ME</t>
  </si>
  <si>
    <t>ROSANA DA SILVA PERTEL DE AZEVEDO</t>
  </si>
  <si>
    <t>MERCEARIA DO BRAZ</t>
  </si>
  <si>
    <t>FABIANA SOUSA DO NASCIMENTO - FABI DOCES</t>
  </si>
  <si>
    <t>FABI DOCES &amp; CIA</t>
  </si>
  <si>
    <t>LINDANOR LOZER GARUZZE ME</t>
  </si>
  <si>
    <t>MERCEARIA E ACOUGUE DO GORDO</t>
  </si>
  <si>
    <t>ECONOMIA CEREAIS LTDA ME</t>
  </si>
  <si>
    <t>ECONOMIA CEREAIS</t>
  </si>
  <si>
    <t>COISAS DE MINAS RESTAURANTE LTDA</t>
  </si>
  <si>
    <t>RESTAURANTE COISAS DE MINAS</t>
  </si>
  <si>
    <t>49.076.485 RAFAEL NASCIMENTO SANTOS</t>
  </si>
  <si>
    <t>DISTRIBUIDORA AVENIDA</t>
  </si>
  <si>
    <t>SCHUNK &amp; CHRIST LTDA</t>
  </si>
  <si>
    <t>SUPERMERCADO ESQUINAO</t>
  </si>
  <si>
    <t>BRUNA DE OLIVEIRA FORESTI</t>
  </si>
  <si>
    <t>COMERCIAL ALVES</t>
  </si>
  <si>
    <t>HOTEL CONFORT SWETER VITORIA</t>
  </si>
  <si>
    <t>FABIO MEDINA DA CRUZ</t>
  </si>
  <si>
    <t>MERCEARIA MEDINA</t>
  </si>
  <si>
    <t>CALDO DE CANA GARAPA-RI LTDA</t>
  </si>
  <si>
    <t>CALDO DE CANA GARAPA - RI</t>
  </si>
  <si>
    <t>VALIZOL VAREJ DE ALIMENT CUZZUOL LTDA ME</t>
  </si>
  <si>
    <t>SUPERMERCADO CUZZUOL</t>
  </si>
  <si>
    <t>IRMAOS STRELOW LTDA EPP</t>
  </si>
  <si>
    <t>NOSSO KILAO LTDA</t>
  </si>
  <si>
    <t>NOSSO KILAO</t>
  </si>
  <si>
    <t>JUNIOR FABIO SOARES BARBOSA ME</t>
  </si>
  <si>
    <t>OBA OBA MERCEARIA</t>
  </si>
  <si>
    <t>A D M CHURRASCARIA LTDA ME</t>
  </si>
  <si>
    <t>CHURR CHIMARRÃO</t>
  </si>
  <si>
    <t>TELMA LUCIA ALMEIDA DE OLIVEIRA</t>
  </si>
  <si>
    <t>TELMA LUCIA</t>
  </si>
  <si>
    <t>JONAS FRANCISCO FERREIRA</t>
  </si>
  <si>
    <t>MERCEARIA FERREIRA</t>
  </si>
  <si>
    <t>M G MACHADO DROGARIA</t>
  </si>
  <si>
    <t>DROGARIA MARIANA</t>
  </si>
  <si>
    <t>SUPER FRANGO COMERCIO E SERVICOS LTDA</t>
  </si>
  <si>
    <t>ALGO MAIS</t>
  </si>
  <si>
    <t>ROBERTO WRUBLEWISKY DE LIMA</t>
  </si>
  <si>
    <t>BAR E MERCEARIA LIMA</t>
  </si>
  <si>
    <t>FPB BARRA DE SAO FRANCISCO 2 COMERCIO DE MEDICAMENTOS LTDA E</t>
  </si>
  <si>
    <t>REI DAS BEBIDAS DE ITAGUACU LTDA</t>
  </si>
  <si>
    <t>REI DAS BEBIDAS</t>
  </si>
  <si>
    <t>MARCOS HUBNER DE OLIVEIRA</t>
  </si>
  <si>
    <t>ADILSON BRASILINO DA COSTA ME MEE</t>
  </si>
  <si>
    <t>SUPERMERCADO BRASILINO</t>
  </si>
  <si>
    <t>FABIANA CORBELARI DOS SANTOS ME</t>
  </si>
  <si>
    <t>UNIFARMA COM PROD FARMACEUTICO LTDA</t>
  </si>
  <si>
    <t>UNIFARMA COM PROD FARMACEUTICO LTDA</t>
  </si>
  <si>
    <t>LIGEIRINHO SUPERATACADO LTDA</t>
  </si>
  <si>
    <t>VAILTON SUPERMERCADO</t>
  </si>
  <si>
    <t>CELIO ANDRE CAITANO</t>
  </si>
  <si>
    <t>OFICINA DO CELINHO</t>
  </si>
  <si>
    <t>MABIELLY PANZERI SIMOURA ROSA</t>
  </si>
  <si>
    <t>TOP PAES</t>
  </si>
  <si>
    <t>HENRIQUE DE MARTIN SANTOS</t>
  </si>
  <si>
    <t>KILAO SERRA</t>
  </si>
  <si>
    <t>MERCEARIA SANTA INES LTDA ME</t>
  </si>
  <si>
    <t>MERCEARIA SANTA INES</t>
  </si>
  <si>
    <t>DISTRIBUIDORA MARUIPE LTDA EPP</t>
  </si>
  <si>
    <t>EDESIO MANTOVANELLI</t>
  </si>
  <si>
    <t>SORVETERIA MANTOVANELLI</t>
  </si>
  <si>
    <t>ALVANI COSTA CHAVES</t>
  </si>
  <si>
    <t>BAR E MERCEARIA DO WANDO</t>
  </si>
  <si>
    <t>GIOVANI ROCHA QUEIROZ MEE</t>
  </si>
  <si>
    <t>SUPERMERCADO QUEIROZ</t>
  </si>
  <si>
    <t>PONTO CERTO COMERCIO DE ALIMENTOS LTDA</t>
  </si>
  <si>
    <t>ANADILSON PAULINO DOS REIS - ME</t>
  </si>
  <si>
    <t>COMERCIAL REIS</t>
  </si>
  <si>
    <t>SUPERMERCADO TROPICAL LTDA</t>
  </si>
  <si>
    <t>SUPERMERCADO TROPICAL</t>
  </si>
  <si>
    <t>PANIFICADORA MARKEN EIRELI ME</t>
  </si>
  <si>
    <t>PANETTERIA MARKEN</t>
  </si>
  <si>
    <t>CAFETERIA TERRAFE HOSPITAL SR LTDA</t>
  </si>
  <si>
    <t>TERRAFE</t>
  </si>
  <si>
    <t>DROGARIAS SANTA LÚCIA FL49</t>
  </si>
  <si>
    <t>ANA MARILZA FELIPE TOSI</t>
  </si>
  <si>
    <t>MERCEARIA DOIS AMIGOS</t>
  </si>
  <si>
    <t>TRONCO E RAIZ COMERCIO LTDA</t>
  </si>
  <si>
    <t>TRONCO E RAIZ</t>
  </si>
  <si>
    <t>EDINALDO VIEIRA DE SOUZA ME</t>
  </si>
  <si>
    <t>ARLETE S DE AGUIAR - SABOR DA ROCA LACHONETE ME</t>
  </si>
  <si>
    <t>POLENTINHA BAR</t>
  </si>
  <si>
    <t>JOVANI CASTELAN ALVES</t>
  </si>
  <si>
    <t>MERCEARIA 2 IRMAOS</t>
  </si>
  <si>
    <t>WELLINSON HIPOLITO DIAS</t>
  </si>
  <si>
    <t>SUPERMERCADO SANTA LUZIA</t>
  </si>
  <si>
    <t>DISTRIBUIDORA DE BEBIDAS ROSSINI LTDA</t>
  </si>
  <si>
    <t>DISTRIBUIDORA ROSSINI</t>
  </si>
  <si>
    <t>TB ALVES LTDA</t>
  </si>
  <si>
    <t>VAMP LANCHES</t>
  </si>
  <si>
    <t>MENDES E SANTA ROSA LTDA</t>
  </si>
  <si>
    <t>PIZZAS E CIA</t>
  </si>
  <si>
    <t>PADARIA E LANCHONETE KEYD LTDA ME</t>
  </si>
  <si>
    <t>PADARIA E LANCHONETE KEYD</t>
  </si>
  <si>
    <t>SUPERMERCADO SOORETAMA EIRELI</t>
  </si>
  <si>
    <t>SUPERMERCADO SOORETAMA</t>
  </si>
  <si>
    <t>ILHA PAES E DOCES LTDA</t>
  </si>
  <si>
    <t>SEMPRE TEM JACARAIPE</t>
  </si>
  <si>
    <t>MARIA DA PENHA COIMBRA</t>
  </si>
  <si>
    <t>MARCOS ANTONIO DE SOUZA</t>
  </si>
  <si>
    <t>MERCEARIA MINI PRECO</t>
  </si>
  <si>
    <t>SANDOVAL MOREIRA LIMA ME</t>
  </si>
  <si>
    <t>COMERCIAL SANDUBA</t>
  </si>
  <si>
    <t>FPB JAIR DE ANDRADE COMERCIO DE MEDICAMENTOS LTDA</t>
  </si>
  <si>
    <t>A E DE SOUZA PANIFICADORA</t>
  </si>
  <si>
    <t>PADARIA UNIÃO</t>
  </si>
  <si>
    <t>EDINESIO BOLSONI MEDEIROS ME</t>
  </si>
  <si>
    <t>ABATEDOURO DO GOIABA</t>
  </si>
  <si>
    <t>ILMA CALIARI PAZINI SANTOS</t>
  </si>
  <si>
    <t>DELICIAS DA ILMA</t>
  </si>
  <si>
    <t>FARMACIA SANTA JULIA LTDA</t>
  </si>
  <si>
    <t>FARMACIA SANTA JULIA</t>
  </si>
  <si>
    <t>49.407.490 DIONIS DA CRUZ PETERLE</t>
  </si>
  <si>
    <t>BARRAS LANCHES</t>
  </si>
  <si>
    <t>STHEFANIA ALVES FERREIRA</t>
  </si>
  <si>
    <t>COMERCIAL PARAISO</t>
  </si>
  <si>
    <t>JOSIEL ELOY DOS SANTOS</t>
  </si>
  <si>
    <t>JRB CONFEITARIA</t>
  </si>
  <si>
    <t>RESTAURANTE E CHURRASCARIA RIO NEGRO LTDA</t>
  </si>
  <si>
    <t>CHURRASCARIA RIO NEGRO</t>
  </si>
  <si>
    <t>OLIVEIRA &amp; PIRES LTDA ME</t>
  </si>
  <si>
    <t>SOFT MANIA</t>
  </si>
  <si>
    <t>PADARIA RODRIGUES</t>
  </si>
  <si>
    <t>PANIFICADORA E CONFEITARIA KAIU DO CEU LTDA ME</t>
  </si>
  <si>
    <t>PADARIA KAIU DO CEU</t>
  </si>
  <si>
    <t>MERCEARIA DELGADO LTDA</t>
  </si>
  <si>
    <t>MERCEARIA DELGADO</t>
  </si>
  <si>
    <t>MARIA HELENA BERGAMINI SPINASSE - POUSADA VITORIA - ME</t>
  </si>
  <si>
    <t>POUSADA VITORIA</t>
  </si>
  <si>
    <t>LUIS CARLOS ESTOCO</t>
  </si>
  <si>
    <t>COMERCIAL ESTOCO</t>
  </si>
  <si>
    <t>PADARIA , RESTAURANTE E PIZZARIA DO TIAO LTDA</t>
  </si>
  <si>
    <t>PADARIA PAO QUENTINHO</t>
  </si>
  <si>
    <t>REGIANI PIRES DA LUZ SOUZA</t>
  </si>
  <si>
    <t>KILAO E MERCEARIA DO TOIZIN</t>
  </si>
  <si>
    <t>EVANDER GONCALVES DE SOUZA ME</t>
  </si>
  <si>
    <t>LANCHONETE ESPETINHO FRAJOLA</t>
  </si>
  <si>
    <t>GENESIO POLEZ</t>
  </si>
  <si>
    <t>COMERCIAL POLEZ</t>
  </si>
  <si>
    <t>OLIVALDO PONATH ME</t>
  </si>
  <si>
    <t>COMERCIAL  PONATH</t>
  </si>
  <si>
    <t>DROGARIA PEROLA LTDA</t>
  </si>
  <si>
    <t>MULTIFARMA</t>
  </si>
  <si>
    <t>THAIS BORSONELLI COUTO</t>
  </si>
  <si>
    <t>PAO DIVINO</t>
  </si>
  <si>
    <t>HOTEL MYKONOS LTDA</t>
  </si>
  <si>
    <t>HOTEL OLIMPIA</t>
  </si>
  <si>
    <t>MV COMERCIO E SERVICOS LTDA ME</t>
  </si>
  <si>
    <t>LANCHONETE CALIMAN</t>
  </si>
  <si>
    <t>ZILMA MARTINS DE PAULA MEE</t>
  </si>
  <si>
    <t>SUPERMERCADO POLETO EIRELI</t>
  </si>
  <si>
    <t>SABINA FRIEDRICH SCHUMACHER</t>
  </si>
  <si>
    <t>MERCEARIA FRIEDRICH</t>
  </si>
  <si>
    <t>MARCILENE GONCALVES DOS SANTOS ME</t>
  </si>
  <si>
    <t>SUPER MINIPRECO</t>
  </si>
  <si>
    <t>F.A. DE MESQUITA MINIMERCADO</t>
  </si>
  <si>
    <t>SUPERMERCADO VIRACAO</t>
  </si>
  <si>
    <t>SUPERMERCADO XURI EIRELI</t>
  </si>
  <si>
    <t>SUPERMERCADO XURI</t>
  </si>
  <si>
    <t>IVANILDA MATIAS MARIN</t>
  </si>
  <si>
    <t>MERCEARIA DO MARIN</t>
  </si>
  <si>
    <t>FPB FUNDAO COMERCIO DE MEDICAMENTOS LTDA</t>
  </si>
  <si>
    <t>MAIS PRECO BAIXO</t>
  </si>
  <si>
    <t>SUPERMERCADO CECILIO LTDA ME</t>
  </si>
  <si>
    <t>SUPERMERCADO CECILIO</t>
  </si>
  <si>
    <t>MERCADO FERREIRA LTDA</t>
  </si>
  <si>
    <t>JONACIR JOSE BARCELOS</t>
  </si>
  <si>
    <t>PADARIA MOACIR</t>
  </si>
  <si>
    <t>PANIFICADORA E LANCHONETE R&amp;S FURLANI LTDA</t>
  </si>
  <si>
    <t>PADARIA E LANCHONETE MILANO</t>
  </si>
  <si>
    <t>PURA DELICIA ALIMENTOS LTDA</t>
  </si>
  <si>
    <t>PURA DELICIA</t>
  </si>
  <si>
    <t>MAURI MERCADO E CONSTRUCAO LTDA</t>
  </si>
  <si>
    <t>MAURI MERCADO E CONSTRUCAO</t>
  </si>
  <si>
    <t>LUZIA MANTOVANELI TOM ME</t>
  </si>
  <si>
    <t>RESTAURANTE BOM APETITE</t>
  </si>
  <si>
    <t>F J B DE OLIVEIRA VERDURAS LTDA</t>
  </si>
  <si>
    <t>SACOLA CHEIA</t>
  </si>
  <si>
    <t>JULIANA NANDOLFO SILVA</t>
  </si>
  <si>
    <t>MERCEARIA SAO PEDRO</t>
  </si>
  <si>
    <t>LUZINEIA APARECIDA BELARMINO</t>
  </si>
  <si>
    <t>PADARIA PONTO FINAL</t>
  </si>
  <si>
    <t>J MARQUIORI BREDA</t>
  </si>
  <si>
    <t>ACOUGUE CUZZUOU</t>
  </si>
  <si>
    <t>PERIN DISTRIBUIDORA LTDA</t>
  </si>
  <si>
    <t>R P DISTRIBUIDORA</t>
  </si>
  <si>
    <t>PORTO MOXUARA INDUSTRIA E COMERCIO LTDA</t>
  </si>
  <si>
    <t>PORTO MOXUARA INDUSTRIA E COMERCIO</t>
  </si>
  <si>
    <t>MARIM E GONCALO LTDA ME</t>
  </si>
  <si>
    <t>MERCEARIA E PADARIA DA KEITI</t>
  </si>
  <si>
    <t>ILDIRLEI BASTOS CARVALHO</t>
  </si>
  <si>
    <t>SORVETERIA SABOR DA ROCA</t>
  </si>
  <si>
    <t>LUCIO MARQUES DE OLIVEIRA</t>
  </si>
  <si>
    <t>ILHA BELA</t>
  </si>
  <si>
    <t>MARIA MARGARIDA PEIZINO CALENZANI ME</t>
  </si>
  <si>
    <t>PADARIA E MERCEARIA DO CHINA</t>
  </si>
  <si>
    <t>3 BARRAS CONVENIENCIA LTDA</t>
  </si>
  <si>
    <t>3 BARRAS CONVENIENCIA</t>
  </si>
  <si>
    <t>COMERCIAL SAO JOSE LTDA</t>
  </si>
  <si>
    <t>COMERCIAL SAO JOSE</t>
  </si>
  <si>
    <t>FARMACIA E DROGARIA BRISON LTDA ME</t>
  </si>
  <si>
    <t>FARMACIA E DROGARIA BRISON</t>
  </si>
  <si>
    <t>MERCEARIA DO GORDO LTDA</t>
  </si>
  <si>
    <t>MERCEARIA DO GORDO</t>
  </si>
  <si>
    <t>GABRIEL &amp; CIA LTDA ME MEE</t>
  </si>
  <si>
    <t>QUITANDA E PAO NOSSO</t>
  </si>
  <si>
    <t>RESTAURANTE E LANCHONETE BAUNILHA LTDA</t>
  </si>
  <si>
    <t>RESTAURANTE BAUNILHA</t>
  </si>
  <si>
    <t>GABRIELA RUDIO ZANETTI</t>
  </si>
  <si>
    <t>CACHOEIRA DO RUDIO</t>
  </si>
  <si>
    <t>MARIA LUCIA JULIANO</t>
  </si>
  <si>
    <t>MERCEARIA PE DE JACA</t>
  </si>
  <si>
    <t>RESTAURANTE CENTROVIX LTDA</t>
  </si>
  <si>
    <t>RESTAURANTE CENTROVIX</t>
  </si>
  <si>
    <t>BODART COMERCIO E SERVICOS LTDA</t>
  </si>
  <si>
    <t>POSTO MOCHUARA</t>
  </si>
  <si>
    <t>RODRIGO WANDEL REY VILELA</t>
  </si>
  <si>
    <t>DIGAO REI DA CESTA BASICA</t>
  </si>
  <si>
    <t>MARIA PINHEIRO BARBOSA</t>
  </si>
  <si>
    <t>MERCADINHO HENRIQUE AKI TEM PRECO BOM</t>
  </si>
  <si>
    <t>L E C LANCHES LTDA ME</t>
  </si>
  <si>
    <t>SHELL SERRAMAR CONTORNO</t>
  </si>
  <si>
    <t>MARIA APARECIDA OLIVEIRA DA SILVA FERREIRA</t>
  </si>
  <si>
    <t>FPB COQUEIRAL ARACRUZ LTDA ME</t>
  </si>
  <si>
    <t>JOSE PEREIRA DE SOUZA</t>
  </si>
  <si>
    <t>BAR E MERCEARIA ZERO HORA</t>
  </si>
  <si>
    <t>PRESTIGIO PRODUTOS ALIMENTICIOS LTDA ME</t>
  </si>
  <si>
    <t>BOMBONIERE</t>
  </si>
  <si>
    <t>DROGARIA VIDA LTDA ME</t>
  </si>
  <si>
    <t>FARMA VIDA</t>
  </si>
  <si>
    <t>MERCEARIA PORTELA LTDA</t>
  </si>
  <si>
    <t>MERCEARIA PORTELA</t>
  </si>
  <si>
    <t>BARRA DROGARIA LTDA ME</t>
  </si>
  <si>
    <t>FARMACIA BARRA</t>
  </si>
  <si>
    <t>RONALDO TOLEDO</t>
  </si>
  <si>
    <t>MERCEARIA PARAISO</t>
  </si>
  <si>
    <t>ELIZEU MOREIRA DA COSTA 10521734703</t>
  </si>
  <si>
    <t>MERCEARIA BETANIA</t>
  </si>
  <si>
    <t>VICTTOR FERREIRA DE OLIVEIRA</t>
  </si>
  <si>
    <t>ESQUINA DO PAO</t>
  </si>
  <si>
    <t>HOTEL PINHEIRO JANTORNO LTDA</t>
  </si>
  <si>
    <t>HOTEL PINHEIROS</t>
  </si>
  <si>
    <t>MANUEL FERREIRA BARBOSA</t>
  </si>
  <si>
    <t>AGUIMAR DE OLIVEIRA CORREA</t>
  </si>
  <si>
    <t>MERCEARIA CORREA</t>
  </si>
  <si>
    <t>PIPICOS CONVENIENCIA LTDA</t>
  </si>
  <si>
    <t>CONVENIENCIA GOLFILHO</t>
  </si>
  <si>
    <t>M. M. D. PIERO GAMA - ME</t>
  </si>
  <si>
    <t>PADARIA DUBOM</t>
  </si>
  <si>
    <t>ALTOMIX PRODUTOS DE LIMPEZA E EQUIPAMENTOS LTDA</t>
  </si>
  <si>
    <t>ALTOMIX PRODUTO DE LIMPEZA E EQUIPAMENTO</t>
  </si>
  <si>
    <t>PADARIA E AUTO SERVICO PETROPOLIS LTDA</t>
  </si>
  <si>
    <t>PADARIA PETRÓPOLIS</t>
  </si>
  <si>
    <t>KELLEN DAIANE MARCHIOLI BRANDEMBURG</t>
  </si>
  <si>
    <t>ECONOMIA</t>
  </si>
  <si>
    <t>MILLIONNE PANIF E PROD ALIM LTDA ME</t>
  </si>
  <si>
    <t>PADARIA KIPAO</t>
  </si>
  <si>
    <t>CASA DO PAO PADARIA LANCHONETE E MERCEARIA LTDA</t>
  </si>
  <si>
    <t>CASA DO PAO</t>
  </si>
  <si>
    <t>DROGARIAS SANTA LUCIA FL005</t>
  </si>
  <si>
    <t>EDILENE DA SILVA BARBOSA ME</t>
  </si>
  <si>
    <t>MERCEARIA DO MATOSO</t>
  </si>
  <si>
    <t>DROGARIA ROSARIO E FARIAS LTDA ME</t>
  </si>
  <si>
    <t>FARMACIA DA ROSARIA</t>
  </si>
  <si>
    <t>CELIDALVA ALMEIDA SALES</t>
  </si>
  <si>
    <t>FARMACIA PRECO BAIXO DE COLATINA LTDA EPP</t>
  </si>
  <si>
    <t>PANIFICADORA JARDIM CAMBURI LTDA</t>
  </si>
  <si>
    <t>LA BOULANGERIE</t>
  </si>
  <si>
    <t>JACUPEMBA DISTRIBUIDORA DE BEBIDAS LTDA</t>
  </si>
  <si>
    <t>ARMAZEM DA CERVEJA JACUPEMBA</t>
  </si>
  <si>
    <t>JERONIMO DA SILVA DOS SANTOS</t>
  </si>
  <si>
    <t>MERCEARIA GLORIA</t>
  </si>
  <si>
    <t>55.180.945 MARCIO LUIZ SILVA FERREIRA</t>
  </si>
  <si>
    <t>JP DISTRIBUIDORA</t>
  </si>
  <si>
    <t>FERNANDO MARTINS DA SILVA</t>
  </si>
  <si>
    <t>MERCEARIA SANTIAGO</t>
  </si>
  <si>
    <t>ERNANNE FERREIRA DE SOUZA ME</t>
  </si>
  <si>
    <t>SUPER BOM PRECO</t>
  </si>
  <si>
    <t>IZAEL DE JESUS DOS SANTOS</t>
  </si>
  <si>
    <t>MERCEARIA VEM QUE TEM</t>
  </si>
  <si>
    <t>ALESSANDRA DE JESUS DAMASCENA</t>
  </si>
  <si>
    <t>CASA DO ACAI</t>
  </si>
  <si>
    <t>D. DA ROCHA CORREA EIRELI</t>
  </si>
  <si>
    <t>CAFE ARRUMADO</t>
  </si>
  <si>
    <t>PADARIA BUONA MASSA LTDA ME</t>
  </si>
  <si>
    <t>PADARIA BUONA MASSA</t>
  </si>
  <si>
    <t>CHURRASCARIA RECANTO DA FLORESTA LTDA ME</t>
  </si>
  <si>
    <t>RECANTO DA FLORESTA</t>
  </si>
  <si>
    <t>DROGARIAS SANTA LUCIA FL11</t>
  </si>
  <si>
    <t>JULIANA PATRICIA DOS REIS 08304562600</t>
  </si>
  <si>
    <t>TIA JU</t>
  </si>
  <si>
    <t>CONVENIENCIA SAGUI LTDA</t>
  </si>
  <si>
    <t>CONVENIENCIA SAGUI</t>
  </si>
  <si>
    <t>RODRIGO AGUILAR LIMA</t>
  </si>
  <si>
    <t>R AGUILAR ALIMENTOS</t>
  </si>
  <si>
    <t>NAVSUPPLY FORNECEDOR DE NAVIOS LTDA</t>
  </si>
  <si>
    <t>NAVSUPPLY</t>
  </si>
  <si>
    <t>COMERCIAL MIXX LTDA</t>
  </si>
  <si>
    <t>COMERCIAL SHOW MIXX</t>
  </si>
  <si>
    <t>CIBIEN ITAPARICA LTDA ME</t>
  </si>
  <si>
    <t>SHERLANY DA SILVA</t>
  </si>
  <si>
    <t>WANDERSON RUSSINI CUNHA</t>
  </si>
  <si>
    <t>SUPERMERCADO SAO JOAO</t>
  </si>
  <si>
    <t>ACAI VITORIA LTDA</t>
  </si>
  <si>
    <t>ACAI VITORIA</t>
  </si>
  <si>
    <t>ROSSETO COMERCIO DE ALIMENTOS ATACADO E VAREJO LTDA</t>
  </si>
  <si>
    <t>MERCADO EXPRESS</t>
  </si>
  <si>
    <t>AUTO SERVICO E PADARIA ESQUINAO LTDA</t>
  </si>
  <si>
    <t>RESTAURANTE ESQUINAO</t>
  </si>
  <si>
    <t>PANIFICADORA BEIRA MAR EIRELI ME</t>
  </si>
  <si>
    <t>APIDES PALACE HOTEL LTDA EPP</t>
  </si>
  <si>
    <t>PALACE HOTEL</t>
  </si>
  <si>
    <t>SUPERMERCADO DALCIN LTDA</t>
  </si>
  <si>
    <t>ARMAZEM DALCIN</t>
  </si>
  <si>
    <t>ANTONIO PINTO DA PENHA</t>
  </si>
  <si>
    <t>BAR DO TONHO</t>
  </si>
  <si>
    <t>ATOS PRODUTOS ALIMENTICIOS LTDA</t>
  </si>
  <si>
    <t>DELTAEXPRESSO EMBARQUE</t>
  </si>
  <si>
    <t>COMERCIAL THOM LTDA</t>
  </si>
  <si>
    <t>MERCEARIA THON</t>
  </si>
  <si>
    <t>MANOEL AILTON ALVES MOREIRA ME</t>
  </si>
  <si>
    <t>AUTO POSTO SAO BENEDITO LTDA</t>
  </si>
  <si>
    <t>IPIRANGA SAO BENEDITO</t>
  </si>
  <si>
    <t>EDERSON BATISTA DE LOYOLA</t>
  </si>
  <si>
    <t>MERCADO KIPPOM</t>
  </si>
  <si>
    <t>MONICA MORAES</t>
  </si>
  <si>
    <t>COMERCIAL STOCO</t>
  </si>
  <si>
    <t>KEISE TEODORO ASSIS</t>
  </si>
  <si>
    <t>KEISE ALIMENTOS</t>
  </si>
  <si>
    <t>ELSA MARISA CATTAFESTA GUERTLER</t>
  </si>
  <si>
    <t>HOTEL BELLA MONTAGNA</t>
  </si>
  <si>
    <t>DELICIA DE BOLOS LINHARES LTDA</t>
  </si>
  <si>
    <t>CASA DE BOLOS</t>
  </si>
  <si>
    <t>DISK COMPRAS LIDER LTDA</t>
  </si>
  <si>
    <t>LIDER ALIMENTOS</t>
  </si>
  <si>
    <t>FK LIMP LTDA</t>
  </si>
  <si>
    <t>FK LIMP</t>
  </si>
  <si>
    <t>CESAR DE OLIVEIRA CAPPI EPP</t>
  </si>
  <si>
    <t>CAPPI EMBALAGENS</t>
  </si>
  <si>
    <t>GIRASSOL PADARIA CONFEITARIA E LANCHONETE EIRELI</t>
  </si>
  <si>
    <t>PANETTEIRIA DA PRAIA</t>
  </si>
  <si>
    <t>ROSETE DO CARMO PESSIN BASSETTI ME</t>
  </si>
  <si>
    <t>BARATAO SAO MARCOS</t>
  </si>
  <si>
    <t>BLINCOL SUPERMERCADO REDE SHOW LTDA</t>
  </si>
  <si>
    <t>REDE SHOW SUPERMERCADOS</t>
  </si>
  <si>
    <t>SUPERMERCADO CENTRAL LTDA</t>
  </si>
  <si>
    <t>REDE SHOW SUPERMERCADO</t>
  </si>
  <si>
    <t>JONAIR MANOEL DOS SANTOS</t>
  </si>
  <si>
    <t>MINISHOW</t>
  </si>
  <si>
    <t>RAQUEL LOPES SOARES DOS SANTOS</t>
  </si>
  <si>
    <t>MERCEDES LOPES</t>
  </si>
  <si>
    <t>PANIFICADORA SOLAR LTDA</t>
  </si>
  <si>
    <t>VANIMAR AUGUSTO LOPES SPINDOLA ME</t>
  </si>
  <si>
    <t>MERCEARIA NOVO AMANHECER</t>
  </si>
  <si>
    <t>DIEGO ANTONIO MAIFREDI</t>
  </si>
  <si>
    <t>CHURRASQUINHO DO DIEGO</t>
  </si>
  <si>
    <t>NUNES MINIMERCADOS LTDA</t>
  </si>
  <si>
    <t>NUNES SUPERMERCADOS</t>
  </si>
  <si>
    <t>VERONICA GOMES RIBON SOUZA</t>
  </si>
  <si>
    <t>MERCEARIA RIBON</t>
  </si>
  <si>
    <t>DELTAEXPRESSAO</t>
  </si>
  <si>
    <t>VIVIANE MACHADO GONCALVES MARTINELLI</t>
  </si>
  <si>
    <t>MERCEARIA MARTINELLI</t>
  </si>
  <si>
    <t>INTERVALO BAR E RESTAURANTE EIRELI ME</t>
  </si>
  <si>
    <t>INTERVALO BAR E RESTAURANTE</t>
  </si>
  <si>
    <t>MULTISHOW RIVIERA</t>
  </si>
  <si>
    <t>SUPERMERCADO DSA LTDA EPP</t>
  </si>
  <si>
    <t>SUPERMERCADO SARMENGHI</t>
  </si>
  <si>
    <t>MANOEL DIVINO COSTA ME</t>
  </si>
  <si>
    <t>MERCEARIA MINE PREÇO</t>
  </si>
  <si>
    <t>ROZILENE DOS SANTOS OLIVEIRA BATISTA ME</t>
  </si>
  <si>
    <t>PADARIA FORNALHA</t>
  </si>
  <si>
    <t>AILTON SILVA SANTOS</t>
  </si>
  <si>
    <t>MECEARIA PACHECO</t>
  </si>
  <si>
    <t>GAMELLA LANCHES LTDA</t>
  </si>
  <si>
    <t>GAMELLA LANCHES</t>
  </si>
  <si>
    <t>SABOR EXPRESS COMERCIAL LTDA</t>
  </si>
  <si>
    <t>PARADA IBIRACU VILA VELHA</t>
  </si>
  <si>
    <t>CLEYTON DE JESUS - COMERCIAL ME</t>
  </si>
  <si>
    <t>COMERCIAL O BARATAO</t>
  </si>
  <si>
    <t>MULTISHOW ALVORADA</t>
  </si>
  <si>
    <t>RODRIBASTOS HOTEL - EIRELI</t>
  </si>
  <si>
    <t>HOTEL HADRIA</t>
  </si>
  <si>
    <t>M MEDEIROS LOJA DE CONVENIENCIAS LTDA</t>
  </si>
  <si>
    <t>MEDEIROS BR MANIA</t>
  </si>
  <si>
    <t>E DE SOUZA BELTRAME COSMETICOS</t>
  </si>
  <si>
    <t>DISTRIBEL</t>
  </si>
  <si>
    <t>PADARIA VIERA E ANDRADE LTDA</t>
  </si>
  <si>
    <t>PADARIA SABOROSA</t>
  </si>
  <si>
    <t>ESPETINHO DO TREVO LTDA</t>
  </si>
  <si>
    <t>ESPETINHO DO TREVO</t>
  </si>
  <si>
    <t>LINPROL LINHARES PARAFUSOS ROLAMENTOS LTDA EPP</t>
  </si>
  <si>
    <t>LINPROL</t>
  </si>
  <si>
    <t>AQUARELA SOLUCOES E SERVICOS LTDA</t>
  </si>
  <si>
    <t>AQUARELA PAPELARIA E ARTIGOS PARA PRESEN</t>
  </si>
  <si>
    <t>DROGALIN DROGARIA LINHARES LTDA EPP</t>
  </si>
  <si>
    <t>DROGARIA BARRETO</t>
  </si>
  <si>
    <t>AUTO POSTO SAO PEDRO LTDA</t>
  </si>
  <si>
    <t>SHELL SAO PEDRO</t>
  </si>
  <si>
    <t>LUCIENE DA SILVA PIRES</t>
  </si>
  <si>
    <t>KILAO DO RONALDO</t>
  </si>
  <si>
    <t>W. SIQUEIRA</t>
  </si>
  <si>
    <t>MERCEARIA W SIQUEIRA</t>
  </si>
  <si>
    <t>ADELIA DOS SANTOS LIMA DALMASO ME</t>
  </si>
  <si>
    <t>DEA GAS</t>
  </si>
  <si>
    <t>DROGARIA ORIGEM LTDA EPP</t>
  </si>
  <si>
    <t>MAYSA CAVALLERIE PIMENTEL</t>
  </si>
  <si>
    <t>PADARIA NOVA CONQUISTA</t>
  </si>
  <si>
    <t>ODIRLEY MORAIS MACHADO</t>
  </si>
  <si>
    <t>ODIRLEY VARIEDADES</t>
  </si>
  <si>
    <t>ELIANE GONCALVES DOS SANTOS ALVES</t>
  </si>
  <si>
    <t>DELICIAS DO MILHO</t>
  </si>
  <si>
    <t>SUPERMERCADOS K.M.C LTDA</t>
  </si>
  <si>
    <t>ROSICLEIA DA CRUZ DOS SANTOS 12124855727</t>
  </si>
  <si>
    <t>DISTRIBUIDORA RIOS</t>
  </si>
  <si>
    <t>M G BLANK LTDA</t>
  </si>
  <si>
    <t>PADARIA NICHOLAS</t>
  </si>
  <si>
    <t>MARIA APARECIDA DE SOUZA MOREIRA</t>
  </si>
  <si>
    <t>LANCHONETE PASTELARIA FAMILIAR</t>
  </si>
  <si>
    <t>NOSSO CHOPE COMERCIO VAREJISTA LTDA</t>
  </si>
  <si>
    <t>NOSSO CHOPE</t>
  </si>
  <si>
    <t>DROGARIA VIDA SAUDAVEL LTDA</t>
  </si>
  <si>
    <t>DROGARIA VIDA SAUDAVEL</t>
  </si>
  <si>
    <t>AUTO POSTO E SERVICO BNH LTDA ME</t>
  </si>
  <si>
    <t>POSTO BNH</t>
  </si>
  <si>
    <t>LUANA MENDES PEIXOTO</t>
  </si>
  <si>
    <t>SKINAO LANCHES</t>
  </si>
  <si>
    <t>HOTEL SUPER - ECONOMICO EIRELI ME</t>
  </si>
  <si>
    <t>HOTEL SUPER - ECONOMICO</t>
  </si>
  <si>
    <t>ANGELA MARIA DE SOUZA SA</t>
  </si>
  <si>
    <t>TOP LIMP MATERIAIS DE LIMPEZA &amp; SERVICOS LTDA</t>
  </si>
  <si>
    <t>VITORIA SERVICOS TECNICOS AMBIENTAIS</t>
  </si>
  <si>
    <t>HIGOR SOUZA GOMES ME</t>
  </si>
  <si>
    <t>DROGARIA LIDER</t>
  </si>
  <si>
    <t>PADARIA MAR DE ITAPARICA LTDA</t>
  </si>
  <si>
    <t>PADARIA MAR DE ITAPARICA</t>
  </si>
  <si>
    <t>W. A. MONFARDINI</t>
  </si>
  <si>
    <t>COMERCIAL MONFARDINI</t>
  </si>
  <si>
    <t>MARIA SERRATT BATISTA TIMBOHIBA VASCONCELOS</t>
  </si>
  <si>
    <t>MARIA SERRATT</t>
  </si>
  <si>
    <t>RESTAURANTE CARNE DE SOL LTDA ME</t>
  </si>
  <si>
    <t>COZINHA INDUSTRIAL NALLIS LTDA</t>
  </si>
  <si>
    <t>SABOR NOVO</t>
  </si>
  <si>
    <t>KAREN CAROLINE SANTANA DOS SANTOS</t>
  </si>
  <si>
    <t>MERCADINHO EXPRESS</t>
  </si>
  <si>
    <t>ENIKESSILEY MAISA MOREIRA VIEIRA</t>
  </si>
  <si>
    <t>E. SCARPINI</t>
  </si>
  <si>
    <t>SUPERMERCADO SANTA HELENA LTDA</t>
  </si>
  <si>
    <t>GECI CAETANO PIVATTO</t>
  </si>
  <si>
    <t>KILAO PIVATO</t>
  </si>
  <si>
    <t>FEFARMA LTDA</t>
  </si>
  <si>
    <t>FEFARMA</t>
  </si>
  <si>
    <t>DA HORTA HORTIFRUTI LTDA</t>
  </si>
  <si>
    <t>HORTIFRUTI DA HORTA</t>
  </si>
  <si>
    <t>BONFA COMERCIO E EMPREENDIMENTOS LTDA EPP</t>
  </si>
  <si>
    <t>PAPELARIA BONFA</t>
  </si>
  <si>
    <t>VICENTE DE PAULO PEIXOTO TEIXEIRA</t>
  </si>
  <si>
    <t>KAYO ANTUNES FERREIRA SILVESTRE</t>
  </si>
  <si>
    <t>PADARIA DOPPIO GUSTO</t>
  </si>
  <si>
    <t>MAGNO GOMES MARTINS ME</t>
  </si>
  <si>
    <t>SUPERMERCADO MULTIMARK</t>
  </si>
  <si>
    <t>FCA VILA PARQUE BOLICHE LTDA</t>
  </si>
  <si>
    <t>BIG BOM PRODUTOS ALIMENTICIOS LTDA ME</t>
  </si>
  <si>
    <t>SUPERMERCADO BIG BOM</t>
  </si>
  <si>
    <t>JONACIR ESTEVAO DE OLIVEIRA ME</t>
  </si>
  <si>
    <t>MERCEARIA DO JONAS</t>
  </si>
  <si>
    <t>NISLENE FRANCISCA CABRAL MIOSSI</t>
  </si>
  <si>
    <t>MERCEARIA E HORT FRUT CASA NOSSA</t>
  </si>
  <si>
    <t>JOSIVAN ALEXANDRE DEMESIO</t>
  </si>
  <si>
    <t>VAN PIZZARIA</t>
  </si>
  <si>
    <t>FARMACIA J.C.G. LTDA</t>
  </si>
  <si>
    <t>FARMACIA SAO JORGE</t>
  </si>
  <si>
    <t>ANA CLARA SARTORI VIEIRA</t>
  </si>
  <si>
    <t>LA PARRILLA</t>
  </si>
  <si>
    <t>DADALTO &amp; SILVA LTDA EPP</t>
  </si>
  <si>
    <t>DISTRIBUIDORA PONTO DE BALA</t>
  </si>
  <si>
    <t>SUPERMERCADO FERRAZ LTDA</t>
  </si>
  <si>
    <t>SUPERMERCADO FERRAZ</t>
  </si>
  <si>
    <t>JADIR PEDRO BATISTA - JF RESTAURANTE - ME</t>
  </si>
  <si>
    <t>RESTAURANTE JF</t>
  </si>
  <si>
    <t>DROGARIA REAL LTDA</t>
  </si>
  <si>
    <t>DROGARIA REAL</t>
  </si>
  <si>
    <t>SPINDOLA LTDA ME</t>
  </si>
  <si>
    <t>SUPERMERCADO DA ROSILENE</t>
  </si>
  <si>
    <t>PEDRO GAUDENSI DOS SANTOS SAMPAIO ME</t>
  </si>
  <si>
    <t>MARLIM BRANCO</t>
  </si>
  <si>
    <t>ELIS CRISTINA FIGUEREDO SOUZA</t>
  </si>
  <si>
    <t>AG ATACADO E VAREJO LTDA ME</t>
  </si>
  <si>
    <t>SUPERMERCADO GOBETTI</t>
  </si>
  <si>
    <t>RESTAURANTE E LANCHONETE CANAL LTDA</t>
  </si>
  <si>
    <t>RESTAURANTE CANAL</t>
  </si>
  <si>
    <t>DALVA ANTONIA BRIDI BIASUTTI EPP</t>
  </si>
  <si>
    <t>MIGUEL ANTONIO DETTOGNI ME</t>
  </si>
  <si>
    <t>BAR E MERCEARIA GUARANA</t>
  </si>
  <si>
    <t>DROGARIA YBC LTDA</t>
  </si>
  <si>
    <t>TARCIZIO JOSE VALIM ME</t>
  </si>
  <si>
    <t>MERCEARIA VALIM</t>
  </si>
  <si>
    <t>HOTEL SANTORINI LTDA</t>
  </si>
  <si>
    <t>HOTEL SANTORINI</t>
  </si>
  <si>
    <t>ANTONIO SOUZA DOS SANTOS</t>
  </si>
  <si>
    <t>MERCEARIA VAREJAO</t>
  </si>
  <si>
    <t>FARMACIA SAUDE DO POVO LTDA - ME</t>
  </si>
  <si>
    <t>NILDA DUTRA RIBEIRO SANTOS</t>
  </si>
  <si>
    <t>LENILSON SUPERMERCADO</t>
  </si>
  <si>
    <t>NELSON DE SOUZA JUNIOR</t>
  </si>
  <si>
    <t>ESTACAO STORE</t>
  </si>
  <si>
    <t>JOAO ROZA DIAS ME</t>
  </si>
  <si>
    <t>PRODUTOS PADARIA</t>
  </si>
  <si>
    <t>GJ GERAL COMERCIAL DE EMBALAGENS E ARTESANATOS EIRELI</t>
  </si>
  <si>
    <t>DOCE SABOR</t>
  </si>
  <si>
    <t>MARIA DE FATIMA GONCALVES NASCIMENTO</t>
  </si>
  <si>
    <t>EVA BEER</t>
  </si>
  <si>
    <t>KARINA DE AMORIM VIANA</t>
  </si>
  <si>
    <t>AMOR IN CAKE</t>
  </si>
  <si>
    <t>OZENIRA SANTOS MORENO</t>
  </si>
  <si>
    <t>HORTIFRUTI FAMILIA</t>
  </si>
  <si>
    <t>DROGARIA CIBIEN VILA VELHA LTDA</t>
  </si>
  <si>
    <t>CIBIEN</t>
  </si>
  <si>
    <t>PADARIA FJD LTDA ME</t>
  </si>
  <si>
    <t>PADARIA TROPICAL</t>
  </si>
  <si>
    <t>PADARIA LANCHONETE E CONFEIT. SUPIMPAO</t>
  </si>
  <si>
    <t>PAD SUPIMPÃO MUCURI</t>
  </si>
  <si>
    <t>J A TOZETTI &amp; CIA LTDA EPP</t>
  </si>
  <si>
    <t>REDE INOVA</t>
  </si>
  <si>
    <t>WEMERSON HELMER</t>
  </si>
  <si>
    <t>DISTRIBUIDORA VILLAGGIO</t>
  </si>
  <si>
    <t>COMERCIAL GIMAR LTDA</t>
  </si>
  <si>
    <t>MERCADÃO DA VILA</t>
  </si>
  <si>
    <t>MARCOS GUILHERME BAPTISTA MEDEIROS DE OLIVEIRA SANTOS</t>
  </si>
  <si>
    <t>TABACARIA GUIGANELSON</t>
  </si>
  <si>
    <t>DROGARIA RIBEIRO VIEIRA LTDA</t>
  </si>
  <si>
    <t>FARMACIA PRECO BOM</t>
  </si>
  <si>
    <t>MATEUS SANTANA</t>
  </si>
  <si>
    <t>MERCEARIA SANTANA</t>
  </si>
  <si>
    <t>COMERCIAL AVENIDA PAULISTA LTDA</t>
  </si>
  <si>
    <t>COMERCIAL AVENIDA</t>
  </si>
  <si>
    <t>JOSIVAN DOS SANTOS REGO ME</t>
  </si>
  <si>
    <t>PADARIA TUTI DELICIA</t>
  </si>
  <si>
    <t>KEZIA MAGGIONE BOHRER PINTO</t>
  </si>
  <si>
    <t>PATRICK FLORESTI</t>
  </si>
  <si>
    <t>BAR E MERCEARIA PAULINHO</t>
  </si>
  <si>
    <t>ANDREIA ALVES PESSOA DE JESUS</t>
  </si>
  <si>
    <t>MERCEARIA SDC</t>
  </si>
  <si>
    <t>IVANIR GUINHASI</t>
  </si>
  <si>
    <t>MERCEARIA E SORVETERIA DO HAUSTER</t>
  </si>
  <si>
    <t>JOSE CARLOS DE CERQUEIRA VIOLANTE</t>
  </si>
  <si>
    <t>LIMPMAIS COMERCIO DE PRODUTOS DE LIMPEZA</t>
  </si>
  <si>
    <t>JEFISSON RODRIGUES DA SILVA</t>
  </si>
  <si>
    <t>PADARIA E CONFEITARIA PAO DE QUEIJO</t>
  </si>
  <si>
    <t>CASA DE EVENTOS LINHARES EIRELI ME</t>
  </si>
  <si>
    <t>LINHARES BEACH</t>
  </si>
  <si>
    <t>OLIFARMA LTDA</t>
  </si>
  <si>
    <t>OLIFARMA</t>
  </si>
  <si>
    <t>PANIFICADORA DA BARRA LTDA - ME</t>
  </si>
  <si>
    <t>PANIFICADORA MATOS</t>
  </si>
  <si>
    <t>CLEIDIANE AGUIAR MENDES</t>
  </si>
  <si>
    <t>MERCEARIA DA CLAYDE</t>
  </si>
  <si>
    <t>PRETTE NUNES LTDA</t>
  </si>
  <si>
    <t>ARMAZEM BEER DISTRIBUIDORA DE BEBIDAS</t>
  </si>
  <si>
    <t>LINDOLFO GRAUNKE ME</t>
  </si>
  <si>
    <t>COMERCIAL GRAUNEK</t>
  </si>
  <si>
    <t>PADARIA E CONFEITARIA PAO E MASSAS D PAULA LTDA</t>
  </si>
  <si>
    <t>DE PAULA</t>
  </si>
  <si>
    <t>SUPERMERCADO E PADARIA TRARBACH LTDA EPP</t>
  </si>
  <si>
    <t>SUPERMERCDO TRARBACH</t>
  </si>
  <si>
    <t>GME EMPREENDIMENTOS E INVESTIMENTOS LTDA</t>
  </si>
  <si>
    <t>MINHA QUITANDINHA</t>
  </si>
  <si>
    <t>DEUSIMAR FERREIRA PIRES</t>
  </si>
  <si>
    <t>BAR DA DEUSIMAR</t>
  </si>
  <si>
    <t>RVIT PRESTÍGIO</t>
  </si>
  <si>
    <t>VANDERLEI PATRICIO DOS REIS</t>
  </si>
  <si>
    <t>PADARIA REIS</t>
  </si>
  <si>
    <t>MININO MATERIAL DE CONSTRUCAO LTDA</t>
  </si>
  <si>
    <t>CASA DO CONSTRUTOR</t>
  </si>
  <si>
    <t>REALI PANIFICADORA LTDA</t>
  </si>
  <si>
    <t>PANIFICADORA REALI</t>
  </si>
  <si>
    <t>MERCEARIA L F LTDA ME</t>
  </si>
  <si>
    <t>MERCEARIA GUERINI</t>
  </si>
  <si>
    <t>PAUL COMERCIO DE MEDICAMENTOS LTDA</t>
  </si>
  <si>
    <t>FARMACIA ROSSI LTDA</t>
  </si>
  <si>
    <t>FARMACIA VIVA+</t>
  </si>
  <si>
    <t>IG SABOR ALIMENTOS LTDA ME</t>
  </si>
  <si>
    <t>UFES CIA DO SABOR</t>
  </si>
  <si>
    <t>COMERCIAL LEMOS DOS SANTOS LTDA</t>
  </si>
  <si>
    <t>DISTRIBUIDORA</t>
  </si>
  <si>
    <t>ERICA BARBARA FERREIRA</t>
  </si>
  <si>
    <t>PADARIA TATUI</t>
  </si>
  <si>
    <t>LANCHONETE CAVALO DE ACO  LTDA ME</t>
  </si>
  <si>
    <t>RVIT CAVALO AÇO FILIAL</t>
  </si>
  <si>
    <t>LEIS HENDRINK PASSOS VIEIRA</t>
  </si>
  <si>
    <t>THE BLACK SHOPERIA</t>
  </si>
  <si>
    <t>LAGUNA MOTOS COMERCIO DE MOTOS LTDA</t>
  </si>
  <si>
    <t>LAGUNA MOTOS</t>
  </si>
  <si>
    <t>ZANANDRA FRANCISCA BORGES ME</t>
  </si>
  <si>
    <t>TERRAS MERCEARIA E PADARIA LTDA</t>
  </si>
  <si>
    <t>TERRAS MERCEARIA E PADARIA</t>
  </si>
  <si>
    <t>ARTESA PADARIA CONFEITARIA CAFETERIA E LANCHONETE LTDA EPP</t>
  </si>
  <si>
    <t>PADARIA ARTESA</t>
  </si>
  <si>
    <t>ANDREIA APARECIDA POSSE</t>
  </si>
  <si>
    <t>MERCEARIA ALEMAO</t>
  </si>
  <si>
    <t>FARMACIA MEGA VIDA LTDA EPP</t>
  </si>
  <si>
    <t>STEFENONI&amp;VIEIRA COMERCIAL LTDA</t>
  </si>
  <si>
    <t>MERCADO SOMA</t>
  </si>
  <si>
    <t>M V FIGUEIREDO DE ALMEIDA ME</t>
  </si>
  <si>
    <t>CANTINA PITAGORAS</t>
  </si>
  <si>
    <t>VITAL TFD COMIDA SAUDAVEL COMERCIO DE PRODUTOS LTDA</t>
  </si>
  <si>
    <t>VIDA E SAUDE COMIDA SAUDAVEL</t>
  </si>
  <si>
    <t>LAIANE SANTOS MACHADO</t>
  </si>
  <si>
    <t>MERCADINHO DA FAMILIA</t>
  </si>
  <si>
    <t>MAZZOCCO SUCOS VITORIA LTDA</t>
  </si>
  <si>
    <t>VILA SUCOS</t>
  </si>
  <si>
    <t>DROGARIA P E B LTDA ME</t>
  </si>
  <si>
    <t>PETISCARIA MOUSTACHE LTDA</t>
  </si>
  <si>
    <t>PETISCARIA MOUSTACHE</t>
  </si>
  <si>
    <t>JUVENAL DOCES E EMBALAGENS LTDA</t>
  </si>
  <si>
    <t>JUVENAL DOCES E EMBALAGENS</t>
  </si>
  <si>
    <t>PRIME SOL UTILIDADES DO LAR LIMPEZA E SERVICOS LTDA</t>
  </si>
  <si>
    <t>PRIME SOL</t>
  </si>
  <si>
    <t>ANTONIO TOME COELHO EPP</t>
  </si>
  <si>
    <t>MERCEARIA TOME</t>
  </si>
  <si>
    <t>MARIA APARECIDA EMENES RODRIGUES</t>
  </si>
  <si>
    <t>53.635.511 ELIEL DOS SANTOS</t>
  </si>
  <si>
    <t>ELIEL DOS SANTOS</t>
  </si>
  <si>
    <t>NOVO SABOR ALIMENTACAO LTDA</t>
  </si>
  <si>
    <t>RESTAURANTE NOVO SABOR</t>
  </si>
  <si>
    <t>PADARIA SALUBRE LTDA ME</t>
  </si>
  <si>
    <t>PADARIA SALUBRE</t>
  </si>
  <si>
    <t>SUPERMERCADO RG LTDA</t>
  </si>
  <si>
    <t>SUPERMERCADO RG</t>
  </si>
  <si>
    <t>HONOFRE EUGENIO DALEPRANI</t>
  </si>
  <si>
    <t>UFES HONOFRE 2</t>
  </si>
  <si>
    <t>RESTAURANTE CRISPIM E LIMA LTDA</t>
  </si>
  <si>
    <t>RESTAURANTE TRES SANTAS</t>
  </si>
  <si>
    <t>BARMAR BUTIQUIM LTDA ME</t>
  </si>
  <si>
    <t>BARRA MUSIC</t>
  </si>
  <si>
    <t>M A DA SILVA COMERCIO DE PRODUTOS ALIMENTICIOS E DE FESTAS</t>
  </si>
  <si>
    <t>JOSE ALONSO VALANDRO</t>
  </si>
  <si>
    <t>MR DOG</t>
  </si>
  <si>
    <t>PC ATACADISTA LTDA EPP</t>
  </si>
  <si>
    <t>CARNIELLI DISTRIBUIDORA</t>
  </si>
  <si>
    <t>MARTIN JACOB FILHO</t>
  </si>
  <si>
    <t>HOTEL POMMERHAUS</t>
  </si>
  <si>
    <t>COMERCIAL DE ALIMENTOS RECANTO DA SEREIA EIRELI</t>
  </si>
  <si>
    <t>HORTOMERCADO E PADARIA D'ULE</t>
  </si>
  <si>
    <t>PANIFICADORA GASPARINI  LTDA-ME</t>
  </si>
  <si>
    <t>PANIFICADORA GASPARINI</t>
  </si>
  <si>
    <t>DROGARIA SHELL W&amp;M LTDA</t>
  </si>
  <si>
    <t>DROGASHELL</t>
  </si>
  <si>
    <t>MALVIRENE DE CERQUEIRA PIMENTA</t>
  </si>
  <si>
    <t>DISK MARMITEX TIA LENI</t>
  </si>
  <si>
    <t>MERCADO COHAB EIRELI</t>
  </si>
  <si>
    <t>MERCADO COHAB</t>
  </si>
  <si>
    <t>FPB SOORETAMA COMERCIO DE MEDICAMENTOS LTDA</t>
  </si>
  <si>
    <t>RESTAURANTE COMIDA MINEIRA LTDA</t>
  </si>
  <si>
    <t>RESTAURANTE COMIDA MINEIRA</t>
  </si>
  <si>
    <t>ROMANA APARECIDA SANTOS NASCIMENTO BASTOS LTDA</t>
  </si>
  <si>
    <t>COMERCIAL DO DECO</t>
  </si>
  <si>
    <t>SUPERMERCADO MARIM LTDA</t>
  </si>
  <si>
    <t>GLAYDSMAR DAIANY LEAO GUEDES</t>
  </si>
  <si>
    <t>MERCEARIA BURITIS</t>
  </si>
  <si>
    <t>SANTOS &amp; PIZZIN BAR E RESTAURANTE LTDA ME</t>
  </si>
  <si>
    <t>KING KONE</t>
  </si>
  <si>
    <t>MARIA DAS GRACAS SILVA LOPES ME</t>
  </si>
  <si>
    <t>RODOVIÁRIA SAO DOMINGOS</t>
  </si>
  <si>
    <t>PADARIA BENINCASA LTDA</t>
  </si>
  <si>
    <t>BENINCASA</t>
  </si>
  <si>
    <t>MF GURIRI COMERCIO DE PAES LTDA</t>
  </si>
  <si>
    <t>PADARIA PAO NOSSO</t>
  </si>
  <si>
    <t>FABRICIO SOBRINHO DE DEUS 15685614748</t>
  </si>
  <si>
    <t>BELLA BURGER</t>
  </si>
  <si>
    <t>JOSE ROCHA MENDES</t>
  </si>
  <si>
    <t>COMERCIAL QUASE TUDO</t>
  </si>
  <si>
    <t>COMERCIO DE MERCADORIAS COLATO LTDA</t>
  </si>
  <si>
    <t>AUTO SERVICO BOM PRECO</t>
  </si>
  <si>
    <t>DROGATIVA DROGARIA LTDA</t>
  </si>
  <si>
    <t>DROGARIA ATIVA</t>
  </si>
  <si>
    <t>EMPORIO MARLIN LTDA ME</t>
  </si>
  <si>
    <t>EMPÓRIO MARLIN</t>
  </si>
  <si>
    <t>LAUDICINA SCHULZ REZENDE</t>
  </si>
  <si>
    <t>MERCEARIA SCHULZ</t>
  </si>
  <si>
    <t>L GUDE PRODUTOS ALIMENTICIOS</t>
  </si>
  <si>
    <t>RESTAURANTE POSTO FERRARI</t>
  </si>
  <si>
    <t>AUTO SERVICO GASVIX LTDA</t>
  </si>
  <si>
    <t>POSTO MANGALARGA</t>
  </si>
  <si>
    <t>ADELMO TEIXEIRA VARGAS</t>
  </si>
  <si>
    <t>HIPER BOM</t>
  </si>
  <si>
    <t>WALACE MARCHESINI MEE</t>
  </si>
  <si>
    <t>PANIFICADORA MARCHESINI</t>
  </si>
  <si>
    <t>THALLES NASCIMENTO LIMA</t>
  </si>
  <si>
    <t>TOTAL DISTRIBUIDORA</t>
  </si>
  <si>
    <t>JP PADARIA E RESTAURANTE LTDA</t>
  </si>
  <si>
    <t>ALTEZZA</t>
  </si>
  <si>
    <t>MACHADO ALIMENTOS LTDA</t>
  </si>
  <si>
    <t>LANCHONETE E RESTAURANTE ALGO MAIS EIRELI</t>
  </si>
  <si>
    <t>LANCHONETE E RESTAURANTE ALGO MAIS</t>
  </si>
  <si>
    <t>POSTO SAO SEBASTIAO LTDA</t>
  </si>
  <si>
    <t>POSTO SAO SEBASTIAO</t>
  </si>
  <si>
    <t>GILSIMAR VIEIRA PADARIA BOA MASSA</t>
  </si>
  <si>
    <t>PADARIA CONFEITARIA E LANCHONE</t>
  </si>
  <si>
    <t>CARLOS MAGNO RACHEL</t>
  </si>
  <si>
    <t>POINT 51 RESTAURANTE</t>
  </si>
  <si>
    <t>MEIRELES COMERCIO DE PRESENTES EIRELI</t>
  </si>
  <si>
    <t>ATACADAO MELHOR PRECO</t>
  </si>
  <si>
    <t>N. NUNES COMERCIO DISTRIBUIDOR LTDA</t>
  </si>
  <si>
    <t>N. NUNES DISTRIBUIDOR</t>
  </si>
  <si>
    <t>COMERCIAL DO CAFE LTDA</t>
  </si>
  <si>
    <t>COMERCIAL DO CAFE</t>
  </si>
  <si>
    <t>CARLOS RODRIGUES DE ALMEIDA</t>
  </si>
  <si>
    <t>ALMEIDA PIZZARIA</t>
  </si>
  <si>
    <t>COMERCIO DE ALIMENTOS TRINDADE LTDA</t>
  </si>
  <si>
    <t>DROGARIAS SANTA LUCIA FL32</t>
  </si>
  <si>
    <t>D C VOLKERS - ME</t>
  </si>
  <si>
    <t>MERCEARIA DANILO</t>
  </si>
  <si>
    <t>MARIA NASCIMENTO PEREIRA</t>
  </si>
  <si>
    <t>COMERCIAL SANTOS</t>
  </si>
  <si>
    <t>CLEICE APARECIDA THON PEREIRA ME</t>
  </si>
  <si>
    <t>ROMANA DELICIA</t>
  </si>
  <si>
    <t>DROGARIA INTERFARMA LTDA ME MEE</t>
  </si>
  <si>
    <t>DROGARIA INTERFARMA</t>
  </si>
  <si>
    <t>AUTO POSTO ROTA 66 LTDA</t>
  </si>
  <si>
    <t>AUTO POSTO ROTA 66</t>
  </si>
  <si>
    <t>ADELSON COQUITO RESENDE</t>
  </si>
  <si>
    <t>FEIRA DO BAIXIM</t>
  </si>
  <si>
    <t>DROGARIAS SANTA LUCIA FL12</t>
  </si>
  <si>
    <t>BRUNA MENEGUELLI FIDELIS KLEMZ</t>
  </si>
  <si>
    <t>COMERCIAL MENEGUELI</t>
  </si>
  <si>
    <t>JEFERSON FADINI MATTOS MENDES</t>
  </si>
  <si>
    <t>OFICINA DO LANCHE</t>
  </si>
  <si>
    <t>FARMACIA PARIZ BIZI LTDA EPP</t>
  </si>
  <si>
    <t>FARMACIA ZILDA</t>
  </si>
  <si>
    <t>PADARIA E CONFEITARIA SAO PATRICIO LTDA</t>
  </si>
  <si>
    <t>BIIGE PADARIA E CONFEITARIA</t>
  </si>
  <si>
    <t>RONALDO DE JESUS OLIVEIRA</t>
  </si>
  <si>
    <t>VERDURAO E MERCEARIA LD</t>
  </si>
  <si>
    <t>CONVENIENCIA E SERVICOS RM 262 LTDA</t>
  </si>
  <si>
    <t>REDE MARCELA 262</t>
  </si>
  <si>
    <t>PADARIA E CONFEITARIA MILANO EIRELI ME</t>
  </si>
  <si>
    <t>PADARIA E CONFEITARIA MILANO</t>
  </si>
  <si>
    <t>COMERCIAL LEMKE LTDA ME MEE</t>
  </si>
  <si>
    <t>MERCEARIA FAMILIAR</t>
  </si>
  <si>
    <t>DROGARIA LOVATTE COM MED EM GERAL LTDA EPP</t>
  </si>
  <si>
    <t>DROGARIA BIOFARMA</t>
  </si>
  <si>
    <t>ARTHUR SARTER DALLA</t>
  </si>
  <si>
    <t>BOMBONIERI CINE GAMA</t>
  </si>
  <si>
    <t>PADARIA TAYTA</t>
  </si>
  <si>
    <t>RESTAURANTE BOA ESPERANCA LTDA</t>
  </si>
  <si>
    <t>RESTAURANTE BELO SABOR</t>
  </si>
  <si>
    <t>AGNOEL DOS ANJOS OLIVEIRA</t>
  </si>
  <si>
    <t>MERCEARIA PLANALTO</t>
  </si>
  <si>
    <t>DROGARIAS SANTA LUCIA FL18</t>
  </si>
  <si>
    <t>JOAO PAULO RODRIGUES</t>
  </si>
  <si>
    <t>PONTO MIX J.P</t>
  </si>
  <si>
    <t>PADARIA E CONFEITARIA SERRA EIRELI ME</t>
  </si>
  <si>
    <t>CELIA PEREIRA DE SOUZA</t>
  </si>
  <si>
    <t>FABIO BAPTISTA DE MELLO</t>
  </si>
  <si>
    <t>MERCEARIA TRES IRMAOS</t>
  </si>
  <si>
    <t>CONVENIENCIAS GARCIA LTDA</t>
  </si>
  <si>
    <t>NANDOKA CONVENIENCIAS</t>
  </si>
  <si>
    <t>ABS SUPERMERCADO LTDA</t>
  </si>
  <si>
    <t>ABS SUPERMERCADO</t>
  </si>
  <si>
    <t>R.ALMEIDA - SUPER MINI MERCADO BETHANIA EIRELI</t>
  </si>
  <si>
    <t>SUPER MINI</t>
  </si>
  <si>
    <t>ELIANE POPE DE ARAUJO</t>
  </si>
  <si>
    <t>PONTO CERTO</t>
  </si>
  <si>
    <t>AILTON RAIMUNDO ALVES</t>
  </si>
  <si>
    <t>MERCEARIA FANI</t>
  </si>
  <si>
    <t>ISR COMERCIO DE COSMETICOS PRODUTOS DE BELEZA &amp; LIMPEZA LTDA</t>
  </si>
  <si>
    <t>FARMACIA ROCHA</t>
  </si>
  <si>
    <t>IANDRA SANTANA SANTOS MOREIRA</t>
  </si>
  <si>
    <t>MERCEARIA DA IANDRA</t>
  </si>
  <si>
    <t>J.F. MARQUES LTDA</t>
  </si>
  <si>
    <t>PADARIA CASA DO PAO</t>
  </si>
  <si>
    <t>CARLOS HENRIQUE MARTINS</t>
  </si>
  <si>
    <t>MARIA JOANA DE SOUZA SANTANA ME</t>
  </si>
  <si>
    <t>MERCADINHO SOUZA</t>
  </si>
  <si>
    <t>LUIZ CARLOS DA SILVA</t>
  </si>
  <si>
    <t>LS HORTIFRUTI</t>
  </si>
  <si>
    <t>TIAGO DE LEMOS SILVA</t>
  </si>
  <si>
    <t>MERCEARIA COMERCIAL DAS GRACAS</t>
  </si>
  <si>
    <t>CENTRAL DE COMPRAS TRARBACH</t>
  </si>
  <si>
    <t>ANDIM SUPERMERCADO ECOPORANGA LTDA</t>
  </si>
  <si>
    <t>DROGARIA FAMILIA RM LTDA</t>
  </si>
  <si>
    <t>FARMACIA FAMILIA</t>
  </si>
  <si>
    <t>PIZZARIA FONTANA DI TREVI LTDA</t>
  </si>
  <si>
    <t>PIZZARIA FONTANA DI TREVI</t>
  </si>
  <si>
    <t>DROGARIAS SANTA LUCIA FL017</t>
  </si>
  <si>
    <t>RONEMAR AMERICO NEVES</t>
  </si>
  <si>
    <t>AUTO SERVICO NUNES</t>
  </si>
  <si>
    <t>ALESSANDRO FERREIRA DOS SANTOS</t>
  </si>
  <si>
    <t>POINT DO HOT DOG</t>
  </si>
  <si>
    <t>FENIX COMERCIO DE ALIMENTOS LTDA ME</t>
  </si>
  <si>
    <t>FENIX PADARIA E RESTAURANTE</t>
  </si>
  <si>
    <t>SANDRA ALVES SANTANA BARBOSA</t>
  </si>
  <si>
    <t>CLEIDIMARA ALIPRANDI VALERIO</t>
  </si>
  <si>
    <t>VIVA MAIS</t>
  </si>
  <si>
    <t>ROSALINDA BRAVIM ROSSI BERGAMINI</t>
  </si>
  <si>
    <t>BAR DA ROSI</t>
  </si>
  <si>
    <t>PADARIA E AUTO SERVICO NOVA OPCAO LTDA</t>
  </si>
  <si>
    <t>MARIA APARECIDA DE JESUS TURIBIO</t>
  </si>
  <si>
    <t>LANCHONETE DA CIDA</t>
  </si>
  <si>
    <t>PADARIA E CONFEITARIA WG LTDA</t>
  </si>
  <si>
    <t>PADARIA WG</t>
  </si>
  <si>
    <t>VAREJAO COMERCIO VAREJISTA LTDA</t>
  </si>
  <si>
    <t>COMERCIAL VAREJÃO</t>
  </si>
  <si>
    <t>DROGARIAS SANTA LUCIA FL16</t>
  </si>
  <si>
    <t>RODRIGO MORGAN TRESSMANN</t>
  </si>
  <si>
    <t>MERCEARIA MORGAN</t>
  </si>
  <si>
    <t>ELAINE CRISTINA SILIVERIO CAMPANA ME</t>
  </si>
  <si>
    <t>REST E CHURRASCARIA MILLENIUM</t>
  </si>
  <si>
    <t>TANIA MARIA BENEVIDES PEREIRA ME</t>
  </si>
  <si>
    <t>ACOUGUE E MERCEARIA DAGOT</t>
  </si>
  <si>
    <t>ADRIANA GUALBERTO LAVANDERIA - ME</t>
  </si>
  <si>
    <t>LAVA E LAVA LAVANDERIA</t>
  </si>
  <si>
    <t>SABOR CAPIXABA RESTAURANTES LTDA</t>
  </si>
  <si>
    <t>SR GIL RESTAURANTE</t>
  </si>
  <si>
    <t>DROGARIA MIKAELLA LTDA ME</t>
  </si>
  <si>
    <t>DROG MIKAELLA</t>
  </si>
  <si>
    <t>ELIZEU BRISON</t>
  </si>
  <si>
    <t>MARCOS ANTONIO PLOTEGHER ME</t>
  </si>
  <si>
    <t>RODOVIARIA LINDEMBERG</t>
  </si>
  <si>
    <t>SUPERMERCADO PARMA LTDA ME</t>
  </si>
  <si>
    <t>BAR E MERCEARIA PARMA</t>
  </si>
  <si>
    <t>DROGARIA ROVER LTDA ME</t>
  </si>
  <si>
    <t>DROGARIA SEAC</t>
  </si>
  <si>
    <t>ATLANTICA HOTELS INTERNATIONAL BRASIL LTDA</t>
  </si>
  <si>
    <t>TRANSAMERICA FIT RETA DA PENHA</t>
  </si>
  <si>
    <t>WE PADARIA E CONFEITARIA LTDA ME</t>
  </si>
  <si>
    <t>IZAEL MENDES DE MATOS</t>
  </si>
  <si>
    <t>ESPETAO DO ZAI</t>
  </si>
  <si>
    <t>STEFANI DA SILVA DOS SANTOS</t>
  </si>
  <si>
    <t>MERCEARIA RECANTO FELZ</t>
  </si>
  <si>
    <t>FARMACIA PRECO BAIXO DE PORTO CANOA LTDA</t>
  </si>
  <si>
    <t>FARMACIA PRECO BAIXO PORT CANOA</t>
  </si>
  <si>
    <t>GUARANA DISTRIBUIDORA DE BEBIDAS LTDA</t>
  </si>
  <si>
    <t>ARMAZEM DA CERVEJA GUARANA</t>
  </si>
  <si>
    <t>ADEMILSON DE JESUS DOS SANTOS</t>
  </si>
  <si>
    <t>PADARIA BOA MASSA LTDA</t>
  </si>
  <si>
    <t>PADARIA BOA MASSA</t>
  </si>
  <si>
    <t>HUDSON FERREIRA SALUSTRIANO</t>
  </si>
  <si>
    <t>QUITANDA DE FATIMA</t>
  </si>
  <si>
    <t>DALCILENE MORAO DA PENHA LOUREIRO</t>
  </si>
  <si>
    <t>LM BAR E MERCEARIA</t>
  </si>
  <si>
    <t>DROGARIAS SANTA LUCIA FL21</t>
  </si>
  <si>
    <t>MERCEARIA FLORESTA LTDA</t>
  </si>
  <si>
    <t>MERCEARIA FLORESTA</t>
  </si>
  <si>
    <t>AUTO SERVICO SANTO ANTONIO LTDA</t>
  </si>
  <si>
    <t>ARMAZEM SANTO ANTONIO</t>
  </si>
  <si>
    <t>MARILDA DOS S BRASIL BUFFET E REST. ME</t>
  </si>
  <si>
    <t>MARILDA RESTAURANTE</t>
  </si>
  <si>
    <t>MAXWELL DOS SANTOS SANTOS</t>
  </si>
  <si>
    <t>MERCADINHO DA ROCA MP</t>
  </si>
  <si>
    <t>MANIPULACAO DE FORMULAS BERGAMASCHI LTDA</t>
  </si>
  <si>
    <t>MANIPULACAO BERGAMASCHI</t>
  </si>
  <si>
    <t>RESTAURANTE TEMPEROS DO JAJA EIRELI</t>
  </si>
  <si>
    <t>TEMPEROS DO JAJA</t>
  </si>
  <si>
    <t>COMERCIO DE COMBUSTIVEIS ESTRELA DO NORTE LTDA ME</t>
  </si>
  <si>
    <t>ARMAZEM POSTO ESTRELA</t>
  </si>
  <si>
    <t>CHARLLESTOM SILVA MOREIRA</t>
  </si>
  <si>
    <t>URIAS REDER DA SILVA</t>
  </si>
  <si>
    <t>HORTI REDER</t>
  </si>
  <si>
    <t>CARLOS MARCOS SANT"ANA ME</t>
  </si>
  <si>
    <t>MERCEARIA E ACOUGUE FENIX</t>
  </si>
  <si>
    <t>SERGIO EDUARDO MARTINS</t>
  </si>
  <si>
    <t>PONTO FORTE</t>
  </si>
  <si>
    <t>CONVENIENCIA SHELL</t>
  </si>
  <si>
    <t>CASA DA COXINHA INDUSTRIA E COMERCIO DE ALIMENTOS LTDA ME</t>
  </si>
  <si>
    <t>CASA DA COXINHA</t>
  </si>
  <si>
    <t>FARMACIA DO TRABALHADOR E APOSENTADO DE BOA ESPERANCA LTDA</t>
  </si>
  <si>
    <t>FARMACIA DO TRABALHADOR E APOSENTADO</t>
  </si>
  <si>
    <t>GUILHERME KUSTER CORONA LTDA</t>
  </si>
  <si>
    <t>LANCHONETE CORONA</t>
  </si>
  <si>
    <t>KAILANE DE JESUS SANTOS</t>
  </si>
  <si>
    <t>DROGARIA PRESIDENTE LTDA</t>
  </si>
  <si>
    <t>MARIA JUDITE CAV DE ALBUQUERQUE ARAUJO ME</t>
  </si>
  <si>
    <t>JOBERSON PEREIRA</t>
  </si>
  <si>
    <t>BAR E MERCEARIA DO PEREIRA</t>
  </si>
  <si>
    <t>MINEIRINHA INDUSTRIA E COMERCIO LTDA ME</t>
  </si>
  <si>
    <t>CACHACA MINEIRINHA</t>
  </si>
  <si>
    <t>COMERCIAL ANDREIA LTDA EPP</t>
  </si>
  <si>
    <t>COMERCIAL ANDREIA</t>
  </si>
  <si>
    <t>DROGARIA FERREIRA E LEMOS LTDA</t>
  </si>
  <si>
    <t>NUTRI LANCHES LTDA</t>
  </si>
  <si>
    <t>CANTINA CSJ</t>
  </si>
  <si>
    <t>MOURA COMERCIO ATACADISTA E DISTRIBUIÇÃO EIRELI</t>
  </si>
  <si>
    <t>MOURA ATACADO</t>
  </si>
  <si>
    <t>ADILSON LAURINDO DO CARMO</t>
  </si>
  <si>
    <t>HORTI FRUTI EMPORIO QUITANDA</t>
  </si>
  <si>
    <t>MINI MERCADO - EMPORIO PRAIA DE ITAPARICA LTDA</t>
  </si>
  <si>
    <t>EMPORIO PRAIA DE ITAPARICA</t>
  </si>
  <si>
    <t>EDSON MARTINS DOS SANTOS</t>
  </si>
  <si>
    <t>EDSON FRUTAS FEIRAO DA ECONOMIA</t>
  </si>
  <si>
    <t>SOLINDA DA SILVA DOS SANTOS</t>
  </si>
  <si>
    <t>MERCEARIA SOL</t>
  </si>
  <si>
    <t>MERCEARIA FARTURA LTDA ME</t>
  </si>
  <si>
    <t>MERCEARIA FARTURA</t>
  </si>
  <si>
    <t>ELIZA AGUIAR DE ALMEIDA</t>
  </si>
  <si>
    <t>COMETA BURGER</t>
  </si>
  <si>
    <t>PANIFICADORA FRANSILVANIA LTDA-ME</t>
  </si>
  <si>
    <t>PANIFICADORA FRANSILVANIA</t>
  </si>
  <si>
    <t>MICHELLY FERREIRA SANTANA</t>
  </si>
  <si>
    <t>SILVANA FERNANDES MENDES</t>
  </si>
  <si>
    <t>SABOR &amp; ART RESTAURANTE E PIZZARIA LTDA</t>
  </si>
  <si>
    <t>RESTAURANTE SABOR E ART</t>
  </si>
  <si>
    <t>VITORIA SHIP FORNECED DE NAVIOS LTDA EPP</t>
  </si>
  <si>
    <t>VITORIA SHIP SUPPLIER</t>
  </si>
  <si>
    <t>ALMIR LUIZ SCHNEIDER</t>
  </si>
  <si>
    <t>MERCEARIA GUADALUPE</t>
  </si>
  <si>
    <t>RESTAURANTE WR EIRELI</t>
  </si>
  <si>
    <t>RESTAURANTE VARANDAO</t>
  </si>
  <si>
    <t>FARMACIA PRECO BAIXO DE LINHARES LTDA ME</t>
  </si>
  <si>
    <t>DROGARIAS SANTA LÚCIA FL40</t>
  </si>
  <si>
    <t>DROGARIAS SANTA LÚCIA FL25</t>
  </si>
  <si>
    <t>DIDI SUPERMERCADO LTDA</t>
  </si>
  <si>
    <t>DIDI SUPERMERCADO</t>
  </si>
  <si>
    <t>FELIPE M. BARBIERI LANCHONETE - ME</t>
  </si>
  <si>
    <t>LANCHONETE BARBIERI</t>
  </si>
  <si>
    <t>OLINDINA ROSA ARNHOLZ</t>
  </si>
  <si>
    <t>BAR E MERCEARIA DO HUGO</t>
  </si>
  <si>
    <t>SUERLI LOREDO</t>
  </si>
  <si>
    <t>MERCEARIA DO OZORIO</t>
  </si>
  <si>
    <t>D.A. RODRIGUES LTDA</t>
  </si>
  <si>
    <t>TOP CLEAN SOLUÇÕES EM HIGIENE E LIMPEZA</t>
  </si>
  <si>
    <t>JACIRCLEIDE DOS SANTOS LIMA</t>
  </si>
  <si>
    <t>PADARIA PAO LANCHE</t>
  </si>
  <si>
    <t>DROGARIA PLANALTO LTDA ME</t>
  </si>
  <si>
    <t>FARMACIA PLANALTO</t>
  </si>
  <si>
    <t>ADAELI FERREIRA DA SILVA</t>
  </si>
  <si>
    <t>MERCADINHO SILVA</t>
  </si>
  <si>
    <t>MARILZA SCHEREDER</t>
  </si>
  <si>
    <t>MERCEARIA GOMES</t>
  </si>
  <si>
    <t>NAIZA ESTEVAO PINTO BAYERL</t>
  </si>
  <si>
    <t>COMERCIAL BAYER</t>
  </si>
  <si>
    <t>DALMORA &amp; MALACARNE REFEICOES LTDA ME</t>
  </si>
  <si>
    <t>RESTAURANTE LOS PAGOS</t>
  </si>
  <si>
    <t>ETELVINA LOPES DE LIMA DOS SANTOS</t>
  </si>
  <si>
    <t>MERCEARIA TORNADO</t>
  </si>
  <si>
    <t>CANTINIA ITALIANA LIMITADA</t>
  </si>
  <si>
    <t>CANTINA ITALIANA</t>
  </si>
  <si>
    <t>PADARIA DIVINA PADOCA LTDA ME</t>
  </si>
  <si>
    <t>DROGARIA GONCALVES LTDA</t>
  </si>
  <si>
    <t>DROGARIA ULTRA POPULAR</t>
  </si>
  <si>
    <t>DROGARIA SAUDE DO POVO LTDA</t>
  </si>
  <si>
    <t>DROGARIA SAUDE DO POVO</t>
  </si>
  <si>
    <t>JEFFERSON DA SILVA COIMBRA</t>
  </si>
  <si>
    <t>MERCEARIA DO PELE</t>
  </si>
  <si>
    <t>DROGARIA PANDOLFI LTDA</t>
  </si>
  <si>
    <t>DROGARIA PANDOLFI</t>
  </si>
  <si>
    <t>DROGARIA MANOS LTDA ME</t>
  </si>
  <si>
    <t>FARMES ALVORADA</t>
  </si>
  <si>
    <t>DROGARIA RAMOS LTDA ME</t>
  </si>
  <si>
    <t>DROGARIA RAMOS</t>
  </si>
  <si>
    <t>DROGARIA FIRMINO TEIXEIRA LTDA</t>
  </si>
  <si>
    <t>DROGARIA INOVA</t>
  </si>
  <si>
    <t>ROMILDO RANGEL</t>
  </si>
  <si>
    <t>PADARIA BELTRAME LTDA</t>
  </si>
  <si>
    <t>PADARIA BELTRAME E GASPARINI</t>
  </si>
  <si>
    <t>COMERCIAL AUTO MUTUM LTDA MEE</t>
  </si>
  <si>
    <t>MERCEARIA ALTO MUTUM</t>
  </si>
  <si>
    <t>RAQUILANE FERNANDES DE OLIVEIRA</t>
  </si>
  <si>
    <t>MERCEARIA NOVA GERAÇÃO</t>
  </si>
  <si>
    <t>BEBES &amp; FRALDAS LTDA</t>
  </si>
  <si>
    <t>BEBES &amp; FRALDAS</t>
  </si>
  <si>
    <t>MARIA R DE JESUS ME</t>
  </si>
  <si>
    <t>PADARIA FORNO GRANDE</t>
  </si>
  <si>
    <t>MARIA APARECIDA MAMEDE ROSSI</t>
  </si>
  <si>
    <t>GOIANO LANCHES</t>
  </si>
  <si>
    <t>CARLOS JUNIOR RODRIGUES LOUBATO</t>
  </si>
  <si>
    <t>MMVC SUPERMERCADO PROGRESSO LTDA ME</t>
  </si>
  <si>
    <t>SUPERMERCADO PROGRESSO</t>
  </si>
  <si>
    <t>MARAVEIGA COMERCIAL LTDA ME</t>
  </si>
  <si>
    <t>UTILIDER</t>
  </si>
  <si>
    <t>ITALIMP PRODUTOS DE LIMPEZA E DESCARTAVEIS LTDA ME</t>
  </si>
  <si>
    <t>ITALIMP</t>
  </si>
  <si>
    <t>MUNALDI ALIMENTOS E COSMETICOS LTDA</t>
  </si>
  <si>
    <t>JUCA SUPERMERCADO</t>
  </si>
  <si>
    <t>JN MERCARIA LTDA</t>
  </si>
  <si>
    <t>JONE CASTILHO DE OLIVEIRA</t>
  </si>
  <si>
    <t>PADARIA CASTILHO</t>
  </si>
  <si>
    <t>PAULO SERGIO GEARA DE BARROS</t>
  </si>
  <si>
    <t>BANCA DA ELIZA</t>
  </si>
  <si>
    <t>PEDRO BARCELOS LOZER ME</t>
  </si>
  <si>
    <t>ABATEDOURO DO PEDRINHO</t>
  </si>
  <si>
    <t>DENIZ ALEXANDRE ARAUJO</t>
  </si>
  <si>
    <t>MERCEARIA ARAUJO</t>
  </si>
  <si>
    <t>FARMACIA XAVIER LTDA</t>
  </si>
  <si>
    <t>DROGARIA COQUEIRAL</t>
  </si>
  <si>
    <t>AC COMERCIO DE PRODUTOS DE PADARIA LTDA</t>
  </si>
  <si>
    <t>PADARIA TORTELLOTE</t>
  </si>
  <si>
    <t>MERCADO LITORAL LTDA</t>
  </si>
  <si>
    <t>SUPERMERCADO CABRAL LTDA</t>
  </si>
  <si>
    <t>SUPERMERCADO RC LTDA</t>
  </si>
  <si>
    <t>ARMAZEM DAS CARNES LTDA ME</t>
  </si>
  <si>
    <t>ARMAZEM DAS CARNES</t>
  </si>
  <si>
    <t>DROGARIA H.R. LTDA</t>
  </si>
  <si>
    <t>DROGARIA HR</t>
  </si>
  <si>
    <t>MAZZOCCO SUCOS LARANJEIRAS LTDA</t>
  </si>
  <si>
    <t>FARMACIA FARMAPRATA LTDA</t>
  </si>
  <si>
    <t>FARMAPRATA</t>
  </si>
  <si>
    <t>ANDRE LUIZ ARAUJO BOTTI</t>
  </si>
  <si>
    <t>MERCEARIA TIO BOTTI</t>
  </si>
  <si>
    <t>PATRICIA ELIZABETH BENICA</t>
  </si>
  <si>
    <t>PATRICIA</t>
  </si>
  <si>
    <t>JOSE AUGUSTO DE OLIVEIRA</t>
  </si>
  <si>
    <t>L C BERTO DE OLIVEIRA  LTDA</t>
  </si>
  <si>
    <t>MERCADINHO FERREIRA</t>
  </si>
  <si>
    <t>JUAREZ WESTPHAL MEE</t>
  </si>
  <si>
    <t>MERC WESTPHAL</t>
  </si>
  <si>
    <t>RESTAURANTE E LANCHONETE Z E VANIA LTDA</t>
  </si>
  <si>
    <t>RESTAURANTE E LANCHONETE Z VANIA</t>
  </si>
  <si>
    <t>PARRILLA CASA DE CARNES LTDA</t>
  </si>
  <si>
    <t>PARRILLA CASA E CARNES</t>
  </si>
  <si>
    <t>LANCHONETE E CHURRASCARIA CATARINENSE EIRELI</t>
  </si>
  <si>
    <t>CHURRASCARIA CATARINENSE</t>
  </si>
  <si>
    <t>LUCIA APARECIDA MARQUES DE OLIVEIRA</t>
  </si>
  <si>
    <t>TAP CALCADOS E CONFECCOES LTDA EPP</t>
  </si>
  <si>
    <t>SUPER MODA</t>
  </si>
  <si>
    <t>PADARIA DO CARMO LTDA</t>
  </si>
  <si>
    <t>PADARIA DO CARMO</t>
  </si>
  <si>
    <t>MERCEARIA FELIPE COMERCIO PRODUTOS ALIMENTICIOS LTDA</t>
  </si>
  <si>
    <t>MERCEARIA FELIPE</t>
  </si>
  <si>
    <t>CLEIDIANA SESQUIM</t>
  </si>
  <si>
    <t>CENTRO DE BELEZA ROZET PESSIN</t>
  </si>
  <si>
    <t>DISTRIBUIDORA MERCADO DOS SANTOS LTDA</t>
  </si>
  <si>
    <t>MERCADO DOS SANTOS</t>
  </si>
  <si>
    <t>LUCIMARA SOUZA DOS SANTOS 06935689686</t>
  </si>
  <si>
    <t>MINI MERCADO MAIS BARATO</t>
  </si>
  <si>
    <t>DROGARIAS  SANTA LUCIA FL039</t>
  </si>
  <si>
    <t>MARCOS PERINI</t>
  </si>
  <si>
    <t>KILAO DO MARCOS</t>
  </si>
  <si>
    <t>JOSE WILSON DA SILVA</t>
  </si>
  <si>
    <t>NOVA MIX RACOES</t>
  </si>
  <si>
    <t>PANIFICADORA GOSTO E SABORES LTDA ME</t>
  </si>
  <si>
    <t>PANIFICADORA SABORES</t>
  </si>
  <si>
    <t>JOAO VITOR DA SILVA RODRIGUES</t>
  </si>
  <si>
    <t>PADARIA SILVA</t>
  </si>
  <si>
    <t>TIAGO CLAUDIO TOME</t>
  </si>
  <si>
    <t>MINEIROS BAR</t>
  </si>
  <si>
    <t>BARBARA BRAUER FELIX</t>
  </si>
  <si>
    <t>LANCHONETE CARIOCAS</t>
  </si>
  <si>
    <t>MERCEARIA DO KARLAO LTDA</t>
  </si>
  <si>
    <t>MERCEARIA DO KARLAO</t>
  </si>
  <si>
    <t>JOSE ANTONIO ARAUJO GUIMARAES</t>
  </si>
  <si>
    <t>ALTAS HORAS CERVEJARIA E CONVENIENCIA</t>
  </si>
  <si>
    <t>GMM DISTRIBUIDORA E COMERCIO LTDA ME</t>
  </si>
  <si>
    <t>DOCES DELÍCIA</t>
  </si>
  <si>
    <t>JUSSARA DETTMANN</t>
  </si>
  <si>
    <t>VINICIUS CIPRIANO RAMOS ME</t>
  </si>
  <si>
    <t>BRASILEIRINHO ALIMENTACAO EMPRESARIAL</t>
  </si>
  <si>
    <t>ZENAVI COM E INDUST DE PANIFICACAO ME</t>
  </si>
  <si>
    <t>PANZONNE</t>
  </si>
  <si>
    <t>THALIA BATISTA DOS SANTOS</t>
  </si>
  <si>
    <t>LANCHES</t>
  </si>
  <si>
    <t>UNIVERSIDADE DO ACAI VILA VELHA LTDA</t>
  </si>
  <si>
    <t>MULTIVIX VILA VELHA</t>
  </si>
  <si>
    <t>JOSE GABLER ME</t>
  </si>
  <si>
    <t>OPÇÃO LANCHES LTDA</t>
  </si>
  <si>
    <t>OPCAO LANCHES</t>
  </si>
  <si>
    <t>KAIRA MANTOVANI</t>
  </si>
  <si>
    <t>BAR MANTOVANI</t>
  </si>
  <si>
    <t>CALAIS CARDOSO PRODUTOS FARMACEUTICOS LTDA</t>
  </si>
  <si>
    <t>DROGARIA POPULAR</t>
  </si>
  <si>
    <t>VINICIUS LIMA MEROTTO BATISTI</t>
  </si>
  <si>
    <t>ATLETICAS BAR</t>
  </si>
  <si>
    <t>M.D.D RICARDO SUPERMERCADO</t>
  </si>
  <si>
    <t>REDE VIX SUPERMERCADOS</t>
  </si>
  <si>
    <t>DROGARIA MONTREAL LTDA</t>
  </si>
  <si>
    <t>REDE FARMES MONTREAL</t>
  </si>
  <si>
    <t>JOCINE UMBERTO DE OLIVEIRA ME</t>
  </si>
  <si>
    <t>M COMPRE CERTO</t>
  </si>
  <si>
    <t>A DOS S COSTA ACOUGUE DA ECONOMIA</t>
  </si>
  <si>
    <t>AÇOUGUE DA ECONOMIA</t>
  </si>
  <si>
    <t>JULIANA LIMA DE SOUZA</t>
  </si>
  <si>
    <t>JULIANA LIMA</t>
  </si>
  <si>
    <t>COMERCIAL DE ALIMENTOS ASTER LTDA</t>
  </si>
  <si>
    <t>REDE SHOW BARCELONA</t>
  </si>
  <si>
    <t>MATHEUS BONI DE OLIVEIRA</t>
  </si>
  <si>
    <t>SUPER MINI PRECO</t>
  </si>
  <si>
    <t>VALENTINA FARMA LTDA - ME</t>
  </si>
  <si>
    <t>FARMACIA SANTA HELENA</t>
  </si>
  <si>
    <t>MERCEARIA PONTO BOM LTDA ME</t>
  </si>
  <si>
    <t>MERCEARIA PONTO BOM</t>
  </si>
  <si>
    <t>PADARIA ANTUNES &amp; SILVESTRE LTDA ME</t>
  </si>
  <si>
    <t>PADARIA REKINTE</t>
  </si>
  <si>
    <t>DIVINO SABOR LTDA ME</t>
  </si>
  <si>
    <t>DIVINO SABOR</t>
  </si>
  <si>
    <t>FORTE DISTRIBUIDORA LTDA</t>
  </si>
  <si>
    <t>FORTE DISTRIBUIDORA</t>
  </si>
  <si>
    <t>INTER FARMA LTDA</t>
  </si>
  <si>
    <t>INTER FARMA</t>
  </si>
  <si>
    <t>DROGARIA CRESPO LTDA ME</t>
  </si>
  <si>
    <t>DROGARIA DOIS AMIGOS</t>
  </si>
  <si>
    <t>MULTISHOW VALE DOS REIS</t>
  </si>
  <si>
    <t>REPUBLICA DOS BOLOS LTDA</t>
  </si>
  <si>
    <t>REPUBLICA DOS BOLOS</t>
  </si>
  <si>
    <t>VANUSA SIQUEIRA DOS SANTOS</t>
  </si>
  <si>
    <t>MERCEARIA HORTIFRUTI IV</t>
  </si>
  <si>
    <t>EXTRA POPULAR ARIBIRI LTDA</t>
  </si>
  <si>
    <t>EXTRA POPULAR ARIBIRI</t>
  </si>
  <si>
    <t>LUCAS MOREIRA GURGEL</t>
  </si>
  <si>
    <t>MERCEARIA DO OSMAR</t>
  </si>
  <si>
    <t>COMERCIAL CASA DE VO LTDA</t>
  </si>
  <si>
    <t>COMERCIAL CASA DE VO</t>
  </si>
  <si>
    <t>ROSALEM E VIEIRA LTDA EPP</t>
  </si>
  <si>
    <t>MATHEUS LOPES DELAZARI</t>
  </si>
  <si>
    <t>MERCEARIA DELAZARI</t>
  </si>
  <si>
    <t>O. R. S. SOARES - ME</t>
  </si>
  <si>
    <t>RESTAURANTE CASA NOSSA</t>
  </si>
  <si>
    <t>ORTELAN CAFE COMERCIO EXPORTACAO E IMPORTACAO LTDA</t>
  </si>
  <si>
    <t>ORTELAN CAFE LTDA</t>
  </si>
  <si>
    <t>MERCADO SETE LTDA</t>
  </si>
  <si>
    <t>MERCADO SETE</t>
  </si>
  <si>
    <t>PADARIA, LANCHONETE E CONFEITARIA MEDEIROS LTDA</t>
  </si>
  <si>
    <t>PADARIA MARTINS</t>
  </si>
  <si>
    <t>DROGARIAS SANTA LUCIA FL28</t>
  </si>
  <si>
    <t>FELIPE DOS SANTOS NOGUEIRA</t>
  </si>
  <si>
    <t>CASA DAS CARNES NOGUEIRA</t>
  </si>
  <si>
    <t>BRASIL COMERCIAL SHIP LTDA</t>
  </si>
  <si>
    <t>BRASIL SHIP SUPPLIES</t>
  </si>
  <si>
    <t>DROGARIA DA GENTE LTDA ME</t>
  </si>
  <si>
    <t>DROGARIA DA GENTE</t>
  </si>
  <si>
    <t>MARCIELLE VENTORIM DOMINGOS</t>
  </si>
  <si>
    <t>MUNDO CLEAN MATERIAL DE LIMPEZA E UTILIDADES LTDA</t>
  </si>
  <si>
    <t>MAIS LIMPO PRODUTOS DE LIMPEZA</t>
  </si>
  <si>
    <t>SOUZA &amp; CASTRO LTDA</t>
  </si>
  <si>
    <t>M.F.G COMERCIO LTDA</t>
  </si>
  <si>
    <t>RIBEIRO COMERCIO DE DOCES LTDA ME</t>
  </si>
  <si>
    <t>KI DOCES</t>
  </si>
  <si>
    <t>MEDEIROS DISTRIBUIDORA DE DOCES E BEBIDAS LTDA</t>
  </si>
  <si>
    <t>MEDEIROS DISTRIBUIDORA</t>
  </si>
  <si>
    <t>FLAVIA OLIVEIRA DE SOUZA</t>
  </si>
  <si>
    <t>MERCEARIA PEDRO E PAULO</t>
  </si>
  <si>
    <t>DROGARIA CIBIEN SERRA DOURADA LTDA</t>
  </si>
  <si>
    <t>SUPERMERCADO ROSA LTDA</t>
  </si>
  <si>
    <t>SUPERMERCADO ROSA</t>
  </si>
  <si>
    <t>ARMARINHO RAFAELA LTDA</t>
  </si>
  <si>
    <t>BAZAR RAFAELA</t>
  </si>
  <si>
    <t>MARINALVA RODRIGUES NUNES</t>
  </si>
  <si>
    <t>MINI MERCADO NUNES</t>
  </si>
  <si>
    <t>DROGARIA ITAGUACUENSE LTDA</t>
  </si>
  <si>
    <t>FARMACIA SANTA CLARA</t>
  </si>
  <si>
    <t>DROGARIAS SANTA LUCIA FL045</t>
  </si>
  <si>
    <t>ROAST HOUSE COMERCIO DE ALIMENTOS LTDA</t>
  </si>
  <si>
    <t>ROAST HOUSE</t>
  </si>
  <si>
    <t>SANTOS &amp; QUEIROZ LTDA ME MEE</t>
  </si>
  <si>
    <t>PADARIA JUPARANA</t>
  </si>
  <si>
    <t>CASA DE DOCES CESCONETTO LTDA ME</t>
  </si>
  <si>
    <t>CASA DE DOCES CESCONETTO</t>
  </si>
  <si>
    <t>FATIMA APARECIDA ROSSI</t>
  </si>
  <si>
    <t>MERCEARIA ROSSI</t>
  </si>
  <si>
    <t>FARMACIA ULTRA DESCONTAO DE SOORETAMA LTDA</t>
  </si>
  <si>
    <t>FARMACIA ULTRA DESCONTAO DE SOORETAMA</t>
  </si>
  <si>
    <t>LINDAURA ALVES SOARES RIBEIRO</t>
  </si>
  <si>
    <t>PADARIA JV</t>
  </si>
  <si>
    <t>LP MONZA C  P DE LOJA C E SERV LTDA EPP</t>
  </si>
  <si>
    <t>RM SHELL MONZA</t>
  </si>
  <si>
    <t>LUIZ CLAUDIO PEREIRA SOUZA ME MEE</t>
  </si>
  <si>
    <t>COMERCIAL PEREIRA</t>
  </si>
  <si>
    <t>MARIA RAYMUNDA DONATO DO SANTOS MEE</t>
  </si>
  <si>
    <t>MERCEARIA BRIZON</t>
  </si>
  <si>
    <t>ZIL ALIMENTOS LTDA ME</t>
  </si>
  <si>
    <t>ZIL PIZZARIA</t>
  </si>
  <si>
    <t>AMARAL E ZENE LTDA ME</t>
  </si>
  <si>
    <t>POSTO DALLAS</t>
  </si>
  <si>
    <t>CHAMPAGNAT PRAIA HOTEL LTDA EPP</t>
  </si>
  <si>
    <t>HOTEL CHAMPAGNAT</t>
  </si>
  <si>
    <t>W. Q. ATAIDE</t>
  </si>
  <si>
    <t>DROGARIA CIBIEN BABILON LTDA ME</t>
  </si>
  <si>
    <t>CIBIEN C COLOMBO</t>
  </si>
  <si>
    <t>CANTINHO DO PALADAR LTDA</t>
  </si>
  <si>
    <t>CANTINHO DO PALADAR</t>
  </si>
  <si>
    <t>MAIZA BATALHA DA SILVA LINO</t>
  </si>
  <si>
    <t>MAIZA COSMETICOS</t>
  </si>
  <si>
    <t>DROGARIA SAMARITANA LTDA</t>
  </si>
  <si>
    <t>DROGARIA SAMARITANA</t>
  </si>
  <si>
    <t>FARMACIA BRASILIA LIMITADA</t>
  </si>
  <si>
    <t>XIBLI COMERCIO DE ALIMENTOS LTDA ME</t>
  </si>
  <si>
    <t>VERDURAO COLUMBIA</t>
  </si>
  <si>
    <t>MAGNO LINGER MACEDO CAMPOS ME</t>
  </si>
  <si>
    <t>FARMACIA DA VILA</t>
  </si>
  <si>
    <t>JULIAN FIGUEREDO BATISTI  LTDA</t>
  </si>
  <si>
    <t>MINUANO LANCHES</t>
  </si>
  <si>
    <t>GERALDO MAGELA CASOTTI EPP</t>
  </si>
  <si>
    <t>MERCEARIA CASOTTI</t>
  </si>
  <si>
    <t>IPAPAO PADARIA E CONFEITARIA LTDA EPP</t>
  </si>
  <si>
    <t>IPAPAO PADARIA E CONFEITARIA LTDA</t>
  </si>
  <si>
    <t>DROGARIA DE NARDI LTDA ME</t>
  </si>
  <si>
    <t>LIGIA CRISTINA SILVA</t>
  </si>
  <si>
    <t>MERCEARIA AREIAO</t>
  </si>
  <si>
    <t>CLAUDIA DA SILVA GONCALVES REIS</t>
  </si>
  <si>
    <t>ARTESANATO REIS</t>
  </si>
  <si>
    <t>RESTAURANTE DAS PALMEIRAS   ME</t>
  </si>
  <si>
    <t>RESTAURANTE DAS PALMEIRAS</t>
  </si>
  <si>
    <t>COMERCIAL GRACA ARANHA LTDA</t>
  </si>
  <si>
    <t>COMERCIAL GRACA ARANHA</t>
  </si>
  <si>
    <t>VANESSA XAVIER FERREIRA 11511742704</t>
  </si>
  <si>
    <t>DELICIAS DA ROÇA</t>
  </si>
  <si>
    <t>RESTAURANTE E LANCH. FAVORETTI LTDA EPP</t>
  </si>
  <si>
    <t>REST FAVORETTI</t>
  </si>
  <si>
    <t>ALINE PAIXAO MOREIRA</t>
  </si>
  <si>
    <t>MERCADINHO DA ALINE</t>
  </si>
  <si>
    <t>JUVENIL LORENCINI</t>
  </si>
  <si>
    <t>MERCEARIA DO FIL</t>
  </si>
  <si>
    <t>DANILO BIRSCENE SILVA</t>
  </si>
  <si>
    <t>RACOES PRIMICIAS/MERCEARIA VITORIA</t>
  </si>
  <si>
    <t>UNIVERSIDADE CARE  LANCHONETE E RESTAURANTE LTDA</t>
  </si>
  <si>
    <t>LANCHONETE SALUTI</t>
  </si>
  <si>
    <t>COMERCIO DE CEREAIS BRANDT LTDA</t>
  </si>
  <si>
    <t>POUSADA PRAIA GRANDE LTDA</t>
  </si>
  <si>
    <t>POUSADA PRAIA GRANDE</t>
  </si>
  <si>
    <t>JOSE NILTON BISPO PEREIRA</t>
  </si>
  <si>
    <t>MCNILTONS MERCADINHO</t>
  </si>
  <si>
    <t>VANDA VAGMAKER DE OLIVIERA COSTA ME</t>
  </si>
  <si>
    <t>RESTAURANTE KIXIKI</t>
  </si>
  <si>
    <t>BEATRIZ DA CONCEICAO DE ARAUJO</t>
  </si>
  <si>
    <t>SUPERGELADO SUPERLITRAO</t>
  </si>
  <si>
    <t>CELEDIA ROSA MARTINS</t>
  </si>
  <si>
    <t>CASA DE CHA BEIJINHO DOCE LTDA ME</t>
  </si>
  <si>
    <t>BEIJINHO DOCE</t>
  </si>
  <si>
    <t>MERCADINHO DO POVO LTDA</t>
  </si>
  <si>
    <t>MERCADINHO DO POVO</t>
  </si>
  <si>
    <t>VALERIA DE OLIVEIRA ELIAS</t>
  </si>
  <si>
    <t>VALERIA SERVICOS</t>
  </si>
  <si>
    <t>FERNANDO DA SILVA INACIO</t>
  </si>
  <si>
    <t>MERCEARIA FORMOSA</t>
  </si>
  <si>
    <t>MS COMERCIO DE BEBIDAS LTDA</t>
  </si>
  <si>
    <t>MS BEBIDAS</t>
  </si>
  <si>
    <t>JANINE VIANA MACHADO - ARTHFARMA - ME</t>
  </si>
  <si>
    <t>ARTHFARMA</t>
  </si>
  <si>
    <t>CLAUDEMARIA NASCIMENTO COSTA</t>
  </si>
  <si>
    <t>MAC GRATZ</t>
  </si>
  <si>
    <t>LARISSA DOS SANTOS NASCIMENTO</t>
  </si>
  <si>
    <t>MERCADINHO PRINCIPAL</t>
  </si>
  <si>
    <t>BAR E RESTAURANTE MANGUINHOS LTDA ME</t>
  </si>
  <si>
    <t>RESTAURANTE PERROT</t>
  </si>
  <si>
    <t>L N N HAMMER COMERCIO DE ALIMENTOS LTDA ME</t>
  </si>
  <si>
    <t>HORTIFRUTI HAMMER</t>
  </si>
  <si>
    <t>PASTEL LITORAL LTDA</t>
  </si>
  <si>
    <t>PASTEL LITORAL</t>
  </si>
  <si>
    <t>SUPERMERCADOS VIEIRAO EIRELI EPP</t>
  </si>
  <si>
    <t>H.M SUPERMERCADO LTDA</t>
  </si>
  <si>
    <t>H.M SUPERMERCADO</t>
  </si>
  <si>
    <t>AUTO SERVICO AEROPORTO EIRELI</t>
  </si>
  <si>
    <t>BR AEROPORTO</t>
  </si>
  <si>
    <t>JORGE DO ROSARIO MERCEARIA E KILAO DO JORGINHO</t>
  </si>
  <si>
    <t>KILAO E MERCEARIA DO JORGINHO</t>
  </si>
  <si>
    <t>POSTO PEDRA BRANCA IV LTDA EPP</t>
  </si>
  <si>
    <t>POSTO PEDRA BRANCA FUNDAO</t>
  </si>
  <si>
    <t>CERVEJARIA MULTIMARCAS LTDA</t>
  </si>
  <si>
    <t>MULTIMARCA</t>
  </si>
  <si>
    <t>JUAREZ DE ANDRADE FERREIRA</t>
  </si>
  <si>
    <t>SALAO DO JUAREZ</t>
  </si>
  <si>
    <t>HOTEL BARBOSA LTDA ME</t>
  </si>
  <si>
    <t>HOTEL BARBOSA</t>
  </si>
  <si>
    <t>LUCIA MARTA RAASCH NEITEZEL ME</t>
  </si>
  <si>
    <t>COMERCIAL NEITZEL</t>
  </si>
  <si>
    <t>PADARIA E PIZZARIA MARIM LTDA ME</t>
  </si>
  <si>
    <t>PADARIA BROTHER</t>
  </si>
  <si>
    <t>FLAVIO SIMOES CORREA</t>
  </si>
  <si>
    <t>START SOLUTIONS COMERCIO E SERVICOS LTDA</t>
  </si>
  <si>
    <t>START SOLUTIONS COMERCIO E SERVICOS</t>
  </si>
  <si>
    <t>COMERCIAL DE DOCES SANTANA LTDA ME</t>
  </si>
  <si>
    <t>COMERCIAL DE DOCES SANTANA</t>
  </si>
  <si>
    <t>JOAQUIM FIGUEIREDO LIMA EPP</t>
  </si>
  <si>
    <t>SUPERMERCADO LIMA</t>
  </si>
  <si>
    <t>DROGARIA MARCHESI &amp; VIEIRA LTDA</t>
  </si>
  <si>
    <t>DROGARIA MARCHESI</t>
  </si>
  <si>
    <t>JULIANO COVRE TREVISANI LTDA</t>
  </si>
  <si>
    <t>FARMACIA POUPE MAIS FARMA</t>
  </si>
  <si>
    <t>SUPERMERCADO DIA &amp; DIA EIRELI</t>
  </si>
  <si>
    <t>COMERCIAL TERRAO NOSSA REDE</t>
  </si>
  <si>
    <t>IRMA FIGUEIREDO MARIANO ME</t>
  </si>
  <si>
    <t>MERCEARIA DONA IRMA</t>
  </si>
  <si>
    <t>COOK EMPREENDIMENTOS EM ALIMENTACAO COLETIVA LTDA</t>
  </si>
  <si>
    <t>COOK</t>
  </si>
  <si>
    <t>LIDERECIA COMERCIO E DISTRIBUICAO LTDA</t>
  </si>
  <si>
    <t>LIDERECIA COMERCIO E DISTRIBUICAO</t>
  </si>
  <si>
    <t>DROGARIAS SANTA LÚCIA FL27</t>
  </si>
  <si>
    <t>JANDILSON PEREIRA MAIA ME</t>
  </si>
  <si>
    <t>BOI NO ESPETO</t>
  </si>
  <si>
    <t>ROBERTO HAROLDO LAMAS ME</t>
  </si>
  <si>
    <t>ROBERTO HAROLDO LAMAS</t>
  </si>
  <si>
    <t>BIG MIX DISTRIBUIDORA DE BEBIDAS E ALIMENTOS LTDA</t>
  </si>
  <si>
    <t>BIG MIX DIST DE BEBIDAS E ALIMENTOS</t>
  </si>
  <si>
    <t>JAMBERLEA DE OLIVEIRA HILARIO</t>
  </si>
  <si>
    <t>DROGARIA UNIPHARMA PAUL LTDA ME</t>
  </si>
  <si>
    <t>UNIPHARMA</t>
  </si>
  <si>
    <t>IVANIA DE OLIVEIRA CORREA COSTA</t>
  </si>
  <si>
    <t>MERCADINHO CORREA</t>
  </si>
  <si>
    <t>C. F. DOS SANTOS - SKYNA RESTAURANTE ME</t>
  </si>
  <si>
    <t>SKYNA RESTAURANTE ME</t>
  </si>
  <si>
    <t>SALATIEL FERREIRA DE SOUSA</t>
  </si>
  <si>
    <t>MERCEARIA DE CONSTRUCAO</t>
  </si>
  <si>
    <t>LEONARDO MOREIRA BICHI</t>
  </si>
  <si>
    <t>HORA EXTRA</t>
  </si>
  <si>
    <t>JORALI RODRIGUES DA SILVA ME</t>
  </si>
  <si>
    <t>SUPERMERCADO DO JURA</t>
  </si>
  <si>
    <t>LUZITANO MOREIRA</t>
  </si>
  <si>
    <t>LUZITANO</t>
  </si>
  <si>
    <t>MERCEARIA BARRA MIX LTDA</t>
  </si>
  <si>
    <t>BARRA MIX</t>
  </si>
  <si>
    <t>A. SCHWANZ BAUS MUNDIAL EIRELI</t>
  </si>
  <si>
    <t>BAU MUNDIAL</t>
  </si>
  <si>
    <t>MARIA CELIA MENEGAZZO AGUIAR ALMEIDA</t>
  </si>
  <si>
    <t>SUPERMERCADO EXPRESSO LTDA</t>
  </si>
  <si>
    <t>SUPERMERCADO EXPRESSO</t>
  </si>
  <si>
    <t>MERCEARIA FELIPE COMERCIO LTDA ME</t>
  </si>
  <si>
    <t>DROGARIA E SAUDE HENRIQUES LTDA ME</t>
  </si>
  <si>
    <t>FARMACIA SAO MATEUS</t>
  </si>
  <si>
    <t>AUTO POSTO ROTA 27 LTDA</t>
  </si>
  <si>
    <t>AUTO POSTO ROTA 27</t>
  </si>
  <si>
    <t>MARCIA ANGELO MACHADO</t>
  </si>
  <si>
    <t>EMPORIO DOS ASSADOS</t>
  </si>
  <si>
    <t>FARMACIA PRECO BAIXO DE NOVA ALMEIDA LTDA</t>
  </si>
  <si>
    <t>JONAS ALVES FERREIRA</t>
  </si>
  <si>
    <t>RESTAURANTE DO JONAS</t>
  </si>
  <si>
    <t>SANDRA LUCIA FIOROTTI ME</t>
  </si>
  <si>
    <t>LANCHONETE POMERANA</t>
  </si>
  <si>
    <t>BAROLLO E CIA LTDA ME</t>
  </si>
  <si>
    <t>PADARIA GURIRI</t>
  </si>
  <si>
    <t>CIDA RESTAURANTE LTDA</t>
  </si>
  <si>
    <t>SABOR DA CASA</t>
  </si>
  <si>
    <t>MAURA DE ANGELI LUIZ ME</t>
  </si>
  <si>
    <t>VARIEDADES DE ANGELI</t>
  </si>
  <si>
    <t>TONYMAR FARMACEUTICA LTDA EPP</t>
  </si>
  <si>
    <t>FARMACIA SAO GERALDO</t>
  </si>
  <si>
    <t>ADRIANO SALDANHA IZIDIO</t>
  </si>
  <si>
    <t>BODEGAS BAR</t>
  </si>
  <si>
    <t>MARIA LUCIA NOGUEIRA PINTO</t>
  </si>
  <si>
    <t>MERCADO NOGUEIRA</t>
  </si>
  <si>
    <t>ROBISON DELEVIDOVE EPP</t>
  </si>
  <si>
    <t>MERCEARIA MAGAL</t>
  </si>
  <si>
    <t>ALESSANDRO SILVA BRAGA</t>
  </si>
  <si>
    <t>COMERCIAL BRAGA</t>
  </si>
  <si>
    <t>49.427.010 MARICSA SOUZA SANTOS</t>
  </si>
  <si>
    <t>DISTRIBUIDORA ARARIBOIA ALIMENTOS E BEBI</t>
  </si>
  <si>
    <t>ELIEZIO RODRIGUES ALVES</t>
  </si>
  <si>
    <t>CANTINHO CAPIXABA</t>
  </si>
  <si>
    <t>DROGARIA ADRIANA LTDA ME</t>
  </si>
  <si>
    <t>DROGARIA ADRIANA</t>
  </si>
  <si>
    <t>WHENDER DOS ANJOS ESPAVIER</t>
  </si>
  <si>
    <t>ROTA DO ESPETO</t>
  </si>
  <si>
    <t>MARINA BRAVIN ULIANA</t>
  </si>
  <si>
    <t>ACOUGUE CIDADE ALTA</t>
  </si>
  <si>
    <t>DROGARIA JARDIM CARAPINA LTDA ME</t>
  </si>
  <si>
    <t>DROGARIA JARDIM CARAPINA</t>
  </si>
  <si>
    <t>CARLOS ALEXANDRE MOREIRA</t>
  </si>
  <si>
    <t>ALEX ART FLORICULTURA</t>
  </si>
  <si>
    <t>WR PRODUTOS ALIMENTICIOS LTDA</t>
  </si>
  <si>
    <t>SUPREMO HAMBURGUERIA</t>
  </si>
  <si>
    <t>FRIGORIFICO E DISTRIBUIDORA PASSAMANI LTDA</t>
  </si>
  <si>
    <t>CARNES NOBRES</t>
  </si>
  <si>
    <t>49.003.311 LUCIANO GRACA SOUTO</t>
  </si>
  <si>
    <t>CASA SAO JORGE MERCEARIA</t>
  </si>
  <si>
    <t>POSTO DE MEDICAMENTOS MELHOR PRECO EIRELI</t>
  </si>
  <si>
    <t>POSTO DE MEDICAMENTOS</t>
  </si>
  <si>
    <t>DANIELLE MERLO</t>
  </si>
  <si>
    <t>DANIELLE</t>
  </si>
  <si>
    <t>RAFAEL LOPES DE FREITAS</t>
  </si>
  <si>
    <t>BEST FOOD</t>
  </si>
  <si>
    <t>ARMAZEM DA CERVEJA LTDA</t>
  </si>
  <si>
    <t>ARMAZEM DA CERVEJA - BEBEDOURO</t>
  </si>
  <si>
    <t>KAJOAGO COMERCIO LTDA</t>
  </si>
  <si>
    <t>KAJOAGO COMERCIO</t>
  </si>
  <si>
    <t>LUAFARMA FARMACIA LTDA</t>
  </si>
  <si>
    <t>FARMACIA BEM ESTAR</t>
  </si>
  <si>
    <t>IDELBE DA FONSECA</t>
  </si>
  <si>
    <t>SEBASTIAO REIS DE SOUZA</t>
  </si>
  <si>
    <t>REDE PAO DELICIA</t>
  </si>
  <si>
    <t>RESTAURANTE MARAKAS LTDA ME</t>
  </si>
  <si>
    <t>RESTAURANTE MARAKA</t>
  </si>
  <si>
    <t>TESSAROLO &amp; SOUZA LTDA ME</t>
  </si>
  <si>
    <t>DROGSFARMA</t>
  </si>
  <si>
    <t>PADARIA E AUTO SERVICO DINIZ LTDA ME</t>
  </si>
  <si>
    <t>AUTO SERVICO OURO NEGRO LTDA</t>
  </si>
  <si>
    <t>CONVENIENCIA OURO NEGRO</t>
  </si>
  <si>
    <t>ILHAFARMA DROGARIA LTDA</t>
  </si>
  <si>
    <t>DROGARIA ILHAFARMA</t>
  </si>
  <si>
    <t>REAL MASSA INDUSTRIA E COMERCIO EIRELI</t>
  </si>
  <si>
    <t>WELLINGTON DAS CHAGAS FERNANDES</t>
  </si>
  <si>
    <t>BAR E LANCHONETE DO PAULINHO</t>
  </si>
  <si>
    <t>SUPERMERCADO SANTOS LTDA</t>
  </si>
  <si>
    <t>SUPERMERCADO SANTOS</t>
  </si>
  <si>
    <t>TEODORO SILVA E COSTA PADARIA CONFEITARIA LTDA ME</t>
  </si>
  <si>
    <t>PADARIA MESTRE ALVARO</t>
  </si>
  <si>
    <t>ALEX ROCHA DE SOUZA NERES ME</t>
  </si>
  <si>
    <t>PADARIA &amp; MERCEARIA QUERO MAIS</t>
  </si>
  <si>
    <t>SEBASTIAO RIBEIRO FRANCO</t>
  </si>
  <si>
    <t>COMERCIAL FRANCO</t>
  </si>
  <si>
    <t>H L DA SILVA FIRMINO ME</t>
  </si>
  <si>
    <t>K-PAO</t>
  </si>
  <si>
    <t>ELIETE MARIA OLIVEIRA</t>
  </si>
  <si>
    <t>RESTAURANTE SABER COM SABOR</t>
  </si>
  <si>
    <t>ARLINDO ANTONIOLLI AIOLFI ME</t>
  </si>
  <si>
    <t>LANCHONETE COMA BEM MAIS</t>
  </si>
  <si>
    <t>SIMOES PEREIRA PORTO &amp; CIA LTDA</t>
  </si>
  <si>
    <t>JOSE ROBERIO MONTEIRO</t>
  </si>
  <si>
    <t>V BOLSONI GAZ</t>
  </si>
  <si>
    <t>RONDINELI PEREIRA DA CRUZ</t>
  </si>
  <si>
    <t>MAX PAO</t>
  </si>
  <si>
    <t>COMERCIAL FERBELLA</t>
  </si>
  <si>
    <t>ROMULO ARPINI</t>
  </si>
  <si>
    <t>PADARIA DO ROMULO</t>
  </si>
  <si>
    <t>HILARIO KUSTER MEE</t>
  </si>
  <si>
    <t>BAR KUSTER</t>
  </si>
  <si>
    <t>ELLOS LIMPE COMERCIO DE PRODUTOS SANEANTES DOMISSANITARIOS E</t>
  </si>
  <si>
    <t>ELLOS LIMPE COMERCIO DE PRODUTOS</t>
  </si>
  <si>
    <t>DELAIR ZUTTION ME</t>
  </si>
  <si>
    <t>MERCEARIA DO DELAIR</t>
  </si>
  <si>
    <t>JESSICA DOS SANTOS PACHECO</t>
  </si>
  <si>
    <t>COMERCIAL MARTINS</t>
  </si>
  <si>
    <t>CONVENIEINCIA MACEDO EIRELI</t>
  </si>
  <si>
    <t>COMERCIAL MACEDO</t>
  </si>
  <si>
    <t>MARLENE GIESTAS STEIN</t>
  </si>
  <si>
    <t>UNIVERSO LANCHES E ACAI</t>
  </si>
  <si>
    <t>JOAO JOSE OLIVEIRA</t>
  </si>
  <si>
    <t>PADARIA DO JOAO</t>
  </si>
  <si>
    <t>DROGARIA ORLA DA PRAIA LTDA</t>
  </si>
  <si>
    <t>FARM MAGISTRAL</t>
  </si>
  <si>
    <t>LEONARDO BOF DE MARCHI</t>
  </si>
  <si>
    <t>PADARIA SUPREMA</t>
  </si>
  <si>
    <t>JEAN CARLOS CAZOTI - EPP</t>
  </si>
  <si>
    <t>SUPERMERCADO CAZOTI</t>
  </si>
  <si>
    <t>FRUTMEL FRUTAS LTDA</t>
  </si>
  <si>
    <t>FRUTMEL FRUTAS</t>
  </si>
  <si>
    <t>SUPERMERCADO ANAROBE LTDA ME</t>
  </si>
  <si>
    <t>SUPERMERCADO ANAROBE</t>
  </si>
  <si>
    <t>DROGARIAS  SANTA LÚCIA</t>
  </si>
  <si>
    <t>DROGARIA E FARMACIA MONICA FL16</t>
  </si>
  <si>
    <t>DISTRIBUIDORA DE ARMARINHOS BONATTO LTDA EPP</t>
  </si>
  <si>
    <t>DISTRIBUIDORA BONATTO</t>
  </si>
  <si>
    <t>ABRAAO PASTORINE RUFINO</t>
  </si>
  <si>
    <t>BAR E LANCHONETE FAMINTO'S</t>
  </si>
  <si>
    <t>RONIVON GOMES DE OLIVEIRA</t>
  </si>
  <si>
    <t>DL VARIEDADES</t>
  </si>
  <si>
    <t>DROGARIA HEVERTON EIRELI</t>
  </si>
  <si>
    <t>POSTO CAILA LTDA</t>
  </si>
  <si>
    <t>POSTO CAILA</t>
  </si>
  <si>
    <t>VITA SUCOS LTDA ME</t>
  </si>
  <si>
    <t>VILA MERCADO</t>
  </si>
  <si>
    <t>RESTAURANTE E LANCHONETE DADINHO LTDA</t>
  </si>
  <si>
    <t>RESTAURANTE E LANCHONETE POSTO DADINHO</t>
  </si>
  <si>
    <t>COMERCIAL SANTOS VIEIRA LTDA ME</t>
  </si>
  <si>
    <t>SUPERMERCADO VIEIRA</t>
  </si>
  <si>
    <t>ELZA MENDES FERREIRA</t>
  </si>
  <si>
    <t>MERCEARIA MENDES</t>
  </si>
  <si>
    <t>T F SERVICOS DE ALIMENTACAO LTDA ME</t>
  </si>
  <si>
    <t>FRIGO CHICO RESTAURANTE</t>
  </si>
  <si>
    <t>MIGUEL LUBKE</t>
  </si>
  <si>
    <t>MERCADINHO COHAB</t>
  </si>
  <si>
    <t>BAR E RESTAURANTE JETIBA LTDA</t>
  </si>
  <si>
    <t>BAR E RESTAURANTE JETIBA</t>
  </si>
  <si>
    <t>EMPORIO DOS PAES LTDA</t>
  </si>
  <si>
    <t>CHURRASQUINHO E LANCHONETE DEFANTE LTDA</t>
  </si>
  <si>
    <t>CHURRASQUINHO DO DENIS</t>
  </si>
  <si>
    <t>JAILSON CARDOSO SANTOS</t>
  </si>
  <si>
    <t>PADARIA E CONFEITARIA CARDOSO</t>
  </si>
  <si>
    <t>ADAGILSON ROMANO ME MEE</t>
  </si>
  <si>
    <t>MERCEARIA TAMANINI</t>
  </si>
  <si>
    <t>JEFERSON DOS SANTOS GAMA</t>
  </si>
  <si>
    <t>MERCADINHO DO MAX</t>
  </si>
  <si>
    <t>LIGIANY ZANON MAGALHAES</t>
  </si>
  <si>
    <t>ZANON GOURMET</t>
  </si>
  <si>
    <t>ALAN PABLO KRULL SILVA COMERCIAL E PANIFICADORA MLI LTDA</t>
  </si>
  <si>
    <t>COMERCIAL KRULL</t>
  </si>
  <si>
    <t>J E S FRALDAS E COSMETICOS LTDA</t>
  </si>
  <si>
    <t>J E S FRAUDAS</t>
  </si>
  <si>
    <t>JHENIFER DA SILVA MACEDO</t>
  </si>
  <si>
    <t>MERCEARIA PASSARINHO</t>
  </si>
  <si>
    <t>NAIARA NUNES MARABOTTE 15420807700</t>
  </si>
  <si>
    <t>MERCADOCE</t>
  </si>
  <si>
    <t>PONTUAL GLOBAL LTDA</t>
  </si>
  <si>
    <t>GLOBAL CENTER</t>
  </si>
  <si>
    <t>JR HORTIFRUTI LTDA</t>
  </si>
  <si>
    <t>JR HORTIFRUTI</t>
  </si>
  <si>
    <t>LANCHONETE GILBERTO ROSALEM EIRELI - EPP</t>
  </si>
  <si>
    <t>HOTEL RESTAURANTE E LANCHONET CALIFORNIA</t>
  </si>
  <si>
    <t>CAROLINE MELONI DA SILVA ALVES 12660181748</t>
  </si>
  <si>
    <t>RESTAURANTE AMOR DE MÃE</t>
  </si>
  <si>
    <t>DROGARIAS REIS F2 LTDA</t>
  </si>
  <si>
    <t>DROGARIAS REIS F2</t>
  </si>
  <si>
    <t>DROGARIA NOVA NACIONAL LTDA</t>
  </si>
  <si>
    <t>DROGARIA NOVA NACIONAL</t>
  </si>
  <si>
    <t>MANOS VIDROS ACESSORIOS AUTOMATIVOS LTDA</t>
  </si>
  <si>
    <t>MANOS VIDROS</t>
  </si>
  <si>
    <t>IRACEMA SCHWAMBACH</t>
  </si>
  <si>
    <t>MERCEARIA SCHWAMBACH</t>
  </si>
  <si>
    <t>FARMACIA BROTHERS LTDA</t>
  </si>
  <si>
    <t>A.M. DE FRETAS FERREIRA</t>
  </si>
  <si>
    <t>COMERCIAL M.M</t>
  </si>
  <si>
    <t>RNP COMERCIO E SERVICOS LTDA ME</t>
  </si>
  <si>
    <t>PARAISO DO GELO</t>
  </si>
  <si>
    <t>JOSE CARLOS CAZOTTI TOZETTI</t>
  </si>
  <si>
    <t>FARMACIA SAO PEDRO</t>
  </si>
  <si>
    <t>LEDYR MARTINELLI FRDIN ME</t>
  </si>
  <si>
    <t>SELF SERVICE PIONEIRO</t>
  </si>
  <si>
    <t>ALVES &amp; ADAME CONVENIENCIAS LTDA</t>
  </si>
  <si>
    <t>MISTER PAO E CIA</t>
  </si>
  <si>
    <t>DANIEL DE SOUZA SANTANA</t>
  </si>
  <si>
    <t>RESTAURANTE QUINTAL</t>
  </si>
  <si>
    <t>LANCHONETE MANIA LTDA EPP</t>
  </si>
  <si>
    <t>OURO NEGRO CONVENIENCIA</t>
  </si>
  <si>
    <t>MAURINIO G FOLADOR MERCEARIA ME</t>
  </si>
  <si>
    <t>COMERCIAL SAO MIGUEL</t>
  </si>
  <si>
    <t>DI CASA RESTAURANTE LTDA</t>
  </si>
  <si>
    <t>DI CASA RESTAURANTE</t>
  </si>
  <si>
    <t>AMILDE ALVES MARIM BORGES</t>
  </si>
  <si>
    <t>O BORGES</t>
  </si>
  <si>
    <t>RESTAURANTE &amp; LAVANDERIA DA LIA LTDA</t>
  </si>
  <si>
    <t>RESTAURANTE DA LIA</t>
  </si>
  <si>
    <t>GABRIELLE E ASSIZ LTDA</t>
  </si>
  <si>
    <t>PEDRINHU S BURGUER S</t>
  </si>
  <si>
    <t>AUTO SERVICO GRIFFO LTDA</t>
  </si>
  <si>
    <t>GRIFFO SUPERMERCADO</t>
  </si>
  <si>
    <t>SERGIO SCHRAM ACAITERIA E LANCHONETE</t>
  </si>
  <si>
    <t>MEGA MILK</t>
  </si>
  <si>
    <t>SIRLEIA DE AGUIAR COSTA</t>
  </si>
  <si>
    <t>MARTELINHO DE OURO</t>
  </si>
  <si>
    <t>MARILENE BERGER</t>
  </si>
  <si>
    <t>BAR E LANCHONETE NANDIM</t>
  </si>
  <si>
    <t>ES DISTRIBUIDORA LTDA</t>
  </si>
  <si>
    <t>ES DISTRIBUIDORA</t>
  </si>
  <si>
    <t>COMERCIO LANCHERO EMPORIO EIRELI</t>
  </si>
  <si>
    <t>LANCHEIRO EMPORIO</t>
  </si>
  <si>
    <t>DROGARIA HORIZONTE LTDA ME</t>
  </si>
  <si>
    <t>FARMES N HORIZONTE 2</t>
  </si>
  <si>
    <t>PERUZZO E MUNALDI LTDA - ME</t>
  </si>
  <si>
    <t>SUPERMERCADO DO JUCA</t>
  </si>
  <si>
    <t>BALI SERVICE RESTAURANTE LTDA EPP</t>
  </si>
  <si>
    <t>MISTER COOK</t>
  </si>
  <si>
    <t>EDUARDO CESANA ME</t>
  </si>
  <si>
    <t>EDUARDO CESANA</t>
  </si>
  <si>
    <t>SA CAVALCANTE COMESTIVEIS LTDA</t>
  </si>
  <si>
    <t>J &amp; M COMERCIO DE CARNES LTDA</t>
  </si>
  <si>
    <t>JULIO CESAR BREMMENKAMP</t>
  </si>
  <si>
    <t>RAFAELLA GONCALVES PASSOS</t>
  </si>
  <si>
    <t>SUPER MERCADINHO REAL</t>
  </si>
  <si>
    <t>DROGARIAS SANTA LUCIA FL43</t>
  </si>
  <si>
    <t>SIMONE DE LIMA ARAUJO  LTDA</t>
  </si>
  <si>
    <t>BECALMA SILVA DE CARVALHO GUMIEIRO EPP</t>
  </si>
  <si>
    <t>MERCEARIA GEBE</t>
  </si>
  <si>
    <t>ERICK WANDER ASSUNCAO DE VETTE</t>
  </si>
  <si>
    <t>MERCADINHO SANTA IZABEL</t>
  </si>
  <si>
    <t>DROGARIA EXODOS LTDA MEE</t>
  </si>
  <si>
    <t>DROGARIA EXODOS</t>
  </si>
  <si>
    <t>PADRAO COMERCIAL LTDA</t>
  </si>
  <si>
    <t>PADRAO COMERCIAL</t>
  </si>
  <si>
    <t>DROGARIA GALENO LTDA</t>
  </si>
  <si>
    <t>DROGARIA GALENO</t>
  </si>
  <si>
    <t>CONVENIENCIA RECANTO DOS CORAIS LTDA ME</t>
  </si>
  <si>
    <t>BR CORAL R FATIMA</t>
  </si>
  <si>
    <t>DROGARIA ALMEIDA E FINCO LTDA</t>
  </si>
  <si>
    <t>FARMACIA SAO VICENTE LTDA</t>
  </si>
  <si>
    <t>EMPORIO DO GOLE STEAKHOUSE EIRELI</t>
  </si>
  <si>
    <t>E. BERNINI - MERCEARIA NOVA AYMORES ME</t>
  </si>
  <si>
    <t>ADRIANA FREDERICO DE JESUS</t>
  </si>
  <si>
    <t>MERCEARIA BOM JESUS</t>
  </si>
  <si>
    <t>SUPERMERCADO PAULA EIRELI</t>
  </si>
  <si>
    <t>SUPERMERCADO PAULA</t>
  </si>
  <si>
    <t>ADRIANA MARIA CAPELINI</t>
  </si>
  <si>
    <t>ADRIANA</t>
  </si>
  <si>
    <t>SABRINA ALVES COMETTI</t>
  </si>
  <si>
    <t>DISTRIBUIDORA E MERCEARIA M &amp; A</t>
  </si>
  <si>
    <t>ELIANA APARECIDA DA SILVA ME MEE</t>
  </si>
  <si>
    <t>MERCEARIA J.B</t>
  </si>
  <si>
    <t>JORGE ELIAS GONCALVES DA SILVA</t>
  </si>
  <si>
    <t>ALICE PRODUTOS DIVERSOS</t>
  </si>
  <si>
    <t>PANIFICADORA E RESTAURANTE PEREIRA LTDA ME</t>
  </si>
  <si>
    <t>PANIFICADORA E RESTAURANTE PEREIRA</t>
  </si>
  <si>
    <t>LUCIMAR DA SILVA PEREIRA</t>
  </si>
  <si>
    <t>ESQUINA BAR E MERCEARIA</t>
  </si>
  <si>
    <t>LANCHONETE SABOR DO SUL LTDA ME</t>
  </si>
  <si>
    <t>CHURRASCARIA PICANHA E CIA</t>
  </si>
  <si>
    <t>PADARIA E CONFEITARIA CAMPO GRANDE LTDA</t>
  </si>
  <si>
    <t>PADARIA CAMPO GRANDE</t>
  </si>
  <si>
    <t>VITAMAR ALVES DA SILVA</t>
  </si>
  <si>
    <t>CEBOLAS</t>
  </si>
  <si>
    <t>LUCAS OLIVEIRA DE MORAES</t>
  </si>
  <si>
    <t>PADARIA E MERCEARIA MORAES</t>
  </si>
  <si>
    <t>W ORLETTI &amp; CIA LTDA EPP</t>
  </si>
  <si>
    <t>FARMACIA ORLETTI</t>
  </si>
  <si>
    <t>ANDREIA ALVES PEREIRA BARCELLOS</t>
  </si>
  <si>
    <t>PADARIA E CONFEITARIA SC LTDA</t>
  </si>
  <si>
    <t>TIAGO LEITE DO CARMO</t>
  </si>
  <si>
    <t>PADARIA E LANCHONETE CACHOEIRA DA ONCA</t>
  </si>
  <si>
    <t>LOJA DE CONVENIENCIA POSTO CAMBURI LTDA</t>
  </si>
  <si>
    <t>LOJA DO POSTO CAMBURI</t>
  </si>
  <si>
    <t>48.358.236 GUSTAVO SILVA DE LIMA</t>
  </si>
  <si>
    <t>HIGH</t>
  </si>
  <si>
    <t>EDUARDO G DE SOUZA MERCEARIA ACOUGUE B VISTA</t>
  </si>
  <si>
    <t>ACOUGUE BELA VISTA</t>
  </si>
  <si>
    <t>L. M. SOARES WOUTKOSKI ME</t>
  </si>
  <si>
    <t>J L MERCEARIA</t>
  </si>
  <si>
    <t>LEONARDO AGRIPINO DE SOUZA CREPALDI</t>
  </si>
  <si>
    <t>JL DISTRIBUIDORA</t>
  </si>
  <si>
    <t>FABIO OLIVEIRA DE MORAES 95267735515</t>
  </si>
  <si>
    <t>PADARIA PAO BOM</t>
  </si>
  <si>
    <t>ALVENTINO DE SOUZA JUNIOR</t>
  </si>
  <si>
    <t>BANCA BELEM</t>
  </si>
  <si>
    <t>A E G COMERCIO DE ALIMENTOS LTDA ME</t>
  </si>
  <si>
    <t>CHURRASCARIA ESTEIO</t>
  </si>
  <si>
    <t>CASA DE CARNES PAULINHO E KLEYSON LTDA</t>
  </si>
  <si>
    <t>ACOUGUE DO PAULINHO</t>
  </si>
  <si>
    <t>ARVOREDO ALIMENTOS LTDA EPP</t>
  </si>
  <si>
    <t>MODELO HORTO</t>
  </si>
  <si>
    <t>KELLY MORAIS NEVES</t>
  </si>
  <si>
    <t>MERCEARIA DO MARIO</t>
  </si>
  <si>
    <t>MARIA DE FATIMA SILVA DE OLIVEIRA ME</t>
  </si>
  <si>
    <t>MERCADO ABENCOADO</t>
  </si>
  <si>
    <t>LETICIA PIRES SILVA</t>
  </si>
  <si>
    <t>ADRIENE CAMATTA</t>
  </si>
  <si>
    <t>FARMASENA</t>
  </si>
  <si>
    <t>JOSEMAR VIEIRA COUTINHO - ME</t>
  </si>
  <si>
    <t>MERCEARIA SAPUCAIA</t>
  </si>
  <si>
    <t>DROGARIAS SANTA LUCIA FL20</t>
  </si>
  <si>
    <t>SIMONE DE ANDRADE</t>
  </si>
  <si>
    <t>DISTRIBUIDORA ANDRADE E GUIMARAES</t>
  </si>
  <si>
    <t>PEDRO ROGERIO PEREIRA GILLES 10131381717</t>
  </si>
  <si>
    <t>BAR E MERCEARIA DO PEDRIN</t>
  </si>
  <si>
    <t>ROSANGELA OLIVEIRA CACIQUE</t>
  </si>
  <si>
    <t>PADARIA CACIQUE</t>
  </si>
  <si>
    <t>MARIA APARECIDA FERREIRA LUCIANO</t>
  </si>
  <si>
    <t>VILLA ALTEZZA PADARIA LTDA</t>
  </si>
  <si>
    <t>PADARIA VILLA ALTEZZA</t>
  </si>
  <si>
    <t>SE7E ATACADO DISTRIBUIDOR E LOGISTICA LTDA</t>
  </si>
  <si>
    <t>SE7E ATACADO</t>
  </si>
  <si>
    <t>SHERLIANY MARTINS PEREIRA</t>
  </si>
  <si>
    <t>COMERCIAL BISSARO</t>
  </si>
  <si>
    <t>MARILENE TEIXEIRA ROCHA</t>
  </si>
  <si>
    <t>J.V.E. COMERCIAL LTDA</t>
  </si>
  <si>
    <t>LINHARENSE ATACADO</t>
  </si>
  <si>
    <t>FARMACIA SANTA LUCIA FL04</t>
  </si>
  <si>
    <t>WILLIAN MAIKE DE ANGELI</t>
  </si>
  <si>
    <t>COMERCIAL PARAGUAI</t>
  </si>
  <si>
    <t>49.548.687 VICTOR FADLALAH TEIXEIRA</t>
  </si>
  <si>
    <t>TRIBOS SMOKEDHOUSE</t>
  </si>
  <si>
    <t>FABRICIO DE ALMEIDA OLIVEIRA</t>
  </si>
  <si>
    <t>MERCEARIA SAO JOSE</t>
  </si>
  <si>
    <t>ALVES E DIAS RESTAURANTE LTDA</t>
  </si>
  <si>
    <t>RESTAURANTE PARADA GRILL</t>
  </si>
  <si>
    <t>ADEILSON HORTISUPER LTDA ME</t>
  </si>
  <si>
    <t>HORTISUPER</t>
  </si>
  <si>
    <t>ANTONIO RAFAEL KLEIN</t>
  </si>
  <si>
    <t>NERES BAR</t>
  </si>
  <si>
    <t>MAZZOCCO SUCOS SERRA LTDA</t>
  </si>
  <si>
    <t>MONIA CARLA PERUCHI VARGAS</t>
  </si>
  <si>
    <t>COMERCIAL VARGAS</t>
  </si>
  <si>
    <t>DROGARIAS SANTA LUCIA FL42</t>
  </si>
  <si>
    <t>PADARIA PROVINCIA LTDA EPP</t>
  </si>
  <si>
    <t>PROVINCIA DO PAO</t>
  </si>
  <si>
    <t>JANILCE FLORIANO - JANILCE LANCHONETE</t>
  </si>
  <si>
    <t>JANILCE LANCHONETE</t>
  </si>
  <si>
    <t>KATIELE CORREIA VASSOLER</t>
  </si>
  <si>
    <t>BAR DA KATIELE</t>
  </si>
  <si>
    <t>SUPER MIX SUPERMERCADO EIRELI</t>
  </si>
  <si>
    <t>SUPER MIX BOM PASTOR</t>
  </si>
  <si>
    <t>JOSE RICARDO ROCHA DOS SANTOS ME</t>
  </si>
  <si>
    <t>MERCEARIA DO RICARDO</t>
  </si>
  <si>
    <t>CAROLINA VAGO NICACIO DE SOUSA</t>
  </si>
  <si>
    <t>RESTAURANTE DELICIAS DA NICACIO</t>
  </si>
  <si>
    <t>ESTER VITALINO GOMES 09018055727</t>
  </si>
  <si>
    <t>DROGARIA MAGGIONI LTDA</t>
  </si>
  <si>
    <t>FARMACIA BRASIL</t>
  </si>
  <si>
    <t>CELANT COMERCIO DE ALIMENTOS LTDA ME</t>
  </si>
  <si>
    <t>CASA PAO DE QUEIJO</t>
  </si>
  <si>
    <t>RIO QUARTEL DISTRIBUIDORA DE BEBIDAS LTDA</t>
  </si>
  <si>
    <t>ARMAZEM DA CERVEJA RIO QUARTEL</t>
  </si>
  <si>
    <t>ANGELA MARIA ZEN</t>
  </si>
  <si>
    <t>COMERCIAL DEJE LTDA EPP</t>
  </si>
  <si>
    <t>WALTER DOS SANTOS-BAR SANTOS ME</t>
  </si>
  <si>
    <t>BAR E MERCEARIA FAMILIA</t>
  </si>
  <si>
    <t>ROCHA EMANUEL PANIFICADORA LTDA ME</t>
  </si>
  <si>
    <t>PANIFICADORA SONHO MEU</t>
  </si>
  <si>
    <t>RITA APARECIDA PEREIRA GOMES</t>
  </si>
  <si>
    <t>RESTAURANTE DA RITA</t>
  </si>
  <si>
    <t>JANZILA MARIA DA SILVA ALBUQUERQUE</t>
  </si>
  <si>
    <t>ROTA 27</t>
  </si>
  <si>
    <t>REDE CASA DE CARNES LTDA</t>
  </si>
  <si>
    <t>CASA DE CARNES</t>
  </si>
  <si>
    <t>LUISMAR FIENI ME</t>
  </si>
  <si>
    <t>MAZINHO RESTAURANTE</t>
  </si>
  <si>
    <t>MERCADAO QUERO MAIS LTDA ME</t>
  </si>
  <si>
    <t>MERCADAO QUERO MAIS</t>
  </si>
  <si>
    <t>RITA SFALSIN NIEIRO LTDA</t>
  </si>
  <si>
    <t>MERCEARIA SFALSIN</t>
  </si>
  <si>
    <t>LUCILENE DIMAS DOS SANTOS ZUQUI</t>
  </si>
  <si>
    <t>EMBALA MAIS</t>
  </si>
  <si>
    <t>KILAO &amp; MERCEARIA DO CICERO LTDA</t>
  </si>
  <si>
    <t>KILAO DO CICERO</t>
  </si>
  <si>
    <t>GALTER CALCADOS EIRELI - EPP</t>
  </si>
  <si>
    <t>LOS NETO CALCADOS</t>
  </si>
  <si>
    <t>CLEMENTINO MANOEL GOMES</t>
  </si>
  <si>
    <t>DUM MERCANTIL</t>
  </si>
  <si>
    <t>OLIVEIRA DISTRIBUIDORA DE MATERIAIS DE LIMPEZA EIRELI - EPP</t>
  </si>
  <si>
    <t>JR LIMPUS</t>
  </si>
  <si>
    <t>ROSSINI &amp; BOA</t>
  </si>
  <si>
    <t>DE BORTOLI E CIA LTDA EPP</t>
  </si>
  <si>
    <t>MERCEARIA ESTRELA NORTE</t>
  </si>
  <si>
    <t>GHISOLFI SANDUICHERIA LTDA ME</t>
  </si>
  <si>
    <t>BICHO GULOSO JD PENHA</t>
  </si>
  <si>
    <t>CHP FARMA JARDIM TROPICAL LTDA</t>
  </si>
  <si>
    <t>FARMACIAS POUPE MAIS</t>
  </si>
  <si>
    <t>DROGARIA NOVO PORTO CANOA LTDA ME</t>
  </si>
  <si>
    <t>CLAUDINEI RAMOS DE OLIVEIRA ME</t>
  </si>
  <si>
    <t>GOGO LANCHES</t>
  </si>
  <si>
    <t>SABOR DA ILHA BAR E LANCHONETE LTDA ME</t>
  </si>
  <si>
    <t>SABOR DA ILHA</t>
  </si>
  <si>
    <t>HORTIMERCADO SABOR DO CAMPO LTDA</t>
  </si>
  <si>
    <t>KILAO MERCEARIA SABOR DO CAMPO</t>
  </si>
  <si>
    <t>ART PAPEIS LTDA ME</t>
  </si>
  <si>
    <t>ART PAPEIS</t>
  </si>
  <si>
    <t>ARENICE BATISTA DE OLIVEIRA</t>
  </si>
  <si>
    <t>BAR AUTO ESTIMA</t>
  </si>
  <si>
    <t>MVC VEICULOS LTDA</t>
  </si>
  <si>
    <t>MVC VEICULOS</t>
  </si>
  <si>
    <t>SUPERMERCADO BAGUEIRAS LTDA</t>
  </si>
  <si>
    <t>SUPERMERCADO BAGUEIRAS</t>
  </si>
  <si>
    <t>MOUSTACHE LANCHES LTDA</t>
  </si>
  <si>
    <t>MOUSTACHE</t>
  </si>
  <si>
    <t>LUCIANA GUASTI OLIVEIRA</t>
  </si>
  <si>
    <t>PADARIA SEJA DOCE</t>
  </si>
  <si>
    <t>ANTONIA GARDENIA LIMA OLIVEIRA</t>
  </si>
  <si>
    <t>MERCEARIA CEARENSE</t>
  </si>
  <si>
    <t>ELISANGELA CASULA DOS SANTOS VICENTE</t>
  </si>
  <si>
    <t>MERCEARIA CASULA</t>
  </si>
  <si>
    <t>SUPERMERCADO ALEMAO LTDA - EPP</t>
  </si>
  <si>
    <t>BAR E MERCEARIA DO ALEMAO</t>
  </si>
  <si>
    <t>MADALENA DA SILVA FERREIRA</t>
  </si>
  <si>
    <t>MERCEARIA DA MADA</t>
  </si>
  <si>
    <t>FARMACIA BIOFARMA LTDA</t>
  </si>
  <si>
    <t>HOTEL SANTA TERESA LTDA ME</t>
  </si>
  <si>
    <t>HOTEL SANTA TEREZA LTDA</t>
  </si>
  <si>
    <t>50.289.395 NIKOLY NURYE SANTOS BIS</t>
  </si>
  <si>
    <t>MERCADINHO BOM PREÇO</t>
  </si>
  <si>
    <t>REDE FARMES CIDADE CONTINENTAL LTDA</t>
  </si>
  <si>
    <t>REDE FARMES CIDADE CONTINENTAL</t>
  </si>
  <si>
    <t>RAFAEL NASCIMENTO QUEIROZ LTDA</t>
  </si>
  <si>
    <t>PADOCA PAO DE MEL</t>
  </si>
  <si>
    <t>EXTRA REAL SUPERMERCADO LTDA ME</t>
  </si>
  <si>
    <t>ECLEIA IVANIA SCHWAMBACH</t>
  </si>
  <si>
    <t>SEMPRE TEM CAMBURI</t>
  </si>
  <si>
    <t>AILTON DOS SANTOS RIBEIRO</t>
  </si>
  <si>
    <t>COMERCIAL PARCEIRO ME</t>
  </si>
  <si>
    <t>ANTONIO CARLOS CASTIGLIONI</t>
  </si>
  <si>
    <t>MERC E ACOUGUE CASTIGLIONE</t>
  </si>
  <si>
    <t>ITAMARA DO NASCIMENTO LEAL</t>
  </si>
  <si>
    <t>ITHAMARA LEAL</t>
  </si>
  <si>
    <t>MARILENE VASSOLER ROSS</t>
  </si>
  <si>
    <t>CARLOS ANDRE BRAGANCA DE MOURA</t>
  </si>
  <si>
    <t>COMERCIAL MOURA</t>
  </si>
  <si>
    <t>FONSECA MATERIAL DE CONSTRUCAO E MERCEARIA LTDA</t>
  </si>
  <si>
    <t>MERCEARIA FONSECA</t>
  </si>
  <si>
    <t>SILVIA PEREIRA DA MATTA ERNESTO 01717281737</t>
  </si>
  <si>
    <t>HIPER LANCHAO</t>
  </si>
  <si>
    <t>50.300.076 ADRIANO MAIKO DOS SANTOS OLIVEIRA</t>
  </si>
  <si>
    <t>ARMAZEM DA VILA</t>
  </si>
  <si>
    <t>LUCIA MARIA HILARIO DE SANTANA</t>
  </si>
  <si>
    <t>AMORATTA DOCES LTDA</t>
  </si>
  <si>
    <t>AMORATTA DOCES</t>
  </si>
  <si>
    <t>ILDA LOPES RONCATI</t>
  </si>
  <si>
    <t>MERCEARIA RONCATI</t>
  </si>
  <si>
    <t>W L P COMPER MEDICAMENTOS LTDA</t>
  </si>
  <si>
    <t>VILA FARMA + POPULAR</t>
  </si>
  <si>
    <t>RONALDO PIRES DA LUZ</t>
  </si>
  <si>
    <t>DROGARIAS REIS F1 LTDA</t>
  </si>
  <si>
    <t>DROGARIAS REIS F1</t>
  </si>
  <si>
    <t>DROGARIAS REIS F3 LTDA</t>
  </si>
  <si>
    <t>GEDSON GERALDO SALAROLLI &amp; CIA RESTAURANTE LTDA</t>
  </si>
  <si>
    <t>ALTA PRESSAO</t>
  </si>
  <si>
    <t>CLODOALDO DE SOUZA PEREIRA</t>
  </si>
  <si>
    <t>COMERCIAL MINI PRECO</t>
  </si>
  <si>
    <t>NADIA COELHO DE ALMEIDA 13868582770</t>
  </si>
  <si>
    <t>NADIA MANICURE</t>
  </si>
  <si>
    <t>ROGERIO DA SILVA MATOS</t>
  </si>
  <si>
    <t>COMERCIAL PLANALTO</t>
  </si>
  <si>
    <t>HORTI NUNES LTDA</t>
  </si>
  <si>
    <t>HORTI NUNES</t>
  </si>
  <si>
    <t>JULIANA HEIDMANN GOMES AMBROSIO</t>
  </si>
  <si>
    <t>PARADA BENJAMIM LTDA</t>
  </si>
  <si>
    <t>PARADA BEIJAMIM</t>
  </si>
  <si>
    <t>COLHER DE PAU REFEICOES LTDA</t>
  </si>
  <si>
    <t>COLHER DE PAU REFEICOES CIVIT II</t>
  </si>
  <si>
    <t>VALMIR PONTES MIGUEL MEE</t>
  </si>
  <si>
    <t>BAR DO VALMIR</t>
  </si>
  <si>
    <t>SUPERMERCADO PANKIL LTDA</t>
  </si>
  <si>
    <t>REDE SHOW NOVA ALMEIDA</t>
  </si>
  <si>
    <t>SORVEDOCES INDUSTRIA E COMERCIO DE PRODUTOS ALIMENTICIOS LTD</t>
  </si>
  <si>
    <t>RONILSON PINTO</t>
  </si>
  <si>
    <t>CESTAO DA ECONOMIA</t>
  </si>
  <si>
    <t>DROGARIA L &amp; M LTDA</t>
  </si>
  <si>
    <t>NATUREFARMA</t>
  </si>
  <si>
    <t>NAIR ALVES EWALD MERCEARIA DA MOCINHA</t>
  </si>
  <si>
    <t>MERCEARIA BETHANIA</t>
  </si>
  <si>
    <t>VINICIUS DOS SANTOS PASSOS</t>
  </si>
  <si>
    <t>VINICIUS PASSOS BARBEARIA</t>
  </si>
  <si>
    <t>GUARAMAIS INDUSTRIA DE BEBIDAS LTDA</t>
  </si>
  <si>
    <t>GUARAMAIS</t>
  </si>
  <si>
    <t>BRASIL COMERCIO DE ALIMENTOS E VARIEDADES LTDA</t>
  </si>
  <si>
    <t>GRAN CHURRASCO</t>
  </si>
  <si>
    <t>VITOR MERCEARIA LTDA ME</t>
  </si>
  <si>
    <t>VITOR MERCEARIA</t>
  </si>
  <si>
    <t>CASA DO CHURRASCO LTDA</t>
  </si>
  <si>
    <t>CASA DO CHURRASCO</t>
  </si>
  <si>
    <t>DARLENE RAMOS DA SILVA CUNHA</t>
  </si>
  <si>
    <t>BIA &amp; BELLA PERFUMARIA</t>
  </si>
  <si>
    <t>MARCIO DOS SANTOS CAMPOS</t>
  </si>
  <si>
    <t>JM HORTIFRUTI</t>
  </si>
  <si>
    <t>ANTONIO JOSE CHRIST MEE</t>
  </si>
  <si>
    <t>THIALI SUPERMERCADO</t>
  </si>
  <si>
    <t>CARLOS ALBERTO LINO</t>
  </si>
  <si>
    <t>CHURROS PALADAR</t>
  </si>
  <si>
    <t>R. C. ACOUGUE E MERCEARIA LTDA</t>
  </si>
  <si>
    <t>R. C. ACOUGUE E MERCEARIA</t>
  </si>
  <si>
    <t>LUCIELIA XAVIER DE ALMEIDA SOUZA</t>
  </si>
  <si>
    <t>PANIFICADORA E MERCADINHO SOUZA</t>
  </si>
  <si>
    <t>MARIA APARECIDA SANTANA CARAPINA</t>
  </si>
  <si>
    <t>CIDA VARIEDADES</t>
  </si>
  <si>
    <t>CARLOS MAGNO DA CRUZ SOUZA</t>
  </si>
  <si>
    <t>EMPORIO DO PEIXE</t>
  </si>
  <si>
    <t>RENATO PECANHA VERONEZ</t>
  </si>
  <si>
    <t>JR BALAS E CIA</t>
  </si>
  <si>
    <t>ROSEMIR DE SOUZA PLANCHE</t>
  </si>
  <si>
    <t>GODINHO DO GAS</t>
  </si>
  <si>
    <t>MORANDI ROCHA LTDA ME</t>
  </si>
  <si>
    <t>LOJA ROMA</t>
  </si>
  <si>
    <t>WESLEY NICOMEDES</t>
  </si>
  <si>
    <t>POINT NOVO TEMPO</t>
  </si>
  <si>
    <t>JRV SORVETERIA LTDA</t>
  </si>
  <si>
    <t>40 SABORES</t>
  </si>
  <si>
    <t>VIDIO CONFECCOES LTDA</t>
  </si>
  <si>
    <t>VIDIO CONFECCOES</t>
  </si>
  <si>
    <t>RJ RESTAURANTE LTDA</t>
  </si>
  <si>
    <t>RESTAURANTE SENA GOUMERT</t>
  </si>
  <si>
    <t>DARLON SPINDOLA DE OLIVEIRA</t>
  </si>
  <si>
    <t>SUPERMERCADO SPINDOLA</t>
  </si>
  <si>
    <t>CONVENIENCIA MATO GROSSO LTDA</t>
  </si>
  <si>
    <t>BISTRO MATO GROSSO</t>
  </si>
  <si>
    <t>D. M. SILVA VARIEDADES</t>
  </si>
  <si>
    <t>CEARA VARIEDADES E UTILIDADES</t>
  </si>
  <si>
    <t>ESTER GOMES RIBEIRO DE SOUSA</t>
  </si>
  <si>
    <t>MERCADO DO DEKA</t>
  </si>
  <si>
    <t>PHARMASERRA DROGARIA LTDA ME</t>
  </si>
  <si>
    <t>REDE FARMES B FÁTIMA</t>
  </si>
  <si>
    <t>SIVANILDA TRAMES</t>
  </si>
  <si>
    <t>JURANDI JOSE VILACA ME</t>
  </si>
  <si>
    <t>SUPERMERCADO VILAÇA</t>
  </si>
  <si>
    <t>OLAVIO NATAL DE BORTOLI ME</t>
  </si>
  <si>
    <t>MERCEARIA SAO JORGE</t>
  </si>
  <si>
    <t>ELIENE PEREIRA PONTES</t>
  </si>
  <si>
    <t>PADARIA E LANCHONETE SABOR REAL</t>
  </si>
  <si>
    <t>SUPERMERCADO MARIANO LTDA</t>
  </si>
  <si>
    <t>MULTISHOW GLORIA</t>
  </si>
  <si>
    <t>MASTERGRILL RESTAURANTE EIRELI</t>
  </si>
  <si>
    <t>MASTER GRILL RESTAURANTEI</t>
  </si>
  <si>
    <t>PADARIA E CONFEITARIA DU BILLY LTDA</t>
  </si>
  <si>
    <t>PADARIA E CONFEITARIA DU BILLY</t>
  </si>
  <si>
    <t>ANTONIO FERNANDO GRILLO SOARES</t>
  </si>
  <si>
    <t>LOS GRILLOS REVISTARIA E TABACARIA</t>
  </si>
  <si>
    <t>FARMACIA TOSE LTDA EPP</t>
  </si>
  <si>
    <t>FARMACIA TOSE</t>
  </si>
  <si>
    <t>DIVINO RESTAURANTE LTDA</t>
  </si>
  <si>
    <t>DIVINO RESTAURANTE</t>
  </si>
  <si>
    <t>ERLANDO PEREIRA DE AMORIM</t>
  </si>
  <si>
    <t>STOP</t>
  </si>
  <si>
    <t>FARMCIA SOUZA VIEIRA LTDA</t>
  </si>
  <si>
    <t>COLHER DE PAU REFEICOES LTDA ME</t>
  </si>
  <si>
    <t>COLHER DE PAU REFEICOES</t>
  </si>
  <si>
    <t>LUIZ FERNANDO DE AGUILAR</t>
  </si>
  <si>
    <t>MERCEARIA DO FERNANDINHO</t>
  </si>
  <si>
    <t>FORTE EMBALAGENS LTDA ME</t>
  </si>
  <si>
    <t>FORTE EMBALAGENS E FESTAS</t>
  </si>
  <si>
    <t>DROGARIA SAO MARCOS LTDA ME</t>
  </si>
  <si>
    <t>DROGARIA SAO MARCOS</t>
  </si>
  <si>
    <t>SILVANIA DA PENHA FRANCA MULLER ME</t>
  </si>
  <si>
    <t>MERCEARIA VANIA</t>
  </si>
  <si>
    <t>SOCIAL DISTRIBUIDORA DE BEBIDAS LTDA</t>
  </si>
  <si>
    <t>TOLENTINO DISTRIBUIDORA DE BEBIDAS</t>
  </si>
  <si>
    <t>MERCEARIA RAMPINELLI LTDA</t>
  </si>
  <si>
    <t>MERCEARIA RAMPINELLI</t>
  </si>
  <si>
    <t>FREDSON GOMES DE SOUZA 09026786719</t>
  </si>
  <si>
    <t>RECANTO DO PAO</t>
  </si>
  <si>
    <t>PADARIA PAPAO LTDA ME</t>
  </si>
  <si>
    <t>BAR E CHURRASCARIA CORSINI E ALMEIDA LTDA ME</t>
  </si>
  <si>
    <t>RESTAURANTE WILSON</t>
  </si>
  <si>
    <t>DROGARIAS SANTA LUCIA FL06</t>
  </si>
  <si>
    <t>SAO PEDRO MERCEARIA E AUTO SERVICO LTDA</t>
  </si>
  <si>
    <t>REDE VIX</t>
  </si>
  <si>
    <t>IONE LIMA AMARAL</t>
  </si>
  <si>
    <t>HIPER MERCADINHO DO JAIMINHO</t>
  </si>
  <si>
    <t>PADARIA E MERCEARIA TERRAS LTDA</t>
  </si>
  <si>
    <t>PADARIA TERRAS</t>
  </si>
  <si>
    <t>COMERCIAL RAGA LTDA</t>
  </si>
  <si>
    <t>GONÇAVES VARIEDADES</t>
  </si>
  <si>
    <t>25.966.637 TARCISIO BOLDRINI MARTINS</t>
  </si>
  <si>
    <t>BOLDRINI PUBLICIDADE</t>
  </si>
  <si>
    <t>PEDRO HENRIQUE DE JESUS RANGEL</t>
  </si>
  <si>
    <t>DISTRIBUIDORA DO GORDINHO</t>
  </si>
  <si>
    <t>HEMERSON MORAES SILVA</t>
  </si>
  <si>
    <t>MARILDO JOSE DA ROCHA ME</t>
  </si>
  <si>
    <t>MERCEARIA TRES VENDAS</t>
  </si>
  <si>
    <t>MARILENE DE FATIMA FREITAS</t>
  </si>
  <si>
    <t>JAIANE CALDEIRA ALVES</t>
  </si>
  <si>
    <t>AGROPEC</t>
  </si>
  <si>
    <t>JULIANE FERREIRA DIAS 11890990710</t>
  </si>
  <si>
    <t>PADARIA MARLEY</t>
  </si>
  <si>
    <t>COMERCIAL SABOR DA GLORIA LTDA ME</t>
  </si>
  <si>
    <t>SABOR DA GLORIA</t>
  </si>
  <si>
    <t>POSTO DE PRODUTOS DE PETROLEO MONTE HOREBE LTDA</t>
  </si>
  <si>
    <t>POSTO TORRES</t>
  </si>
  <si>
    <t>CASA DA AGUA DISTRIBUIDORA LTDA</t>
  </si>
  <si>
    <t>CASA DA AGUA DISTRIBUIDORA</t>
  </si>
  <si>
    <t>DHYENIFFER ARAUJO LOPES</t>
  </si>
  <si>
    <t>IMPERIO MOTO PECAS</t>
  </si>
  <si>
    <t>CLERIA MARTA FERREIRA DE SOUZA COSTA ME</t>
  </si>
  <si>
    <t>SUPERMERCADO SOUZA</t>
  </si>
  <si>
    <t>ANDERSON LINO BATISTA</t>
  </si>
  <si>
    <t>MERCEARIA DO DRESSO</t>
  </si>
  <si>
    <t>DROGARIA BENDEL LTDA ME</t>
  </si>
  <si>
    <t>DROGARIA BENDEL</t>
  </si>
  <si>
    <t>JOACIR GOESE EIRELI</t>
  </si>
  <si>
    <t>FARMACIAS GOESE</t>
  </si>
  <si>
    <t>VIVI ALIMENTOS LTDA</t>
  </si>
  <si>
    <t>RESTAURANTE KI DELICIA</t>
  </si>
  <si>
    <t>N. F. EMBALAGENS DESCARTAVEIS LTDA</t>
  </si>
  <si>
    <t>STYLOMAQ EQUIP.P/ ESCRITORIO LTDA</t>
  </si>
  <si>
    <t>RK PRODUTOS DE LIMPEZA E UTILIDADES LTDA</t>
  </si>
  <si>
    <t>RK PRODUTOS DE LIMPEZA E UTILIDADES</t>
  </si>
  <si>
    <t>COMERCIAL STORCH LTDA ME</t>
  </si>
  <si>
    <t>MERCADO STORCH</t>
  </si>
  <si>
    <t>AS DISTRIBUICAO E COMERCIO DE COSMETICOS IMP E EXP LTDA.</t>
  </si>
  <si>
    <t>ATACADAO DA GLORIA</t>
  </si>
  <si>
    <t>MARIA CLERIA VICENTE COSTA ME</t>
  </si>
  <si>
    <t>PANIFICADORA COSTA</t>
  </si>
  <si>
    <t>MARIA ROSILENE DE LIMA FARIAS</t>
  </si>
  <si>
    <t>JM MERCEARIA</t>
  </si>
  <si>
    <t>HAMMER COMERCIO DE PRODUTOS ALIMENTICIOS EIRELI</t>
  </si>
  <si>
    <t>HAMMER</t>
  </si>
  <si>
    <t>CAMATA E CIA LTDA</t>
  </si>
  <si>
    <t>POSTO CAMATA</t>
  </si>
  <si>
    <t>HOTEL ALINE LTDA</t>
  </si>
  <si>
    <t>ALINE HOTEL</t>
  </si>
  <si>
    <t>L B R MOTEL E TURISMO EIRELI</t>
  </si>
  <si>
    <t>TATIANA BENTO OLIVEIRA</t>
  </si>
  <si>
    <t>PADARIA TATI BENTO</t>
  </si>
  <si>
    <t>MARACANA MERCEARIA LTDA</t>
  </si>
  <si>
    <t>MERCEARIA MARACANA</t>
  </si>
  <si>
    <t>PADARIA E CONFEITARIA GIACOMIN</t>
  </si>
  <si>
    <t>MALVINA SIOMI DIAS PEREIRA</t>
  </si>
  <si>
    <t>PRIMULA</t>
  </si>
  <si>
    <t>FABIO MOTA FERREIRA</t>
  </si>
  <si>
    <t>LANCHONETE CANARIOS</t>
  </si>
  <si>
    <t>BETO'S RESTAURANTE E DISTRIBUIDORA LTDA</t>
  </si>
  <si>
    <t>BETO'S RESTAURANTE E DISTRIBUIDORA</t>
  </si>
  <si>
    <t>ANA LUCIA BITENCOURT SILVA ALVES</t>
  </si>
  <si>
    <t>CASA DE CARNES COSTELAO</t>
  </si>
  <si>
    <t>JUSCINEIDE VICENTE DOS SANTOS LOSS ME</t>
  </si>
  <si>
    <t>PAD SANDRA2</t>
  </si>
  <si>
    <t>G M PADARIA E CONFEITARIA LTDA ME</t>
  </si>
  <si>
    <t>PADARIA JARDIM DO PAO</t>
  </si>
  <si>
    <t>LIVIA MARIA SANTOS OLIVEIRA</t>
  </si>
  <si>
    <t>LIVIA MARIA CULINARIA AFETIVA</t>
  </si>
  <si>
    <t>EUZEBIO HENRIQUE PELISSARI</t>
  </si>
  <si>
    <t>MERCEARIA SAO VICENTE</t>
  </si>
  <si>
    <t>TOP CESTAS ALIMENTOS LTDA</t>
  </si>
  <si>
    <t>COMERCIAL REITZ COTA LTDA - ME</t>
  </si>
  <si>
    <t>MERCEARIA CATARINENSE</t>
  </si>
  <si>
    <t>ROSEMAN MERCEARIA LTDA</t>
  </si>
  <si>
    <t>ROSMAN</t>
  </si>
  <si>
    <t>MIGUEL EDUARDO NETO ME MEE</t>
  </si>
  <si>
    <t>MERCEARIA DO OZEIAS</t>
  </si>
  <si>
    <t>P E S RANGEL HORTIFRUTI ME</t>
  </si>
  <si>
    <t>FRUTASUL</t>
  </si>
  <si>
    <t>AMERICO ALVES FREITAS</t>
  </si>
  <si>
    <t>AUTO SERVICO IPIRANGA</t>
  </si>
  <si>
    <t>DROGARIA P &amp; P FARMA LTDA</t>
  </si>
  <si>
    <t>DROGARIA P&amp;P FARMA</t>
  </si>
  <si>
    <t>NOANI ZINGER BARBIERI  LTDA</t>
  </si>
  <si>
    <t>CARAIVA BEACH</t>
  </si>
  <si>
    <t>MARINA RUDIO ZANETTI</t>
  </si>
  <si>
    <t>JONES CARLOS PASSOS - ME</t>
  </si>
  <si>
    <t>SACOLA DISTRIBUIDORA DE DOCE</t>
  </si>
  <si>
    <t>WASHINGTON LUIZ DUDA ME MEE</t>
  </si>
  <si>
    <t>MERCEARIA HAVILA</t>
  </si>
  <si>
    <t>FLAVIANA LEONEL PINHEIRO</t>
  </si>
  <si>
    <t>PADARIA E LANCHONETE J R</t>
  </si>
  <si>
    <t>ZAMBON E DELATORRE LTDA EPP</t>
  </si>
  <si>
    <t>ATUAL PETROLEO LTDA</t>
  </si>
  <si>
    <t>POSTO ATUAL</t>
  </si>
  <si>
    <t>DOCE MARIA CONFEITARIA LTDA</t>
  </si>
  <si>
    <t>DOCE MARIA</t>
  </si>
  <si>
    <t>MARIA JOSE FERNANDES SIMAO</t>
  </si>
  <si>
    <t>MERCEARIA E HORTIFRUTI MAGNIFICA</t>
  </si>
  <si>
    <t>34.715.552 MAXSUELY BATISTA DA SILVA</t>
  </si>
  <si>
    <t>AEROFRUTI</t>
  </si>
  <si>
    <t>JUCELIA PIRES DOS SANTOS</t>
  </si>
  <si>
    <t>CELSO ANACLER DE ALMEIDA ME</t>
  </si>
  <si>
    <t>SORVETERIA PONTO FRIO</t>
  </si>
  <si>
    <t>MERIDIONAL</t>
  </si>
  <si>
    <t>LUIZ OTAVIO ALMEIDA DE AGUIAR</t>
  </si>
  <si>
    <t>PADARIA PALMIER LTDA</t>
  </si>
  <si>
    <t>PADARIA E CONFEITARIA PALMIER</t>
  </si>
  <si>
    <t>SUPERMERCADOS SANTA TEREZINHA LTDA ME</t>
  </si>
  <si>
    <t>CAFETERIA INTERLAGOS LTDA ME</t>
  </si>
  <si>
    <t>CAFETERIA DO HAVAN</t>
  </si>
  <si>
    <t>ANA LUCIA BARBOZA DA SILVA ROVETTA</t>
  </si>
  <si>
    <t>MARMITEX ANA MARIA</t>
  </si>
  <si>
    <t>PAULO VITOR DA SILVA ARAUJO LA PASTA</t>
  </si>
  <si>
    <t>LA PASTA PIZZAS E GRELHADOS</t>
  </si>
  <si>
    <t>CENTRO DE CONVENCOES STEFFEN LTDA ME</t>
  </si>
  <si>
    <t>STEFFEN EVENTOS</t>
  </si>
  <si>
    <t>ROSILENE PIRES RODRIGUES  PINHEIROS ME</t>
  </si>
  <si>
    <t>MERCEARIA PINHEIROS</t>
  </si>
  <si>
    <t>DROGARIAS SANTA LUCIA FL002</t>
  </si>
  <si>
    <t>DROGARIA JOCKEY BOULEVARD LTDA</t>
  </si>
  <si>
    <t>DROGARIA JOCKEY</t>
  </si>
  <si>
    <t>CREMILDA VAZ GUIMARAES</t>
  </si>
  <si>
    <t>MINIMERCADO SATELITE</t>
  </si>
  <si>
    <t>POSTO MARILANDIA LTDA</t>
  </si>
  <si>
    <t>ARMAZEM DA CERVEJA - JAPIRA</t>
  </si>
  <si>
    <t>FABIO SILVA SANTOS</t>
  </si>
  <si>
    <t>MARIA APARECIDA CORDEIRO RIBEIRO</t>
  </si>
  <si>
    <t>PADARIA E LANCHONETE POR DO SOL</t>
  </si>
  <si>
    <t>RS GENEROS ALIMENTICIOS LTDA</t>
  </si>
  <si>
    <t>ROCHA SUPERMERCADO</t>
  </si>
  <si>
    <t>VALDEMIR MENDES COSTA ME</t>
  </si>
  <si>
    <t>MERCEARIA BOM PRECO</t>
  </si>
  <si>
    <t>LPM LTDA</t>
  </si>
  <si>
    <t>LOJA POSTO MARCELA</t>
  </si>
  <si>
    <t>CESAR AUGUSTO ALVES PEREIRA</t>
  </si>
  <si>
    <t>COMERCIAL AUTO MUTUM</t>
  </si>
  <si>
    <t>JUCELIA RODRIGUES ROSA</t>
  </si>
  <si>
    <t>MERCADO POPULAR</t>
  </si>
  <si>
    <t>ROBSON GROBERIO</t>
  </si>
  <si>
    <t>CASA AMARELA</t>
  </si>
  <si>
    <t>M.L.B.BATISTA PADARIA SKIPS</t>
  </si>
  <si>
    <t>COMERCIAL DE ALIMENTOS ASS EIRELI</t>
  </si>
  <si>
    <t>HORTSUPER</t>
  </si>
  <si>
    <t>CLAUDIO VIANA GIL</t>
  </si>
  <si>
    <t>MERCEARIA</t>
  </si>
  <si>
    <t>IAGO SILVA CAMILO</t>
  </si>
  <si>
    <t>DISTRIBUIDORA DO PARA</t>
  </si>
  <si>
    <t>LIMP FACIL DISTRIBUIDORA DE PRODUTOS DE LIMPEZA LTDA</t>
  </si>
  <si>
    <t>LIMP FACIL DISTRIBUIDORA</t>
  </si>
  <si>
    <t>MARIA EDINA SANQUETA DA SILVA ME</t>
  </si>
  <si>
    <t>CANTINA E RESTAURANTE DA TIA EDINA</t>
  </si>
  <si>
    <t>MARIA LUZINETE LUCIO DOS SANTOS</t>
  </si>
  <si>
    <t>MERCEARIA DA NETE</t>
  </si>
  <si>
    <t>MERCEARIA SAO JACINTO LTDA ME</t>
  </si>
  <si>
    <t>MERCEARIA SAO JACINTO</t>
  </si>
  <si>
    <t>DROGARIA ANTOLOZER LTDA</t>
  </si>
  <si>
    <t>DROGARIA RIO BRANCO</t>
  </si>
  <si>
    <t>DROGARIA W.E. LTDA</t>
  </si>
  <si>
    <t>CIBIEN COBILANDIA</t>
  </si>
  <si>
    <t>ALEXSANDRO QUIUQUI ME MEE</t>
  </si>
  <si>
    <t>MERCEARIA QUIUQUI</t>
  </si>
  <si>
    <t>ADRIELE JANUARIO DA SILVA FRANCO</t>
  </si>
  <si>
    <t>MERCADINHO ADEGA</t>
  </si>
  <si>
    <t>PADARIA E PANIFICADORA FERREIRA LTDA</t>
  </si>
  <si>
    <t>VERA LUCIA DE ANDRADE GRANADEIRO</t>
  </si>
  <si>
    <t>SUPERMERCADO DOS IRMÃOS</t>
  </si>
  <si>
    <t>ROSALINA LAUER CALAVORTI</t>
  </si>
  <si>
    <t>MERCEARIA DO ALEMAO</t>
  </si>
  <si>
    <t>MAURO S G DE CARLI ME</t>
  </si>
  <si>
    <t>ACOUGUE SAO MARCOS</t>
  </si>
  <si>
    <t>J.E.F LOUZADA DROGARIA</t>
  </si>
  <si>
    <t>FARMACIA VILA VELHA</t>
  </si>
  <si>
    <t>LANCHONETE M C LTDA ME</t>
  </si>
  <si>
    <t>LANCHES ESTRELA</t>
  </si>
  <si>
    <t>NATALINO DOMINGOS ALBUGUETTI</t>
  </si>
  <si>
    <t>MERCEARIA DO NATALINO</t>
  </si>
  <si>
    <t>GENIANI BIANQUI DOS SANTOS</t>
  </si>
  <si>
    <t>BISAN</t>
  </si>
  <si>
    <t>ADEILSON GONCALVES DE MEIRA</t>
  </si>
  <si>
    <t>HORTIFRUTI RENASCER</t>
  </si>
  <si>
    <t>LINHAVIX DISTRIBUIDORA LTDA</t>
  </si>
  <si>
    <t>DISTRIBUIDORA LINHAVIX</t>
  </si>
  <si>
    <t>J R ALIMENTACAO LTDA</t>
  </si>
  <si>
    <t>CHEIRO VERDE RESTAURANTE</t>
  </si>
  <si>
    <t>EDER BRAGATO</t>
  </si>
  <si>
    <t>FRUTA CREME SORVETES</t>
  </si>
  <si>
    <t>BAHAMAS COMERCIO DE ALIMENTOS EIRELI</t>
  </si>
  <si>
    <t>BAHAMAS COMERCIO DE ALIMENTOS</t>
  </si>
  <si>
    <t>VANESSA ASSIS DA SILVA BATISTA</t>
  </si>
  <si>
    <t>INSTITUITO MANIA DOS CACHOS</t>
  </si>
  <si>
    <t>PADARIA E CONFEITARIA PETERPAOLTDA EPP</t>
  </si>
  <si>
    <t>PETERPAO S CATARINA</t>
  </si>
  <si>
    <t>VALDECY JUSTINIANO DE SOUZA</t>
  </si>
  <si>
    <t>VALDECY JUSTINIANO</t>
  </si>
  <si>
    <t>MERCEARIA J FONTES LTDA</t>
  </si>
  <si>
    <t>MERCEARIA TCHUTCHUCAO</t>
  </si>
  <si>
    <t>NORTE SUL EMBALAGENS COMERCIAL LTDA</t>
  </si>
  <si>
    <t>EMBALAVIX</t>
  </si>
  <si>
    <t>ALDECI FERREIRA E CIA LTDA</t>
  </si>
  <si>
    <t>THIAGO INACIO NUNES</t>
  </si>
  <si>
    <t>PADARIA DELICIA</t>
  </si>
  <si>
    <t>N. B. GONCALVES COMERCIO DE GELADOS ME</t>
  </si>
  <si>
    <t>ACAI EXPRESSO JERUSALEM</t>
  </si>
  <si>
    <t>ROSINALIA DA SILVA DE JESUS SOUZA</t>
  </si>
  <si>
    <t>PADDARIA DA NAY</t>
  </si>
  <si>
    <t>COMERCIAL S &amp; S LTDA ME</t>
  </si>
  <si>
    <t>LANCHONETE E RESTAURANTE DO ARGEU</t>
  </si>
  <si>
    <t>CLEDISON ROBERTO DE OLIVEIRA SANTOS</t>
  </si>
  <si>
    <t>PADARIA VILA VERDE</t>
  </si>
  <si>
    <t>SUPERMERCADO 2 IRMAS FARTURA LTDA</t>
  </si>
  <si>
    <t>SUPERMERCADO 2 IRMAS</t>
  </si>
  <si>
    <t>BEATRIZ TRINDADE LOURENCO</t>
  </si>
  <si>
    <t>BAR MERCEARIA DA BIA</t>
  </si>
  <si>
    <t>JJ VILA VELHA COMERCIO DE MILKSHAKE LTDA</t>
  </si>
  <si>
    <t>JOHNNY JOY MILKSHAKE GOURMET</t>
  </si>
  <si>
    <t>SERGIO DE AQUINO BASTOS</t>
  </si>
  <si>
    <t>MERCEARIA JP</t>
  </si>
  <si>
    <t>DROGARIA ANA CLARA LTDA - ME</t>
  </si>
  <si>
    <t>REDE FARMES - FARMACIA ANDORINHAS</t>
  </si>
  <si>
    <t>BARCELOS AUTO SERVICO LTDA</t>
  </si>
  <si>
    <t>BARCELOS MATERIAIS DE CONSTRUCAO</t>
  </si>
  <si>
    <t>JUCELINO NICOLAU DE OLIVEIRA ME</t>
  </si>
  <si>
    <t>CASA DE CARNES CARAN</t>
  </si>
  <si>
    <t>BRUNA FERREIRA DE LAIA</t>
  </si>
  <si>
    <t>MERCEARIA VERDAM FILHO</t>
  </si>
  <si>
    <t>SALGADOS G.S. LTDA ME</t>
  </si>
  <si>
    <t>SALGADOS G.S</t>
  </si>
  <si>
    <t>ADELINO BATISTA MACHADO - ME</t>
  </si>
  <si>
    <t>PETISCARIA SABOR E CIA</t>
  </si>
  <si>
    <t>INDUSTRIA E COMERCIO DE PRODUTOS DE EPS LINHARES EIRELI</t>
  </si>
  <si>
    <t>ISOFORT</t>
  </si>
  <si>
    <t>BUGE SUPERMERCADO E DISTRIBUIDORA DE DOCES E BEBIDAS LTDA</t>
  </si>
  <si>
    <t>BUGE SUPERMERCADO</t>
  </si>
  <si>
    <t>DROGAMARES LTDA ME</t>
  </si>
  <si>
    <t>DROGARIA SAO DOMINGOS</t>
  </si>
  <si>
    <t>PAULO HENRIQUE RODRIGUES DE ATHAYDE</t>
  </si>
  <si>
    <t>DOCES PH</t>
  </si>
  <si>
    <t>ULISSES ANDREATTI BRAGATTO</t>
  </si>
  <si>
    <t>COMERCIAL BRAGATTO</t>
  </si>
  <si>
    <t>SUPER ATACADO UTILIDADES DO LAR LTDA</t>
  </si>
  <si>
    <t>SUPER ATACADO</t>
  </si>
  <si>
    <t>MARINETE SCHIAVO VIEIRA</t>
  </si>
  <si>
    <t>JR DISTRIBUIDORA</t>
  </si>
  <si>
    <t>JAELES DE JESUS AMARAL</t>
  </si>
  <si>
    <t>PADARIA LEIDE</t>
  </si>
  <si>
    <t>CHURRASCARIA E RESTAURANTE BOI DE MINAS 13 LTDA</t>
  </si>
  <si>
    <t>BOI DE MINAS</t>
  </si>
  <si>
    <t>VANUZA ROCHA DA SILVA</t>
  </si>
  <si>
    <t>MERCEARIA DOM PEDRITO</t>
  </si>
  <si>
    <t>CELEIRO MINIMERCADO LTDA</t>
  </si>
  <si>
    <t>CELEIRO MINIMERCADO</t>
  </si>
  <si>
    <t>L. F. DROGARIA LTDA ME</t>
  </si>
  <si>
    <t>DROGARIA BOA ESPERANCA</t>
  </si>
  <si>
    <t>VALDIR EVALD CAMILO</t>
  </si>
  <si>
    <t>MARIO SANTOS NOGUEIRA</t>
  </si>
  <si>
    <t>SUPER MARIO COMERCIAL</t>
  </si>
  <si>
    <t>MARILENE FERREIRA DE SOUZA</t>
  </si>
  <si>
    <t>A C DO NASCIMENTO RIBEIRO</t>
  </si>
  <si>
    <t>HORTIFRUT FAMILIA</t>
  </si>
  <si>
    <t>ILHA SUPERMERCADOS LTDA</t>
  </si>
  <si>
    <t>MINI SHOW</t>
  </si>
  <si>
    <t>GABRIEL MOREIRA MELO EIRELI</t>
  </si>
  <si>
    <t>RESTAURANTE MOREIRA</t>
  </si>
  <si>
    <t>MARIA DA PENHA SARTORI PEREIRA</t>
  </si>
  <si>
    <t>TERRA ROXA</t>
  </si>
  <si>
    <t>KEILA DE OLIVEIRA</t>
  </si>
  <si>
    <t>POUSADA ASKALON</t>
  </si>
  <si>
    <t>PADARIA GRANDEZZA LTDA</t>
  </si>
  <si>
    <t>PADARIA REAL GRANDEZZA</t>
  </si>
  <si>
    <t>LORENA DA CONCEICAO AGUIAR PINHEIRO</t>
  </si>
  <si>
    <t>WL PADARIA E CONFEITARIA</t>
  </si>
  <si>
    <t>EISLAN FERREIRA DOS SANTOS</t>
  </si>
  <si>
    <t>MFM COMERCIO E DISTRIBUIÇAO LTDA</t>
  </si>
  <si>
    <t>DOCE MINAS</t>
  </si>
  <si>
    <t>GEOVANI SILVA CARDOZO DO NASCIMENTO</t>
  </si>
  <si>
    <t>JOILSON GIRO LUNS</t>
  </si>
  <si>
    <t>PADARIA GIRUS</t>
  </si>
  <si>
    <t>ERISTON SANTOS DO NASCIMENTO</t>
  </si>
  <si>
    <t>HORTIFRUTI PARADA OBRIGATORIA</t>
  </si>
  <si>
    <t>LUZIA ANGELICA BINDA PLASTER</t>
  </si>
  <si>
    <t>COMERCIAL PLASTER</t>
  </si>
  <si>
    <t>RAFAELA LIMA DA SILVA</t>
  </si>
  <si>
    <t>ANDREA DE ASSIS NASCIMENTO ME</t>
  </si>
  <si>
    <t>LUCAS RENAN CASAROTTO FRANCA</t>
  </si>
  <si>
    <t>LUCAS RENAN</t>
  </si>
  <si>
    <t>WAGNER JUNIOR PINHEIRO DA SILVA</t>
  </si>
  <si>
    <t>MERCEARIA DA CLORINDA</t>
  </si>
  <si>
    <t>SEBASTIAO FRANCISCO DOS SANTOS</t>
  </si>
  <si>
    <t>BAR DO TIAO GAIZ</t>
  </si>
  <si>
    <t>DROGARIAS SANTA LUCIA FL41</t>
  </si>
  <si>
    <t>FARMES SANTA TERESA LTDA</t>
  </si>
  <si>
    <t>FARMES SANTA TERESA</t>
  </si>
  <si>
    <t>ACAI NA TACA NOVA VENECIA LTDA ME</t>
  </si>
  <si>
    <t>ACAI NA TACA</t>
  </si>
  <si>
    <t>JONATAS OLIVEIRA PEREIRA</t>
  </si>
  <si>
    <t>MERCADO DA VERDURA TRADICIONAL</t>
  </si>
  <si>
    <t>E S COELHO - LANCHES</t>
  </si>
  <si>
    <t>ES COELHO LANCHE</t>
  </si>
  <si>
    <t>LIMOEIRO CONVENIENCIA LTDA</t>
  </si>
  <si>
    <t>FERRARI CONVENIENCIA</t>
  </si>
  <si>
    <t>ALEXANDRE ALVES CORREA</t>
  </si>
  <si>
    <t>MERCEARIA DO ALEXANDRE</t>
  </si>
  <si>
    <t>FARMES NORTE LTDA</t>
  </si>
  <si>
    <t>FARMES NORTE</t>
  </si>
  <si>
    <t>ROGELIA BULL SCHROEDER ME</t>
  </si>
  <si>
    <t>COMERCIAL SCHROEDER</t>
  </si>
  <si>
    <t>34.264.042 MARCOS ANTONIO GRATZ</t>
  </si>
  <si>
    <t>MERCEARIA GRATZ</t>
  </si>
  <si>
    <t>CHP FARMA LTDA</t>
  </si>
  <si>
    <t>DROGARIA POUPE BRASIL</t>
  </si>
  <si>
    <t>JOSCELIA DA SILVA COSTA</t>
  </si>
  <si>
    <t>SUPERMERCADO OBA OBA</t>
  </si>
  <si>
    <t>JAILTON RODRIGUES DE SOUZA ME MEE</t>
  </si>
  <si>
    <t>VINICIUS BRITO RUBENS</t>
  </si>
  <si>
    <t>AUTO SERVICO VINICIUS</t>
  </si>
  <si>
    <t>MICHELE APARECIDA LOSS MAIOLI</t>
  </si>
  <si>
    <t>CONNECT CELULAR</t>
  </si>
  <si>
    <t>VAGNER ZONTA</t>
  </si>
  <si>
    <t>LANXEIRA DO GRAXE</t>
  </si>
  <si>
    <t>ANTONIO BRAZ DE ANDRADE</t>
  </si>
  <si>
    <t>MERCEARIA BERMUDES</t>
  </si>
  <si>
    <t>32.537.278 JOSE ROBERTO NUNES</t>
  </si>
  <si>
    <t>MERCADINHO NUNES</t>
  </si>
  <si>
    <t>FARMACIA ANDRADE DROGARIA E MANIPULACAO LTDA</t>
  </si>
  <si>
    <t>LPE LTDA ME</t>
  </si>
  <si>
    <t>REDE MARCELA MARUÍPE</t>
  </si>
  <si>
    <t>PADARIA E AUTO SERVICO D PAULA LTDA</t>
  </si>
  <si>
    <t>PADARIA E CONFEITARIA ESKINAO</t>
  </si>
  <si>
    <t>DAVIES E GONCALVES RESTAURANTE E LANCHONETE LTDA</t>
  </si>
  <si>
    <t>CHURRASCARIA SABOR DO CHURRASCO</t>
  </si>
  <si>
    <t>MEDIC LAR COMERCIO DE PRODUTOS FARMACEUTICOS EIRELI</t>
  </si>
  <si>
    <t>MEDIC LAR</t>
  </si>
  <si>
    <t>MERCADO ROYAL ARACRUZ LTDA</t>
  </si>
  <si>
    <t>MERCADO ROYAL</t>
  </si>
  <si>
    <t>DELCIO JOSE FREITAS</t>
  </si>
  <si>
    <t>MERCEARIA MORADA DO SOL</t>
  </si>
  <si>
    <t>LANCHONETE CARLITOS LTDA ME</t>
  </si>
  <si>
    <t>LANCHONETE CARLITOS</t>
  </si>
  <si>
    <t>LUCELIA ENVANGELISTA DALEPRANE ME</t>
  </si>
  <si>
    <t>LANCHONETE PAI E FILHOS</t>
  </si>
  <si>
    <t>ANDRADE COMERCIAL DE ALIMENTOS LTDA</t>
  </si>
  <si>
    <t>PADARIA JADIM DO PÃO</t>
  </si>
  <si>
    <t>COMERCIAL GODINHO LTDA ME</t>
  </si>
  <si>
    <t>NOVA FARMA</t>
  </si>
  <si>
    <t>KATIANE DA SILVA RAVANI</t>
  </si>
  <si>
    <t>MERCADO 5 IRMAS</t>
  </si>
  <si>
    <t>SA CAVALCANTE COMESTIVE1S LTDA</t>
  </si>
  <si>
    <t>OZELI MARCOLINO DOS SANTOS</t>
  </si>
  <si>
    <t>SERGIO ANTONIO CORONA ME</t>
  </si>
  <si>
    <t>CORONA PASOLINI</t>
  </si>
  <si>
    <t>SANDRA MIRANDA DO NASCIMENTO ME</t>
  </si>
  <si>
    <t>RESTAURANTE BOM SABOR</t>
  </si>
  <si>
    <t>MINI MERCADO E HORTIFRUTI CHEIRO VERDE LTDA</t>
  </si>
  <si>
    <t>MINI MERCADO CHEIRO VERDE</t>
  </si>
  <si>
    <t>DROGARIA SAO DOMINGOS LTDA ME</t>
  </si>
  <si>
    <t>COMERCIAL MAIS ALIMENTOS LTDA</t>
  </si>
  <si>
    <t>LUCIA HELENA ALVES</t>
  </si>
  <si>
    <t>JOHN MAYCON DOS REIS SANTANA</t>
  </si>
  <si>
    <t>COMERCIAL JOHN SANTANA</t>
  </si>
  <si>
    <t>JW RESTAURANTE ESPACO DO SABOR LTDA</t>
  </si>
  <si>
    <t>RESTAURANTE ESPACO DO SABOR</t>
  </si>
  <si>
    <t>NADIR VASCONCELOS MOURA</t>
  </si>
  <si>
    <t>MERCEARIA FALQUETE</t>
  </si>
  <si>
    <t>EUNICE PATROCINIO ZEN</t>
  </si>
  <si>
    <t>HORTI-FRUT ZEN</t>
  </si>
  <si>
    <t>LEONARDO LIMA MARTINS PADARIA E CONFEITARIA FERPAN EPP</t>
  </si>
  <si>
    <t>PADARIA E CONFEITARIA FERPAM</t>
  </si>
  <si>
    <t>RESTAURANTE FOGAO DA VOVO LTDA</t>
  </si>
  <si>
    <t>CANTINA CAPIXABA</t>
  </si>
  <si>
    <t>ARACY RODRIGUES BERGAMASCHI ME</t>
  </si>
  <si>
    <t>BAR E MERCEARIA BERGAMASCHI</t>
  </si>
  <si>
    <t>POSTO CAPUABA LTDA</t>
  </si>
  <si>
    <t>CONVENIENCIA SANTA URSULA</t>
  </si>
  <si>
    <t>ARATU POUSADA LTDA EPP</t>
  </si>
  <si>
    <t>ARATU POUSADA</t>
  </si>
  <si>
    <t>NUTRIPAN PANIFICADORA LTDA</t>
  </si>
  <si>
    <t>NUTRIPAN</t>
  </si>
  <si>
    <t>ADONISIO DE JESUS ME</t>
  </si>
  <si>
    <t>SUPERMERCADO BOLA</t>
  </si>
  <si>
    <t>VALDEMAR MUNCHOW</t>
  </si>
  <si>
    <t>COMERCIAL LAMEGO</t>
  </si>
  <si>
    <t>MARIA DA PENHA MORAU</t>
  </si>
  <si>
    <t>PENHA MORAU KI DELICIAS</t>
  </si>
  <si>
    <t>C N TEIXEIRA HOTEL E POUSADA ME</t>
  </si>
  <si>
    <t>RESIDENCE HOTEL</t>
  </si>
  <si>
    <t>DROGARIA PORTO LTDA - ME</t>
  </si>
  <si>
    <t>FARMACIA PAULISTA</t>
  </si>
  <si>
    <t>DROGARIA ALICE LTDA</t>
  </si>
  <si>
    <t>extra popular</t>
  </si>
  <si>
    <t>CASA DE ESPETOS ITAPOA LTDA</t>
  </si>
  <si>
    <t>ESPETO DE ITAPOA</t>
  </si>
  <si>
    <t>G. NEVES TEIXEIRA DE BRITO ME</t>
  </si>
  <si>
    <t>PADARIA E AUTO SERVICO BOM PRECO</t>
  </si>
  <si>
    <t>FARMACIA BERGAMASCHI L. N. LTDA</t>
  </si>
  <si>
    <t>VANESSA LORETTI SILVA PORTO</t>
  </si>
  <si>
    <t>MINUTUS PIZZARIA</t>
  </si>
  <si>
    <t>FRAGA &amp; MOL LTDA ME</t>
  </si>
  <si>
    <t>RESTAURANTE MORDOMIA</t>
  </si>
  <si>
    <t>SUPERMERCADO PEROLA LTDA</t>
  </si>
  <si>
    <t>SUPERMERCADO CAPIXABA LTDA</t>
  </si>
  <si>
    <t>HOZANIA MIGUEL DA SILVA</t>
  </si>
  <si>
    <t>H L E MERCEARIA E PADARIA</t>
  </si>
  <si>
    <t>CHURRASCARIA ESPETO DE PRATA LTDA</t>
  </si>
  <si>
    <t>CHURR ESPETO DE PRATA</t>
  </si>
  <si>
    <t>DANIELA MENDES MARQUES 08666220716</t>
  </si>
  <si>
    <t>MEATS ESPETOS</t>
  </si>
  <si>
    <t>DISTRIBUIDORA DE BEBIDAS E AUTO SERVICO VITORIA MP EIRELI</t>
  </si>
  <si>
    <t>AUTO SERVICO VITORIA</t>
  </si>
  <si>
    <t>49.398.128 YOHANDRA OLIVARES GOMEZ</t>
  </si>
  <si>
    <t>LANCHONETE PEREIRA</t>
  </si>
  <si>
    <t>DANIELA DA SILVA STRUTZ</t>
  </si>
  <si>
    <t>MINI MERCADO RAMOS</t>
  </si>
  <si>
    <t>JOSE ANTONIO RODRIGUES</t>
  </si>
  <si>
    <t>BACANA BURGER</t>
  </si>
  <si>
    <t>DROGARIA JUNIOR LTDA</t>
  </si>
  <si>
    <t>FARMACIA GONCALVES</t>
  </si>
  <si>
    <t>LUIZ DAMASCENO RESTAURANTES - ME</t>
  </si>
  <si>
    <t>SONIA REGINA BARROS</t>
  </si>
  <si>
    <t>N S COMERCIAL</t>
  </si>
  <si>
    <t>PADARIA E CONFEITARIA INTEGRAL LTDA</t>
  </si>
  <si>
    <t>PADARIA INTEGRAL TABUAZEIRO</t>
  </si>
  <si>
    <t>ANDRE OST NASCIMENTO</t>
  </si>
  <si>
    <t>AGB ALIMENTOS</t>
  </si>
  <si>
    <t>DROGARIA &amp; PERFUMARIA FERNANDES LTDA ME</t>
  </si>
  <si>
    <t>DROGARIA FERNANDES</t>
  </si>
  <si>
    <t>DROGARIA MILAGRES LTDA ME</t>
  </si>
  <si>
    <t>FARMACIA MILAGRES</t>
  </si>
  <si>
    <t>HELDER BENAKIO DE SOUZA</t>
  </si>
  <si>
    <t>R S ALIMENTACAO LTDA</t>
  </si>
  <si>
    <t>KING SUSHI CACHOEIRO</t>
  </si>
  <si>
    <t>TUBARAO GAS &amp; DISTRIBUIDORA DE BEBIDAS BARTIRA LTDA</t>
  </si>
  <si>
    <t>BARTIRA DISTRIBUIDORA</t>
  </si>
  <si>
    <t>AUTO SERVICO SUPER POPULAR LTDA</t>
  </si>
  <si>
    <t>AUTO SERVICO SUPER POPULAR</t>
  </si>
  <si>
    <t>J M COMERCIO DE GAS LTDA ME</t>
  </si>
  <si>
    <t>ULTRA GAS DEPOSITO</t>
  </si>
  <si>
    <t>TASSIO BOTELHO DE OLIVEIRA</t>
  </si>
  <si>
    <t>MERCEARIA BOTELHO</t>
  </si>
  <si>
    <t>COMERCIAL DISTRINORTE CAPIXABA LTDA</t>
  </si>
  <si>
    <t>BELEZA CAPIXABA</t>
  </si>
  <si>
    <t>LUCINEIA DA SILVA DOS SANTOS</t>
  </si>
  <si>
    <t>AUTO SERVICO DA NEIA</t>
  </si>
  <si>
    <t>JORGE ALVES FERNANDES</t>
  </si>
  <si>
    <t>MERCADO FERNANDES</t>
  </si>
  <si>
    <t>FARMACIA ITARANENSE LTDA EPP</t>
  </si>
  <si>
    <t>FARMACIA ITARANENSE</t>
  </si>
  <si>
    <t>RESTAURANTE CAREBAR EIRELI</t>
  </si>
  <si>
    <t>POSTO CAREBAO</t>
  </si>
  <si>
    <t>PADARIA LAIHIA LTDA</t>
  </si>
  <si>
    <t>PADARIA LAIHIA</t>
  </si>
  <si>
    <t>DROGARIA GURIRI SAO RAFAEL LTDA</t>
  </si>
  <si>
    <t>DROGARIA REDE SÃO RAFAEL</t>
  </si>
  <si>
    <t>DROGARIA ORLANDO LTDA</t>
  </si>
  <si>
    <t>FARMACIA SOARES</t>
  </si>
  <si>
    <t>VIXY COMERCIO LTDA</t>
  </si>
  <si>
    <t>VIXY</t>
  </si>
  <si>
    <t>VERA LUCIA OLIOSI TOSE</t>
  </si>
  <si>
    <t>PANETOZZI</t>
  </si>
  <si>
    <t>TADEU DE SOUSA ME</t>
  </si>
  <si>
    <t>TADEU FARMA</t>
  </si>
  <si>
    <t>EMPORIO FIT ALIMENTACAO SAUDAVEL LTDA ME</t>
  </si>
  <si>
    <t>EMPORIO FIT</t>
  </si>
  <si>
    <t>JAKELINI MACHADO DA SILVA</t>
  </si>
  <si>
    <t>MERCEARIA SILVA</t>
  </si>
  <si>
    <t>LORRAYNE CABRAL RUFINO VIEIRA</t>
  </si>
  <si>
    <t>FAZOLO SUPERMERCADO LTDA EPP</t>
  </si>
  <si>
    <t>FAZOLO SUPERMERCADO</t>
  </si>
  <si>
    <t>EDIMAR DA COSTA SILVA</t>
  </si>
  <si>
    <t>HORTIFRUTI CHEIRO VERDE</t>
  </si>
  <si>
    <t>NUTTY COMERCIO LTDA</t>
  </si>
  <si>
    <t>SR NUTTY CASTANHAS GLACEADAS ARTESANAIS</t>
  </si>
  <si>
    <t>RAQUEL CARRICO DA CRUZ</t>
  </si>
  <si>
    <t>SUPER CRUZ COMERCIAL</t>
  </si>
  <si>
    <t>MOACIR ALVES DA COSTA</t>
  </si>
  <si>
    <t>JAQUELINE LIMA DE ARAUJO</t>
  </si>
  <si>
    <t>DISTRIBUIDORA JK</t>
  </si>
  <si>
    <t>VALDIR NEITZEL</t>
  </si>
  <si>
    <t>REST VALDIR</t>
  </si>
  <si>
    <t>MARCIA COUTINHO LOUREIRO</t>
  </si>
  <si>
    <t>JAPA LANCHES</t>
  </si>
  <si>
    <t>MAURISA BARBOSA ANACLETO</t>
  </si>
  <si>
    <t>MERCEARIA KIARA</t>
  </si>
  <si>
    <t>VITOR HUGO DE MORAES VALADAO</t>
  </si>
  <si>
    <t>PAI E FILHO</t>
  </si>
  <si>
    <t>MEO ALIMENTACAO LTDA</t>
  </si>
  <si>
    <t>MEO ALIMENTACAO</t>
  </si>
  <si>
    <t>DROGARIA BOA VIDA LTDA</t>
  </si>
  <si>
    <t>FARMACIA BOA VIDA</t>
  </si>
  <si>
    <t>L R KLITZKE RESTAURANTE E LANCHONETE EPP</t>
  </si>
  <si>
    <t>RESTAURANTE 5 ESTRELAS</t>
  </si>
  <si>
    <t>RANILTON DOS SANTOS FANTICHELI</t>
  </si>
  <si>
    <t>RECANTO DO PERIQUITO</t>
  </si>
  <si>
    <t>STOK MERCEARIA E DISTRIBUIDORA DE BEBIDAS LTDA</t>
  </si>
  <si>
    <t>STOK DISTRIBUIDORA</t>
  </si>
  <si>
    <t>DROGARIA CARIACICA LTDA</t>
  </si>
  <si>
    <t>DROGARIA CARIACICA</t>
  </si>
  <si>
    <t>GILBERTO BUY DE AGUIAR</t>
  </si>
  <si>
    <t>GEM</t>
  </si>
  <si>
    <t>VITAL FARMA LTDA EPP</t>
  </si>
  <si>
    <t>VITAL FARMA</t>
  </si>
  <si>
    <t>46.331.889 ALZENIR SOTO ME</t>
  </si>
  <si>
    <t>PADARIA DA NILA</t>
  </si>
  <si>
    <t>COMERCIAL BELEM LTDA EPP</t>
  </si>
  <si>
    <t>COMERCIAL BELEM</t>
  </si>
  <si>
    <t>EDER AGUILAR LIMA</t>
  </si>
  <si>
    <t>MINI SUPER AGUILAR</t>
  </si>
  <si>
    <t>FARMACIA GUIDINI E GRIGOLETTO LTDA</t>
  </si>
  <si>
    <t>FARMACIA SAO CAMILO</t>
  </si>
  <si>
    <t>SPAGHETTERIA COMERCIO DE ALIMENTOS EIRELI</t>
  </si>
  <si>
    <t>LA PASTA GRILL</t>
  </si>
  <si>
    <t>MERCEARIA FAMILIA LTDA</t>
  </si>
  <si>
    <t>SUPER CASAGRANDE</t>
  </si>
  <si>
    <t>ROHRIG &amp; CIA LTDA</t>
  </si>
  <si>
    <t>CANTINHO GAUCHO</t>
  </si>
  <si>
    <t>HOTEL D' LORENCI LTDA ME</t>
  </si>
  <si>
    <t>D' LOURENCI HOTEL</t>
  </si>
  <si>
    <t>FARMACIA BERGAMASCHI S. L. LTDA</t>
  </si>
  <si>
    <t>NASTO COMERCIO &amp; REPRESENTACAO LTDA</t>
  </si>
  <si>
    <t>DESCARTEM</t>
  </si>
  <si>
    <t>MARCOS AURELIO CHIABAI EPP</t>
  </si>
  <si>
    <t>RESTAURANTE E PIZZARIA E LANCHON</t>
  </si>
  <si>
    <t>DROGARIA ARCARI LTDA ME</t>
  </si>
  <si>
    <t>FARMACIA MAIS SAUDE</t>
  </si>
  <si>
    <t>G M Z EMPRESA DE CINEMAS LTDA</t>
  </si>
  <si>
    <t>CINE GAMA</t>
  </si>
  <si>
    <t>AGNEVAN CARDOSO RODRIGUES</t>
  </si>
  <si>
    <t>COMERCIAL CARDOSO</t>
  </si>
  <si>
    <t>RISTORANTE FAMILIA ROMANHA LTDA</t>
  </si>
  <si>
    <t>RISTORANTE FAMILIA ROMANHA</t>
  </si>
  <si>
    <t>JOANA ROSA RABELO ME</t>
  </si>
  <si>
    <t>PADARIA CANAA</t>
  </si>
  <si>
    <t>FARMACIA TIMBUI LTDA - ME</t>
  </si>
  <si>
    <t>FARMACIA TIMBUI</t>
  </si>
  <si>
    <t>POSTO BELA VISTA LTDA</t>
  </si>
  <si>
    <t>ARMAZEM BELA VISTA</t>
  </si>
  <si>
    <t>NUBIA ARRUDA GONCALVES LIMA</t>
  </si>
  <si>
    <t>PADARIA MANA</t>
  </si>
  <si>
    <t>EUNICE ALVES DA COSTA</t>
  </si>
  <si>
    <t>DROGARIA DELATORRE EIRELI ME</t>
  </si>
  <si>
    <t>MARCIANA RODRIGUES SARTORI</t>
  </si>
  <si>
    <t>SARTORI RESTAURANTE</t>
  </si>
  <si>
    <t>DROGARIA MARSALIA E BIAZUTTI LTDA ME</t>
  </si>
  <si>
    <t>DROGARIA MARSALIA E BIAZUTTI LTDA</t>
  </si>
  <si>
    <t>WAGNER BRAZ DE AZEVEDO</t>
  </si>
  <si>
    <t>IVANIA DA SILVA LEITE</t>
  </si>
  <si>
    <t>DE TUDO</t>
  </si>
  <si>
    <t>SOUSA &amp; FERNANDES PANIFICADORA RIO DOCE LTDA</t>
  </si>
  <si>
    <t>PADARIA RIO DOCE</t>
  </si>
  <si>
    <t>L FERIANE</t>
  </si>
  <si>
    <t>ESTACAO DA LIMPEZA</t>
  </si>
  <si>
    <t>A. R. GERONDOLI RESTAURANTE</t>
  </si>
  <si>
    <t>BAR E RESTAURANTE ZE CARLOS</t>
  </si>
  <si>
    <t>MARIA GUIOMAR MUNIZ BRUNHARA ME</t>
  </si>
  <si>
    <t>PAD CENTRAL</t>
  </si>
  <si>
    <t>AVANIR ALVAREZ DO NASCIMENTO</t>
  </si>
  <si>
    <t>RESTAURANTE STALLO</t>
  </si>
  <si>
    <t>VITORINO S PADARIA E CONFEITARIA LTDA ME</t>
  </si>
  <si>
    <t>SANTA RITA COBILÂNDIA</t>
  </si>
  <si>
    <t>J &amp; D PANIFICACAO LTDA ME</t>
  </si>
  <si>
    <t>PADARIA GABRIELA</t>
  </si>
  <si>
    <t>MICHELLE DA PENHA SILVA</t>
  </si>
  <si>
    <t>PADARIA CAFE COM LEITE</t>
  </si>
  <si>
    <t>LA FIORE PIZZAS &amp; MASSAS LTDA</t>
  </si>
  <si>
    <t>LA FIORE</t>
  </si>
  <si>
    <t>LEONARDO ANDRIAO RACHEL</t>
  </si>
  <si>
    <t>POINT 51</t>
  </si>
  <si>
    <t>DROGARIA KM 41 LTDA ME</t>
  </si>
  <si>
    <t>VERA LUCIA FRANCA LAGASSE</t>
  </si>
  <si>
    <t>RESTAURANTE DIVINO SABOR</t>
  </si>
  <si>
    <t>ANGELO AUGUSTO CHIABAI</t>
  </si>
  <si>
    <t>MERCEARIA CHIABAI</t>
  </si>
  <si>
    <t>SELF SERVICE E COMERCIO FLAMBOYANT LTDA ME</t>
  </si>
  <si>
    <t>SELF SERVICE E COMERCIO FLAMBOYANT LTDA</t>
  </si>
  <si>
    <t>GEAN PRATES COSTA</t>
  </si>
  <si>
    <t>DIVINO MD</t>
  </si>
  <si>
    <t>NFGB ALIMENTOS LTDA</t>
  </si>
  <si>
    <t>MARCOS ANTONIO ATHAYDES FILHO</t>
  </si>
  <si>
    <t>ITO LANCHES E SORVETERIA</t>
  </si>
  <si>
    <t>PADARIA ITACIBA LTDA</t>
  </si>
  <si>
    <t>PADARIA ITACIBA</t>
  </si>
  <si>
    <t>JOSE MARIO DE JESUS SILVA</t>
  </si>
  <si>
    <t>EBENEZER TEM</t>
  </si>
  <si>
    <t>52.194.117 CLAUDIA ALVES DA ROCHA</t>
  </si>
  <si>
    <t>WILHIS SOARES DOS SANTOS</t>
  </si>
  <si>
    <t>CORT'S RESTAURANTE SELF SERVICE LTDA</t>
  </si>
  <si>
    <t>Q.LUXO SELF-SERVICE</t>
  </si>
  <si>
    <t>WELBER IGNACIO DOS SANTOS</t>
  </si>
  <si>
    <t>WF MERCADO NOVO MUNDO</t>
  </si>
  <si>
    <t>EDINALVA FERREIRA JOSE</t>
  </si>
  <si>
    <t>BAR E RESTAURANTE UNIVERSITARIOS</t>
  </si>
  <si>
    <t>PADARIA E CONFEITARIA CASTANHEIRAS LTDA</t>
  </si>
  <si>
    <t>PADARIA E CONFEITARIA CASTANHEIRAS</t>
  </si>
  <si>
    <t>RUSSOS PIZZARIA MARUIPE LTDA</t>
  </si>
  <si>
    <t>RUSSOS MARUIPE</t>
  </si>
  <si>
    <t>KARLA ULIANA MILBRATZ BUGE</t>
  </si>
  <si>
    <t>MEIRIELLY VASCONCELOS DE AGUIAR</t>
  </si>
  <si>
    <t>MEIRE VASCONCELOS</t>
  </si>
  <si>
    <t>POUSADA ZIMBAUE LTDA</t>
  </si>
  <si>
    <t>POUSADA ZIMBAUE</t>
  </si>
  <si>
    <t>CIBIEN TERRA VERMELHA LTDA</t>
  </si>
  <si>
    <t>TREVO COM DE PUBL E COMPLEMENTOS LTDA ME</t>
  </si>
  <si>
    <t>SHVIT XYZ</t>
  </si>
  <si>
    <t>ELIDA SILVA CALDEIRA</t>
  </si>
  <si>
    <t>MERCEARIA CALDEIRA</t>
  </si>
  <si>
    <t>ROSINETE DUARTE MACHADO</t>
  </si>
  <si>
    <t>MERCEARIA SAO JORGE BARRA SECA LTDA ME</t>
  </si>
  <si>
    <t>MERCEARIA BETTIN</t>
  </si>
  <si>
    <t>TIAGO ROBERTO ESCANDIAN</t>
  </si>
  <si>
    <t>TABERNA BAR E LANCHONETE</t>
  </si>
  <si>
    <t>BARTUQUE VITORIA LTDA</t>
  </si>
  <si>
    <t>BARTUQUE</t>
  </si>
  <si>
    <t>DROGARIA CIBIEN VALE LTDA</t>
  </si>
  <si>
    <t>SHOP FARMA</t>
  </si>
  <si>
    <t>LINDAURA MARIA CAMPOS DOS SANTOS</t>
  </si>
  <si>
    <t>MERCEARIA DO ALEX</t>
  </si>
  <si>
    <t>CHOCOLATES E LANCHERIA ROSA ROSE LTDA ME</t>
  </si>
  <si>
    <t>DEGUSTE RESTAURANTE</t>
  </si>
  <si>
    <t>MERCEARIA ROSA DA PENHA LTDA ME</t>
  </si>
  <si>
    <t>MERCEARIA ROSA DA PENHA</t>
  </si>
  <si>
    <t>GILMAR DO NASCIMENTO</t>
  </si>
  <si>
    <t>PIZZARIA DNAPOLI</t>
  </si>
  <si>
    <t>DROGARIA NOVA ALIANCA LTDA ME</t>
  </si>
  <si>
    <t>IRANI SCHNEIDER DE MENEZES</t>
  </si>
  <si>
    <t>PADARIA SEM</t>
  </si>
  <si>
    <t>MARIA DAS GRACAS FIGUEIREDO ALVES FERNANDES</t>
  </si>
  <si>
    <t>TABACAFE</t>
  </si>
  <si>
    <t>ANAMARA MOABILY ROZA</t>
  </si>
  <si>
    <t>YOGO MAIS</t>
  </si>
  <si>
    <t>MANUELE VIEIRA SANTOS</t>
  </si>
  <si>
    <t>COMERCIAL GUIDO</t>
  </si>
  <si>
    <t>DANIELLE C BRAGA - GUARA CARNES</t>
  </si>
  <si>
    <t>GUARA CARNES</t>
  </si>
  <si>
    <t>E E DOS SANTOS - EMBALAGENS ME</t>
  </si>
  <si>
    <t>D V DESCARTAVEIS</t>
  </si>
  <si>
    <t>MANOEL RODRIGUES ALVES NETO</t>
  </si>
  <si>
    <t>MERCEARIA DO NEGUINHO</t>
  </si>
  <si>
    <t>ALDEMAR TEIXEIRA RIBEIRO FILHO ME</t>
  </si>
  <si>
    <t>MERCEARIA ESTRELA</t>
  </si>
  <si>
    <t>AUTO SERVICO TRADICAO LTDA ME</t>
  </si>
  <si>
    <t>PAULO GRECHI BOZZETTI ME</t>
  </si>
  <si>
    <t>DROGARIA BOZZETTI</t>
  </si>
  <si>
    <t>RAIMUNDO GERALDO DA SILVA ME</t>
  </si>
  <si>
    <t>BAR E MERCEARIA BOA PRACA</t>
  </si>
  <si>
    <t>CLEIDE DA SILVA BRITO SOUZA</t>
  </si>
  <si>
    <t>MERCEARIA DO DOGUINHA</t>
  </si>
  <si>
    <t>VINICIUS EUGENIO MARTINS DE MADEIROS ME</t>
  </si>
  <si>
    <t>FARMA VILA</t>
  </si>
  <si>
    <t>GEDEON SALES DOS SANTOS LTDA</t>
  </si>
  <si>
    <t>LANCHONETE E PIZZARIA PLANALTO</t>
  </si>
  <si>
    <t>RAQUEL APARECIDA DE OLIVEIRA MIRANDA</t>
  </si>
  <si>
    <t>J SCARPATI VENTURIN</t>
  </si>
  <si>
    <t>PIZZARIA SANTA JOANA</t>
  </si>
  <si>
    <t>CERIMONIAL ROSA LINDA LTDA</t>
  </si>
  <si>
    <t>FLORICULTURA ROSA LINDA</t>
  </si>
  <si>
    <t>NEUZA GONCALVES RIBEIRO TARDIN</t>
  </si>
  <si>
    <t>VILA'S MERCEARIA</t>
  </si>
  <si>
    <t>DROGARIA GEZEL LTDA EPP</t>
  </si>
  <si>
    <t>FARMACIA E DROGARIA AUXILIADORA</t>
  </si>
  <si>
    <t>HERIVELTON RISSO</t>
  </si>
  <si>
    <t>PADARIA RISSO</t>
  </si>
  <si>
    <t>SANDRA SOARES DOS SANTOS SOUZA</t>
  </si>
  <si>
    <t>MERCADO SOARES</t>
  </si>
  <si>
    <t>LUIZ SERGIO PATROCINIO FOLADOR NUNES</t>
  </si>
  <si>
    <t>PADARIA E CONFEITARIA PAO DE MEL</t>
  </si>
  <si>
    <t>CELIA LUIZA ROCHA ROSETTI</t>
  </si>
  <si>
    <t>HOSP VA VITORIA CAFFÉ</t>
  </si>
  <si>
    <t>T L O MORAIS COMERCIO E SERVICOS</t>
  </si>
  <si>
    <t>SPACE CLEAN</t>
  </si>
  <si>
    <t>PINHO &amp; FERREIRA LTDA ME</t>
  </si>
  <si>
    <t>PADARIA PRAIA COSTA</t>
  </si>
  <si>
    <t>SEGATTO TIRELO COMERCIO LTDA</t>
  </si>
  <si>
    <t>FABRICA DOS SACOS</t>
  </si>
  <si>
    <t>DROGARIA TAMIASSO E PEREIRA LTDA</t>
  </si>
  <si>
    <t>DROGARIA MAIS BRASIL</t>
  </si>
  <si>
    <t>AILTON DA SILVA GOMES</t>
  </si>
  <si>
    <t>COMERCIAL GOMES</t>
  </si>
  <si>
    <t>PADARIA E CONFEITARIA PANROMANA LTDA ME</t>
  </si>
  <si>
    <t>FABIOLA DOS SANTOS CARDOSO</t>
  </si>
  <si>
    <t>KILAO MERCEARIA E SORVETERIA FG</t>
  </si>
  <si>
    <t>PADARIA E CONFEITARIA ZUQUI LTDA ME</t>
  </si>
  <si>
    <t>PADARIA ZUQUI</t>
  </si>
  <si>
    <t>HENRIQUE NUNES ZOGAIB</t>
  </si>
  <si>
    <t>D'CASA</t>
  </si>
  <si>
    <t>DROGARIA NACAO LTDA</t>
  </si>
  <si>
    <t>CIBIEM</t>
  </si>
  <si>
    <t>KAROLINE BRUNETI DOS SANTOS</t>
  </si>
  <si>
    <t>BRUNETI COSMETICOS</t>
  </si>
  <si>
    <t>LETICIA THOMAZ NOBRE</t>
  </si>
  <si>
    <t>VALESKA MATTOS LIQUI VASSULER</t>
  </si>
  <si>
    <t>CASA DO FRANGO</t>
  </si>
  <si>
    <t>J C AGRIZZI-HORTIFRUTI ITAPARICA</t>
  </si>
  <si>
    <t>HORTIFRUTI ITAPARICA</t>
  </si>
  <si>
    <t>LEILIANE DOS SANTOS SOUSA ME</t>
  </si>
  <si>
    <t>VLA COM. PRODUTOS PANIFICACAO LTDA ME</t>
  </si>
  <si>
    <t>PADARIA DO DEDÉ</t>
  </si>
  <si>
    <t>RICARDO SANTIAGO GASPARINI</t>
  </si>
  <si>
    <t>GASPARINI</t>
  </si>
  <si>
    <t>COMERCIAL BOLSONI &amp; MONTEIRO LTDA</t>
  </si>
  <si>
    <t>AGROCENTER</t>
  </si>
  <si>
    <t>37.025.875 EDSON LAZARINI DE OLIVEIRA</t>
  </si>
  <si>
    <t>NATUA CASA PRODUTOS INNATURA</t>
  </si>
  <si>
    <t>EDINA SILVA SANTOS</t>
  </si>
  <si>
    <t>MERCEARIA SANTA MARIA DIDI</t>
  </si>
  <si>
    <t>ARLINDO DA SILVA FERNANDES</t>
  </si>
  <si>
    <t>MERCEARIA FERNANDES</t>
  </si>
  <si>
    <t>MASTER BIFE SUPERMERCADO CASA DE CARNES LTDA ME</t>
  </si>
  <si>
    <t>MASTER BIFE SUPERMERCADO CASA</t>
  </si>
  <si>
    <t>MERCEARIA DA AMANDA LTDA</t>
  </si>
  <si>
    <t>MERCEARIA DA VILA</t>
  </si>
  <si>
    <t>GENIVAL DE SOUZA LIMA</t>
  </si>
  <si>
    <t>PADARIA E SORVETERIA KIBOM</t>
  </si>
  <si>
    <t>CINEMATOGRAFIA JARDINS LTDA ME</t>
  </si>
  <si>
    <t>CINEMA JARDINS</t>
  </si>
  <si>
    <t>LANCHONETE CHATEAU EIRELI ME</t>
  </si>
  <si>
    <t>RESTAURANTE SHATEAU</t>
  </si>
  <si>
    <t>SUPER ATACADO UTILIDADES DO LAR EIRELI</t>
  </si>
  <si>
    <t>S.J.F.M. FARMACIA LTDA ME</t>
  </si>
  <si>
    <t>RESTAURANTE SAO DIOGO EIRELI</t>
  </si>
  <si>
    <t>MOISES ALVES DE SOUZA</t>
  </si>
  <si>
    <t>BICHO PAPAO</t>
  </si>
  <si>
    <t>MARCO AURELIO DOS SANTOS GOMES - A CANTINA</t>
  </si>
  <si>
    <t>A CANTINA</t>
  </si>
  <si>
    <t>GILDAZIO SOARES DOS SANTOS</t>
  </si>
  <si>
    <t>PADARIA SOARES</t>
  </si>
  <si>
    <t>PAULA FRIOS LTDA</t>
  </si>
  <si>
    <t>PAULA FRIOS</t>
  </si>
  <si>
    <t>CONFEITARIA PAO DO PARQUE LTDA EPP</t>
  </si>
  <si>
    <t>MONTE  LIBANO PCOSTA</t>
  </si>
  <si>
    <t>REDE FARMES NOVO MEXICO LTDA</t>
  </si>
  <si>
    <t>REDE FARMES NOVO MEXICO</t>
  </si>
  <si>
    <t>DINALVA PINHEIRO DA SILVA</t>
  </si>
  <si>
    <t>MERCEARIA DINALVA</t>
  </si>
  <si>
    <t>DROGARIA SANTA BARBARA LTDA</t>
  </si>
  <si>
    <t>FARMACIA SANTA BARBARA</t>
  </si>
  <si>
    <t>FABRICIA ROSSONI GOMES DAMIAO</t>
  </si>
  <si>
    <t>SALAO HELLO HAIR STYLLOS</t>
  </si>
  <si>
    <t>DROGARIA REP LTDA</t>
  </si>
  <si>
    <t>DROGARIA REDE SOMA</t>
  </si>
  <si>
    <t>BETANIA PRIME BAR E LAZER LTDA</t>
  </si>
  <si>
    <t>CAMBUCA</t>
  </si>
  <si>
    <t>PADARIA E CONFEITARIA VITORIA LTDA</t>
  </si>
  <si>
    <t>CECILIA MOREIRA MOURA ME</t>
  </si>
  <si>
    <t>SUPERMERCADO PEC</t>
  </si>
  <si>
    <t>ACOUGUE BAZONI LTDA</t>
  </si>
  <si>
    <t>ACOUGUE BAZONI</t>
  </si>
  <si>
    <t>MINE MERCADO VILA NOVA LTDA</t>
  </si>
  <si>
    <t>SUPERMERCADO REDE VIX</t>
  </si>
  <si>
    <t>J. C. DE OLIVEIRA AIRAO &amp; CIA LTDA ME</t>
  </si>
  <si>
    <t>PADARIA DELICIAS E SABORES LTDA</t>
  </si>
  <si>
    <t>DELICIAS &amp; SABORES</t>
  </si>
  <si>
    <t>CARLOS ROBERTO ALVES DA SILVA</t>
  </si>
  <si>
    <t>HORT EXTRA HORTIFRUT INHANGUETA</t>
  </si>
  <si>
    <t>ANTONIO HENRIQUE RIZZO ZAMPIROLLI</t>
  </si>
  <si>
    <t>ZAMPIROLLI DISTRIBUIDORA DE BEBIDAS</t>
  </si>
  <si>
    <t>YOKOSUMO SUSHI LTDA</t>
  </si>
  <si>
    <t>YOKOSUMO SUSHI</t>
  </si>
  <si>
    <t>WILDSLAINE FERREIRA MOREIRA AGUILAR</t>
  </si>
  <si>
    <t>JOAO BATISTA DE SOUZA QUEIROZ</t>
  </si>
  <si>
    <t>MERCEARIA QUEIROZ</t>
  </si>
  <si>
    <t>ZANOL COMERCIO LTDA ME</t>
  </si>
  <si>
    <t>MERCEARIA SANTA ROSA</t>
  </si>
  <si>
    <t>PETERSON MATTOS RODRIGUES</t>
  </si>
  <si>
    <t>NORTE BARRA ALIMENTOS</t>
  </si>
  <si>
    <t>RESTAURANTE DELICIA NA PANELA LTDA</t>
  </si>
  <si>
    <t>RESTAURANTE AGUA NA BOCA</t>
  </si>
  <si>
    <t>SAO JORGE DISTRIBUIDORA DE BEBIDAS LTDA</t>
  </si>
  <si>
    <t>ARMAZEM DA CERVEJA SAO JORGE</t>
  </si>
  <si>
    <t>MARINEIA MENDES DE JESUS</t>
  </si>
  <si>
    <t>LANCHONETE DA NEINHA</t>
  </si>
  <si>
    <t>LARISSA MENEZES E SILVA</t>
  </si>
  <si>
    <t>R3 CONVENIENCIA</t>
  </si>
  <si>
    <t>MARCELO CHIABAI 10168473780</t>
  </si>
  <si>
    <t>MARCELO DELIVERY</t>
  </si>
  <si>
    <t>STOFEL COMERCIO DE VARIEDADES LTDA ME</t>
  </si>
  <si>
    <t>MERCEARIA STOFEL</t>
  </si>
  <si>
    <t>RHUAN VICTOR GONCALVES ARAUJO</t>
  </si>
  <si>
    <t>MERCEARIA ARAÚJO</t>
  </si>
  <si>
    <t>ADVENTURE DISTRIBUIDORA LTDA ME</t>
  </si>
  <si>
    <t>FLAVIO ANTONIO ROMAO</t>
  </si>
  <si>
    <t>ROMAO LANCHONETE</t>
  </si>
  <si>
    <t>CASA DE CARNES PONTO CHICK LTDA - ME</t>
  </si>
  <si>
    <t>CASA DE CARNES ITAPOA</t>
  </si>
  <si>
    <t>LEA MARIA CHIABAI</t>
  </si>
  <si>
    <t>MERCADO DA LEIA</t>
  </si>
  <si>
    <t>PAPITOS BURGER LTDA</t>
  </si>
  <si>
    <t>PAPITOS BURGER</t>
  </si>
  <si>
    <t>24.272.780 CLERIA RAMOS CORREIA</t>
  </si>
  <si>
    <t>COZINHA DA CLERIA</t>
  </si>
  <si>
    <t>RAFAEL DA SILVA SANTIAGO</t>
  </si>
  <si>
    <t>MERCEARIA CORREGO DA LAGE</t>
  </si>
  <si>
    <t>D.A XAVIER RESTAURANTE LTDA</t>
  </si>
  <si>
    <t>RESTAURANTE PAVE E COMER</t>
  </si>
  <si>
    <t>G.LAUHER ALVES - BARREIRA GAS ME</t>
  </si>
  <si>
    <t>BARREIRA GAS</t>
  </si>
  <si>
    <t>PAULO HENRIQUE COSTA</t>
  </si>
  <si>
    <t>LEONAN ANDRIAO RACHEL</t>
  </si>
  <si>
    <t>PAOLA ZANONI BLANCH</t>
  </si>
  <si>
    <t>POWER FIT</t>
  </si>
  <si>
    <t>LANCHONETE E RESTAURANTE PARADA DO SOL LTDA</t>
  </si>
  <si>
    <t>PARADA DO SOL</t>
  </si>
  <si>
    <t>CONVENIENCIA PRAIA DE ITAPARICA LTDA</t>
  </si>
  <si>
    <t>CONVENIENCIA PRAIA DE ITAPARICA</t>
  </si>
  <si>
    <t>EMPORIO SILVA COMERCIAL LTDA</t>
  </si>
  <si>
    <t>EMPORIO DO PAO</t>
  </si>
  <si>
    <t>DC MINI MERCADO LTDA</t>
  </si>
  <si>
    <t>SM MINIMERCADO</t>
  </si>
  <si>
    <t>NATALIA PEREIRA SANTOS OLIVEIRA</t>
  </si>
  <si>
    <t>W A PANIFICADORA</t>
  </si>
  <si>
    <t>COMERCIAL SKINA 21 LTDA</t>
  </si>
  <si>
    <t>COMERCIAL SKINA 21</t>
  </si>
  <si>
    <t>ELIS LAELHA YNDLY</t>
  </si>
  <si>
    <t>PADARIA LEVE PAO</t>
  </si>
  <si>
    <t>MERCEARIA DENIRA LTDA</t>
  </si>
  <si>
    <t>MERCEARIA DENIRA</t>
  </si>
  <si>
    <t>LANCHONETE CAVALO DE ACO LTDA</t>
  </si>
  <si>
    <t>RVIT CAVALO ACO</t>
  </si>
  <si>
    <t>BAR E MERCEARIA TEIXEIRA DE SA LTDA ME</t>
  </si>
  <si>
    <t>BAR E MERCEARIA TEIXEIRA DE SA</t>
  </si>
  <si>
    <t>DROGARIA UHLIG E VEIGA LTDA</t>
  </si>
  <si>
    <t>FARMACIA UHLIG</t>
  </si>
  <si>
    <t>MARIA APARECIDA DE JESUS CIRINO</t>
  </si>
  <si>
    <t>QUIOSQUE DO IRMAO</t>
  </si>
  <si>
    <t>13.119.820 LAUCILANDE PAVESI ZULIANI</t>
  </si>
  <si>
    <t>HORTIFRUTI PAVESI</t>
  </si>
  <si>
    <t>M A G B BEIJINHO DOCE DOCES E DESCARTAVEIS LTDA</t>
  </si>
  <si>
    <t>BEIJINHO DOCE</t>
  </si>
  <si>
    <t>F &amp; E PADARIA E CONFEITARIA LTDA</t>
  </si>
  <si>
    <t>PANIFICADORA TORAIS</t>
  </si>
  <si>
    <t>ELENILZA RIBEIRO EVANGELISTA BORGES</t>
  </si>
  <si>
    <t>BAR E MERCEARIA DO GIL</t>
  </si>
  <si>
    <t>CAC COMERCIAL LTDA ME</t>
  </si>
  <si>
    <t>PADARIA LETRIGALLE</t>
  </si>
  <si>
    <t>MARCO ANTONIO BRAGA ME</t>
  </si>
  <si>
    <t>MARCO ANTONIO BRAGA</t>
  </si>
  <si>
    <t>GILZEPPI FABRES DE ARAUJO</t>
  </si>
  <si>
    <t>PANIFICADORA DELICIAS DA PRACA</t>
  </si>
  <si>
    <t>FARMACIA DOS TRABALHADORES JAGUARENSE LTDA</t>
  </si>
  <si>
    <t>FARMACIA DOS TRABALHADORES JAGUARENSE</t>
  </si>
  <si>
    <t>DROGARIA VILA VALERIO LTDA</t>
  </si>
  <si>
    <t>FARMACIA PIMENTEL</t>
  </si>
  <si>
    <t>ISAFARMA LTDA</t>
  </si>
  <si>
    <t>VALENTINA FARMA</t>
  </si>
  <si>
    <t>MIX BISTRO GASTRONOMIA LTDA</t>
  </si>
  <si>
    <t>MIX BISTRO RESTAURANTE</t>
  </si>
  <si>
    <t>COMERCIAL LMN LTDA EPP</t>
  </si>
  <si>
    <t>COMERCIAL LMN</t>
  </si>
  <si>
    <t>MERCEARIA PAO E CIA LTDA ME</t>
  </si>
  <si>
    <t>MERCEARIA  PAO E CIA</t>
  </si>
  <si>
    <t>ARIANE JETSEMANY COSTA NEVES BARBOSA</t>
  </si>
  <si>
    <t>CLAUDETE CARDOSO SOUSA</t>
  </si>
  <si>
    <t>MERCEARIA DA CLAUDETE</t>
  </si>
  <si>
    <t>LOZORI E VELTEN COMERCIAL LTDA ME</t>
  </si>
  <si>
    <t>PADARIA AUTO SERVICO KI PAO</t>
  </si>
  <si>
    <t>JADIR LOPES DE SOUSA</t>
  </si>
  <si>
    <t>VERCINEI RIBEIRO SOUZA</t>
  </si>
  <si>
    <t>LANCHONETE TROPICAL</t>
  </si>
  <si>
    <t>MARIA DE FATIMA MAGALHAES MINASBRASIL COMERCIO E DISTRIBUIDO</t>
  </si>
  <si>
    <t>MINASBRASIL COMERCIO E DISTRIBUIDORA</t>
  </si>
  <si>
    <t>D. L. BOMFIM</t>
  </si>
  <si>
    <t>MERCEARIA DA DENISE</t>
  </si>
  <si>
    <t>CAPIXABA BEER DISTRIBUIDORA LTDA</t>
  </si>
  <si>
    <t>CAPIXABA BEER DISTRIBUIDORA</t>
  </si>
  <si>
    <t>G K DOS SANTOS VENDRAMINE ME</t>
  </si>
  <si>
    <t>PADARIA NAPOLITANA</t>
  </si>
  <si>
    <t>RESTAURANTE SABOR DA ROCA LTDA</t>
  </si>
  <si>
    <t>RESTAURANTE SABOR DA ROCA</t>
  </si>
  <si>
    <t>EDILSON DE OLIVEIRA ME</t>
  </si>
  <si>
    <t>BAR E MERCEARIA UNIAO</t>
  </si>
  <si>
    <t>DALLA COM E IND. DE PROD. ALIMEN. LTDA</t>
  </si>
  <si>
    <t>EBENEZER COBILANDIA</t>
  </si>
  <si>
    <t>CAMILA ROCHA SAMPAIO 16086934738</t>
  </si>
  <si>
    <t>LANCHONETE SAMPAIO</t>
  </si>
  <si>
    <t>ARMAZEM  MARILANDIA</t>
  </si>
  <si>
    <t>RESTAURANTE DA PRACA LTDA</t>
  </si>
  <si>
    <t>RODO SAM</t>
  </si>
  <si>
    <t>MARCIO SANTANA DE SOUZA</t>
  </si>
  <si>
    <t>BER E MERCEARIA DA MAURA</t>
  </si>
  <si>
    <t>ESCRITORIO BAR LTDA</t>
  </si>
  <si>
    <t>ESCRITORIO BAR</t>
  </si>
  <si>
    <t>MARIA JÚLIA PEREIRA SENA</t>
  </si>
  <si>
    <t>MERCADINHO</t>
  </si>
  <si>
    <t>FOGAO A LENHA MINEIRO RESTAURANTE E LANCHONETE LTDA</t>
  </si>
  <si>
    <t>FOGAO A LENHA MINEIRO</t>
  </si>
  <si>
    <t>POSTO PRIME NORTE SUL LTDA</t>
  </si>
  <si>
    <t>POSTO PRIME NORTE</t>
  </si>
  <si>
    <t>ADELINO SANTOS DE AMORIM</t>
  </si>
  <si>
    <t>MERCEARIA AMORIM</t>
  </si>
  <si>
    <t>SALESIO RODRIGUES JARDIM</t>
  </si>
  <si>
    <t>PANIFICADORA CAROLINE LTDA-MEE</t>
  </si>
  <si>
    <t>LETICIA FRANCA MELO</t>
  </si>
  <si>
    <t>LETICIA MELO</t>
  </si>
  <si>
    <t>SHOP FARMA BOM SUCESSO</t>
  </si>
  <si>
    <t>STEPHANIE MILLIANE MARTINS MENDES</t>
  </si>
  <si>
    <t>RAFA'S</t>
  </si>
  <si>
    <t>RESTAURANTE MMS LTDA</t>
  </si>
  <si>
    <t>SESANA RESTAURANTE</t>
  </si>
  <si>
    <t>ALVES E DUTRA LTDA</t>
  </si>
  <si>
    <t>MASSA SHOW CONCEICAO DA BARRA</t>
  </si>
  <si>
    <t>RESTAURANTE BALAIO MINEIRO LTDA ME</t>
  </si>
  <si>
    <t>BALAIO MINEIRO</t>
  </si>
  <si>
    <t>MALACARNE &amp; MALACARNE LTDA ME</t>
  </si>
  <si>
    <t>FARMACIA DOM ORIONE</t>
  </si>
  <si>
    <t>FLAVIO LUCAS OLIVEIRA</t>
  </si>
  <si>
    <t>MINAS FOOD</t>
  </si>
  <si>
    <t>ROSILENE GONCALVES COSTA BARBOSA ME</t>
  </si>
  <si>
    <t>CHURRASCARIA RODRIGO BARBOSA</t>
  </si>
  <si>
    <t>R DOS S MORENO KILAO DA ROSA LTDA</t>
  </si>
  <si>
    <t>KILAO DA ROSA</t>
  </si>
  <si>
    <t>ERNESTO SCHMIDT &amp; CIA LTDA EPP</t>
  </si>
  <si>
    <t>MERCEARIA DO ERNESTO</t>
  </si>
  <si>
    <t>QUEREN SANTOS MARTINS</t>
  </si>
  <si>
    <t>QUEREN COPIADORA</t>
  </si>
  <si>
    <t>IVANE MARIA BRIDI CORTELETTI ME</t>
  </si>
  <si>
    <t>PADARIA BRIDI</t>
  </si>
  <si>
    <t>MANOEL LEONARDO MARTINS</t>
  </si>
  <si>
    <t>MERCEARIA DO TIEZINHO</t>
  </si>
  <si>
    <t>EDSON LUIZ DE AZEVEDO</t>
  </si>
  <si>
    <t>MERCEARIA DO EDINHO</t>
  </si>
  <si>
    <t>FK COMERCIO DE PRODUTOS DE LIMPEZA EIRELI</t>
  </si>
  <si>
    <t>ACOUGUE DE MINAS LTDA ME</t>
  </si>
  <si>
    <t>BOUTIQUE DAS CARNES EMPORIO MINEIRO</t>
  </si>
  <si>
    <t>CARLOS ROBERTO MACHADO ME</t>
  </si>
  <si>
    <t>RAFAEL FURTADO DE SOUZA</t>
  </si>
  <si>
    <t>AD INC EIRELI</t>
  </si>
  <si>
    <t>PADARIA TRIGODELI</t>
  </si>
  <si>
    <t>MARCILENE DOS SANTOS CARDOSO MEDEIROS</t>
  </si>
  <si>
    <t>VILLAGES PETISCARIA</t>
  </si>
  <si>
    <t>HUGO DEL CARRO ME</t>
  </si>
  <si>
    <t>DAVID ELIAS FAVERO</t>
  </si>
  <si>
    <t>MERCEARIA FAVERO</t>
  </si>
  <si>
    <t>JHENNIFFER COUTO MATOS DOS SANTOS RUSSINE</t>
  </si>
  <si>
    <t>COMERCIAL J M S</t>
  </si>
  <si>
    <t>EDNA MARIA MOREIRA ZIOTO</t>
  </si>
  <si>
    <t>MERCADO DA MARLY</t>
  </si>
  <si>
    <t>ANA PAULA CARVALHO MACIEL</t>
  </si>
  <si>
    <t>PADARIA EBENEZER</t>
  </si>
  <si>
    <t>MINAS QUEIJOS E CIA LTDA</t>
  </si>
  <si>
    <t>MINAS QUEIJO</t>
  </si>
  <si>
    <t>PANIFICADORA E AUTO SERVICO JHONNY PAN EIRELI</t>
  </si>
  <si>
    <t>PANIFICADORA E AUTO SERVICO JHONNY PAN</t>
  </si>
  <si>
    <t>DAIANNA SOUZA SANTANA GRAMELICK</t>
  </si>
  <si>
    <t>PEDE PIZZA</t>
  </si>
  <si>
    <t>VALCENIR MACHADO NEVES</t>
  </si>
  <si>
    <t>DEISE AZEVEDO FILGUEIRA PITOL ME</t>
  </si>
  <si>
    <t>FACA FACIL</t>
  </si>
  <si>
    <t>ROSIMERI DA LUZ TIMOTE</t>
  </si>
  <si>
    <t>HAPPY TIME</t>
  </si>
  <si>
    <t>JEFFERSON PEREIRA SANTOS</t>
  </si>
  <si>
    <t>TIO JEFF BARBEARIA</t>
  </si>
  <si>
    <t>EDILIO CHIABAI</t>
  </si>
  <si>
    <t>PADARIA SUPER PAO</t>
  </si>
  <si>
    <t>EDCARLOS DE OLIVEIRA DA SILVA</t>
  </si>
  <si>
    <t>COMERCIAL SAO PEDRO</t>
  </si>
  <si>
    <t>PIT BEER COMERCIO DE BEBIDAS LTDA</t>
  </si>
  <si>
    <t>PIT BEER</t>
  </si>
  <si>
    <t>ALINE DA SILVA PINHEIRO</t>
  </si>
  <si>
    <t>PADARIA SAPUCAIA</t>
  </si>
  <si>
    <t>PANIFICADORA VALENTIM LTDA ME</t>
  </si>
  <si>
    <t>PADARIA E RESTAURANTE GURIRI</t>
  </si>
  <si>
    <t>PANIFICADORA VALENTIM LTDA</t>
  </si>
  <si>
    <t>PADARIA GURIRI  BOA VISTA</t>
  </si>
  <si>
    <t>PADARIA GURIRI IDEAL</t>
  </si>
  <si>
    <t>JOVELINO SIMAO</t>
  </si>
  <si>
    <t>MERCADINHO SIMAO</t>
  </si>
  <si>
    <t>GABRIEL VITOR DE FREITAS TEIXEIRA</t>
  </si>
  <si>
    <t>KILAO BOM PRECO</t>
  </si>
  <si>
    <t>CASA AD MATERIAL DE CONSTRUCAO LTDA</t>
  </si>
  <si>
    <t>CASA AD</t>
  </si>
  <si>
    <t>DEUZINEIA ROSA MARTINS</t>
  </si>
  <si>
    <t>GABI MODAS</t>
  </si>
  <si>
    <t>GALDINO VASCONCELOS JUNIOR</t>
  </si>
  <si>
    <t>SORVETERIA KI-SABOR</t>
  </si>
  <si>
    <t>LUCIANO DONES</t>
  </si>
  <si>
    <t>BAR E MERCEARIA DONES</t>
  </si>
  <si>
    <t>WALACE JUNIOR NOVAIS LIBERATO</t>
  </si>
  <si>
    <t>SARA MARTINS DE ALMEIDA OLIVEIRA</t>
  </si>
  <si>
    <t>DISTRIBUIDORA DO CHICO</t>
  </si>
  <si>
    <t>ANDREIA PEREIRA FERREIRA</t>
  </si>
  <si>
    <t>PADARIA DO CAMPO</t>
  </si>
  <si>
    <t>JOSE CARLOS DA SILVA MERC. POUSALEGRE ME</t>
  </si>
  <si>
    <t>SUPERMERCADO POUSO ALEGRE</t>
  </si>
  <si>
    <t>EVENIL DA FONSECA</t>
  </si>
  <si>
    <t>BAR DO VENI</t>
  </si>
  <si>
    <t>MANOELA COSTA CAMILO</t>
  </si>
  <si>
    <t>MERCEARIA LAGOA</t>
  </si>
  <si>
    <t>MARCIA BATISTA SENA</t>
  </si>
  <si>
    <t>HORTI  FRUTI VEM Q TEM</t>
  </si>
  <si>
    <t>ESPETARIA E PETISCARIA ESPETO D'PAU LTDA</t>
  </si>
  <si>
    <t>ESPETO D'PAU</t>
  </si>
  <si>
    <t>M.M. BELOTI LTDA</t>
  </si>
  <si>
    <t>GABRIEL MONTEIRO BRITO</t>
  </si>
  <si>
    <t>LANCHONETE VIA AMERICA</t>
  </si>
  <si>
    <t>ZSS SUPERMERCADO EIRELI</t>
  </si>
  <si>
    <t>SUPER BOM</t>
  </si>
  <si>
    <t>JOAO BATISTA RODRIGUES</t>
  </si>
  <si>
    <t>SORVETERIA JOAO</t>
  </si>
  <si>
    <t>M A F FRANCA PANIFICADORA E CONFEITARIA</t>
  </si>
  <si>
    <t>PANIFICADORA BEATRIZ</t>
  </si>
  <si>
    <t>JV TORRES &amp; CIA LTDA ME</t>
  </si>
  <si>
    <t>REST BETA SELF SERVICE</t>
  </si>
  <si>
    <t>BOI DOURADO CASA DE CARNES LTDA</t>
  </si>
  <si>
    <t>CASA DE CARNES BOI DOURADO</t>
  </si>
  <si>
    <t>HERINA SCHULZ FEHLBERG</t>
  </si>
  <si>
    <t>COMERCIO DE ALIMENTOS MOINHO LTDA</t>
  </si>
  <si>
    <t>MOINHO JD PENHA 2</t>
  </si>
  <si>
    <t>PADARIA E CONFEITARIA PAO INTEGRAL LTDA</t>
  </si>
  <si>
    <t>PADARIA PAO INTEGRAL</t>
  </si>
  <si>
    <t>BAR E RESTAURANTE FOGAO A LENHA LTDA</t>
  </si>
  <si>
    <t>RESTAURANTE BLOQUEIROS</t>
  </si>
  <si>
    <t>JOAO BATISTA MENDES ME</t>
  </si>
  <si>
    <t>PADARIA E AUTO SERVICO BALNEARIO</t>
  </si>
  <si>
    <t>ZENI ROSA PEREIRA ALVES</t>
  </si>
  <si>
    <t>COMERCIAL ALTO MUTUM</t>
  </si>
  <si>
    <t>LANCHONETE GUEYBES LTDA</t>
  </si>
  <si>
    <t>LANCHONETE CANAA</t>
  </si>
  <si>
    <t>FARMACIA E DROGARIA CORTELETTI LTDA</t>
  </si>
  <si>
    <t>FARMACIA CORTELETTI</t>
  </si>
  <si>
    <t>MARIA CORDECI DE OLIVEIRA</t>
  </si>
  <si>
    <t>VANUZA RODRIGUES MACEDO SIQUEIRA ME</t>
  </si>
  <si>
    <t>MAZIN CEREAIS</t>
  </si>
  <si>
    <t>DROGARIA SAUDAVEL LTDA ME</t>
  </si>
  <si>
    <t>DROGARIA SAUDAVEL</t>
  </si>
  <si>
    <t>ARLETE FERREIRA PENA DE SANTANA</t>
  </si>
  <si>
    <t>RESTAURANTE TIA LETE</t>
  </si>
  <si>
    <t>G S DOS SANTOS PADARIA</t>
  </si>
  <si>
    <t>PADARIA FRATELLI</t>
  </si>
  <si>
    <t>EDNALVA RODRIGUES DE S. GOMES ME</t>
  </si>
  <si>
    <t>SUPER LIDER</t>
  </si>
  <si>
    <t>JOSE ULISSES DOS SANTOS</t>
  </si>
  <si>
    <t>DISTRIBUIDORA MAE E FILHO</t>
  </si>
  <si>
    <t>LEIA MARIA ANDRIAO RACHEL</t>
  </si>
  <si>
    <t>DROGAMARTHA DROGARIA LTDA ME MEE</t>
  </si>
  <si>
    <t>DROGARIA DROGAMARTHA</t>
  </si>
  <si>
    <t>LAVAJATO E COMERCIO MLA LTDA ME</t>
  </si>
  <si>
    <t>COMERCIAL MLA</t>
  </si>
  <si>
    <t>46.835.705 DEILSON MENDES DE SOUSA</t>
  </si>
  <si>
    <t>D CARMO CONVENIENCIA</t>
  </si>
  <si>
    <t>GLAUCIA CARVALHO DA SILVA COSTA</t>
  </si>
  <si>
    <t>MERCEARIA DA GLAUCIA</t>
  </si>
  <si>
    <t>ALESSANDRO ZOTELI LOPES ME</t>
  </si>
  <si>
    <t>CASA DO PRODUTOR</t>
  </si>
  <si>
    <t>DALCIMARA DE SOUZA GORDIANO IGLESIAS</t>
  </si>
  <si>
    <t>AUTO SERVICO MARA</t>
  </si>
  <si>
    <t>MAURICIO DE OLIVEIRA SOUZA</t>
  </si>
  <si>
    <t>CREUZA MARIA DE SOUZA MIRANDA</t>
  </si>
  <si>
    <t>NOVA ALIANÇA MINI MERCEARIA</t>
  </si>
  <si>
    <t>A.B.S. COMERCIO E SERVICOS LTDA</t>
  </si>
  <si>
    <t>ABSINTO CLUEBE</t>
  </si>
  <si>
    <t>RUSTIK RESTAURANTE LTDA</t>
  </si>
  <si>
    <t>RUSTIK</t>
  </si>
  <si>
    <t>JULIANA RODRIGUES DOS SANTOS</t>
  </si>
  <si>
    <t>KPAO PADARIA LTDA ME</t>
  </si>
  <si>
    <t>PADARIA K PAO</t>
  </si>
  <si>
    <t>PANIFICADORA E CONFEITARIA GRACIANO LTDA ME</t>
  </si>
  <si>
    <t>PAO FRANCES</t>
  </si>
  <si>
    <t>MERCADO VINTE E QUATRO HORAS LTDA</t>
  </si>
  <si>
    <t>FLAMP''S COMERCIO DE LANCHONETE LTDA</t>
  </si>
  <si>
    <t>FLAMPS</t>
  </si>
  <si>
    <t>PEDRONI &amp; CARMO LTDA</t>
  </si>
  <si>
    <t>EMPORIO PEIXE BOI</t>
  </si>
  <si>
    <t>JORDANA DIAS ZUQUETO</t>
  </si>
  <si>
    <t>BB DE LUXO ATELIE</t>
  </si>
  <si>
    <t>CAFE DA PRAIA COMERCIO DE ALIMENTOS LTDA ME</t>
  </si>
  <si>
    <t>CAFE DA PRAIA</t>
  </si>
  <si>
    <t>DROGARIA ENSEADA LTDA</t>
  </si>
  <si>
    <t>DROGARIA JAGUAREFARMA LTDA</t>
  </si>
  <si>
    <t>JAGUAFARMA</t>
  </si>
  <si>
    <t>MINAS LANCHES GLORIA LTDA</t>
  </si>
  <si>
    <t>MINAS LANCHES</t>
  </si>
  <si>
    <t>LOJA DE CONVENIENCIA POSTO CENTRAL LTDA</t>
  </si>
  <si>
    <t>RM IPIRANGA CENTRAL</t>
  </si>
  <si>
    <t>MARIA CONCEICAO BONELA ALVES</t>
  </si>
  <si>
    <t>LENILSON DAS NEVES LIMA</t>
  </si>
  <si>
    <t>PAO BOM</t>
  </si>
  <si>
    <t>ANDRESSA BARBIERI FERREIRA</t>
  </si>
  <si>
    <t>SUPERMERCADO PANDOLFI</t>
  </si>
  <si>
    <t>RONDINELE PRADO RODRIGUES</t>
  </si>
  <si>
    <t>FARMACIA POESIA</t>
  </si>
  <si>
    <t>53.672.862 PAULA ELISANDRA DA SILVA</t>
  </si>
  <si>
    <t>JARDIM GOURMET</t>
  </si>
  <si>
    <t>ANTONIO FERNANDES DA CUNHA</t>
  </si>
  <si>
    <t>BAR E MERCEARIA ENCONTRO DOS AMIGOS</t>
  </si>
  <si>
    <t>LINDOMAR SIQUEIRA</t>
  </si>
  <si>
    <t>MERCEARIA DO PORTUGUES</t>
  </si>
  <si>
    <t>NADIA CRISTINA DE PAULA ME</t>
  </si>
  <si>
    <t>RESTAURANTE CIA DA PICANHA</t>
  </si>
  <si>
    <t>RONALDO PEREIRA SANTIAGO ME</t>
  </si>
  <si>
    <t>CASA SANTIAGO</t>
  </si>
  <si>
    <t>PADARIA BONANCA LTDA</t>
  </si>
  <si>
    <t>PADARIA BONANCA</t>
  </si>
  <si>
    <t>MARILENE FIANCO ME</t>
  </si>
  <si>
    <t>RESTAURANTE TIRA DA PANELA</t>
  </si>
  <si>
    <t>PEDRO HENRIQUE PINOTTI GARCIA</t>
  </si>
  <si>
    <t>MERCEARIA DO PEDRO</t>
  </si>
  <si>
    <t>MICHELE MARIA CERQUEIRA</t>
  </si>
  <si>
    <t>PADARIA PEROPAO LTDA</t>
  </si>
  <si>
    <t>PADARIA PEROPAO</t>
  </si>
  <si>
    <t>KEILA MARA NASCIMENTO PERONI LEMOS</t>
  </si>
  <si>
    <t>LANCHONETE RODOVIARIA</t>
  </si>
  <si>
    <t>CASSIA DE CASTRO DE OLIVEIRA</t>
  </si>
  <si>
    <t>COPAS BAR DO JOEL</t>
  </si>
  <si>
    <t>DROGARIAS SANTOS E PONTINI LTDA ME</t>
  </si>
  <si>
    <t>FARMACIA SANTOS</t>
  </si>
  <si>
    <t>NORTE PALACE HOTEL LTDA EPP</t>
  </si>
  <si>
    <t>NORTE PALACE HOTEL</t>
  </si>
  <si>
    <t>PIZZARIA PIZZABELLA LTDA ME</t>
  </si>
  <si>
    <t>PIZZARIA PIZZABELLA</t>
  </si>
  <si>
    <t>49.588.689 ANA PAULA PIRES NASCIMENTO</t>
  </si>
  <si>
    <t>ANA BOLOS CONFEITARIA</t>
  </si>
  <si>
    <t>CASA DE CARNES MATO GROSSO LTDA</t>
  </si>
  <si>
    <t>CASA DE CARNES MATO GROSSO</t>
  </si>
  <si>
    <t>SORELLE CAFFE LTDA ME</t>
  </si>
  <si>
    <t>SORELLE CAFFE</t>
  </si>
  <si>
    <t>CARLOS ALBERTO CORONA JUNIOR</t>
  </si>
  <si>
    <t>BAR BETO CORONA</t>
  </si>
  <si>
    <t>LINHARES INFORMATICA E SUPRIMENTOS LTDA ME</t>
  </si>
  <si>
    <t>LINHARES INFORMATICA E SUPRIMENTOS</t>
  </si>
  <si>
    <t>LUCIANO DE CASTRO LTDA</t>
  </si>
  <si>
    <t>ROSIANE DA SILVA MACHADO</t>
  </si>
  <si>
    <t>ZE COXINHA MESTRE ALVARO LTDA</t>
  </si>
  <si>
    <t>ZE COXINHA</t>
  </si>
  <si>
    <t>RIVELINO PINTO LIMA</t>
  </si>
  <si>
    <t>NA CARA DO GOL</t>
  </si>
  <si>
    <t>CONVENIENCIAS MORADA LTDA.</t>
  </si>
  <si>
    <t>CONVENIENCIAS MORADA</t>
  </si>
  <si>
    <t>M.C.C.FERREIRA - MERCEARIA SANTANA ME</t>
  </si>
  <si>
    <t>RAFAELA DE SOUZA BRAZ BIANCHI</t>
  </si>
  <si>
    <t>RAFAELA</t>
  </si>
  <si>
    <t>MARINES DE LOURDES DIAS</t>
  </si>
  <si>
    <t>CANTINHO DA BAIANA</t>
  </si>
  <si>
    <t>COMERCIO DE DOCES HAVAI LTDA EPP</t>
  </si>
  <si>
    <t>COMERCIO DE DOCES HAVAI</t>
  </si>
  <si>
    <t>VANUSA PEREIRA DE SOUZA NUNES</t>
  </si>
  <si>
    <t>BOMBONIERI IMPERIO DAS GULOSEI</t>
  </si>
  <si>
    <t>R.F.L COMERCIAL LTDA EPP</t>
  </si>
  <si>
    <t>R.F.L COMERCIAL</t>
  </si>
  <si>
    <t>E. DA GAMA POP GRILL RESTAURANTE EIRELI ME</t>
  </si>
  <si>
    <t>RESTAURANTE POP GRILL</t>
  </si>
  <si>
    <t>ARIOSVALDO SANTIAGO ALVES</t>
  </si>
  <si>
    <t>BAR DO ARI</t>
  </si>
  <si>
    <t>DROGARIA CONTADINI LTDA ME MEE</t>
  </si>
  <si>
    <t>DROGARIA CONTADINI</t>
  </si>
  <si>
    <t>LAIZA DIAS DOS SANTOS</t>
  </si>
  <si>
    <t>SORVETERIA FRUT &amp; MILK</t>
  </si>
  <si>
    <t>ADRIANA ALVES OLIVEIRA</t>
  </si>
  <si>
    <t>FRIGOSERVICE COMERCIO DE BEBIDAS LTDA</t>
  </si>
  <si>
    <t>JACKSON HENRIQUE VIANA BOTELHO ME</t>
  </si>
  <si>
    <t>CONVENIENCIA ADEGA ZERO GRAU</t>
  </si>
  <si>
    <t>DUARTE - COMERCIAL E SERVICO LTDA</t>
  </si>
  <si>
    <t>AMARILDO DOS SANTOS</t>
  </si>
  <si>
    <t>PA DISTRIBUIDORA</t>
  </si>
  <si>
    <t>RAQUEL FERREIRA</t>
  </si>
  <si>
    <t>EXPRESSO AQUARELA</t>
  </si>
  <si>
    <t>REGIANE ROCHA</t>
  </si>
  <si>
    <t>MAE E FILHA</t>
  </si>
  <si>
    <t>ROSANA MARIA RODES MONTEIRO</t>
  </si>
  <si>
    <t>PADARIA MONTEIRO</t>
  </si>
  <si>
    <t>WANDERLEIA PEREIRA DIAS LUCHI</t>
  </si>
  <si>
    <t>JEANNE PAULO DE SOUZA</t>
  </si>
  <si>
    <t>PADARIA BOM SABOR</t>
  </si>
  <si>
    <t>J C P DE ARAUJO PIENZA PIZZARIA LTDA</t>
  </si>
  <si>
    <t>PIENZA PIZZARIA</t>
  </si>
  <si>
    <t>SILVIA CORREIA DO NASCIMENTO</t>
  </si>
  <si>
    <t>MERCEARIA SAO CRISTOVAO</t>
  </si>
  <si>
    <t>NEVESPAN PANIFICADORA LTDA</t>
  </si>
  <si>
    <t>NEVESPAN PANIFICADORA</t>
  </si>
  <si>
    <t>BAR E RESTAURANTE TRADICAO LTDA ME</t>
  </si>
  <si>
    <t>FABINHO RESTAURANTE</t>
  </si>
  <si>
    <t>DROGARIA DULU LTDA</t>
  </si>
  <si>
    <t>FARMACIA DULU</t>
  </si>
  <si>
    <t>SUELY BARBOSA MARQUES RODRIGUES</t>
  </si>
  <si>
    <t>OUSADOS DELIVERY</t>
  </si>
  <si>
    <t>F H P FAE BAR E RESTAURANTE MIXARIA</t>
  </si>
  <si>
    <t>RESTAURANTE MIXARIA</t>
  </si>
  <si>
    <t>GRANJAS CARAMURU LTDA</t>
  </si>
  <si>
    <t>SAMARA PIANISSOLI FERREIRA</t>
  </si>
  <si>
    <t>ACADEMIA ESPACO SAUDE</t>
  </si>
  <si>
    <t>MARMIT EXPRESS LTDA</t>
  </si>
  <si>
    <t>MARMITEXPRESS</t>
  </si>
  <si>
    <t>MONIELI PEREIRA SILVA</t>
  </si>
  <si>
    <t>PADARIA DA MONIELI</t>
  </si>
  <si>
    <t>ROTOLAND ROTULOS E ETIQUETAS LTDA ME</t>
  </si>
  <si>
    <t>ROTOLAND ROTULOS E ETIQUETAS</t>
  </si>
  <si>
    <t>DISTRIBUIDORA SANTA JULIA LTDA</t>
  </si>
  <si>
    <t>DISTRIBUIDORA SANTA JULIA</t>
  </si>
  <si>
    <t>JAKSAN VERONEZ</t>
  </si>
  <si>
    <t>COMERCIAL PEREIRA</t>
  </si>
  <si>
    <t>RESTAURANTE NOVOS SABORES LTDA ME</t>
  </si>
  <si>
    <t>SABORES DA TERRA</t>
  </si>
  <si>
    <t>CHURRASCARIA LANCHONETE PARADAO LTDA</t>
  </si>
  <si>
    <t>CHURR PARADÃO</t>
  </si>
  <si>
    <t>PADARIA E CONFEITARIA PURO SABOR LTDA ME</t>
  </si>
  <si>
    <t>PADARIA PURO SABOR</t>
  </si>
  <si>
    <t>EDINALVA PEREIRA SANTOS</t>
  </si>
  <si>
    <t>PADARIA E MERCEARIA SANTOS</t>
  </si>
  <si>
    <t>RESTAURANTE CANTINHO DA ROCA LTDA</t>
  </si>
  <si>
    <t>RESTAURANTE DA ROCA</t>
  </si>
  <si>
    <t>VERGINIA DE FATIMA BRAVIN</t>
  </si>
  <si>
    <t>MERCEARIA BRAVIN</t>
  </si>
  <si>
    <t>DROGARIA MAIS VOCE LTDA</t>
  </si>
  <si>
    <t>ROMARIO BARBOSA DOS SANTOS 13202498762</t>
  </si>
  <si>
    <t>SABORES SELECIONADOS</t>
  </si>
  <si>
    <t>RESTAURANTE BRASILEIRISSIMO LTDA ME</t>
  </si>
  <si>
    <t>RESTAURANTE BRASILEIRISSIMO</t>
  </si>
  <si>
    <t>ALCENI SILVA DE BARROS</t>
  </si>
  <si>
    <t>A &amp; R GAS - AGUA - CARVAO - GELO</t>
  </si>
  <si>
    <t>ELENILSON GOMES DA SILVA</t>
  </si>
  <si>
    <t>BAR E LANCHONETE RUBIA</t>
  </si>
  <si>
    <t>JULIANE LOPES DOS SANTOS</t>
  </si>
  <si>
    <t>LANCHONETE E BAR DA JULIANA</t>
  </si>
  <si>
    <t>M.B. DE BACKER ME</t>
  </si>
  <si>
    <t>POSTO SHELL</t>
  </si>
  <si>
    <t>JAMILE GAMA RODRIGUES DOS SANTOS</t>
  </si>
  <si>
    <t>DELICIAS DA JAMILE</t>
  </si>
  <si>
    <t>FRANCIELE ALVES SANTANA</t>
  </si>
  <si>
    <t>BAR DA LUZIA</t>
  </si>
  <si>
    <t>ORIGEM FARMA LTDA EPP</t>
  </si>
  <si>
    <t>RESTAURANTE DOM BOSCO LTDA</t>
  </si>
  <si>
    <t>RESTAURANTE DOM BOSCO</t>
  </si>
  <si>
    <t>TANIA MARISA BATISTI ME</t>
  </si>
  <si>
    <t>MINUANO - JARDIM DA PENHA</t>
  </si>
  <si>
    <t>ARY GUARINE</t>
  </si>
  <si>
    <t>MERCEARIA GUARINE</t>
  </si>
  <si>
    <t>J. DOMICIOLI - MERCEARIA</t>
  </si>
  <si>
    <t>MERCEARIA DO JOSUE</t>
  </si>
  <si>
    <t>2R BAR E RESTAURANTE LTDA</t>
  </si>
  <si>
    <t>COZINHA DE FOGO TRES TORRES</t>
  </si>
  <si>
    <t>DROGAPAULA LTDA</t>
  </si>
  <si>
    <t>FARMACIA POPULAR LITORANEA</t>
  </si>
  <si>
    <t>DEBORA REGINA GODOI</t>
  </si>
  <si>
    <t>DISTRIBUIDORA MONTE EVEREST LTDA</t>
  </si>
  <si>
    <t>DISTRIBUIDORA MONTE EVEREST</t>
  </si>
  <si>
    <t>DROGARIA ANDRADE FARMA LTDA EPP</t>
  </si>
  <si>
    <t>LINDOMAR GINELI HOTEL E COLCHOES MAGNETICOS</t>
  </si>
  <si>
    <t>GINELI COLCHOES MAGNETICOS</t>
  </si>
  <si>
    <t>GRASSIFARMA DROGARIA EIRELI - ME</t>
  </si>
  <si>
    <t>NATURE FARMA</t>
  </si>
  <si>
    <t>MARISTELA MATOS BARBOSA SANTANA</t>
  </si>
  <si>
    <t>KISSILA ZANDOMINIQUI DO NASCIMENTO</t>
  </si>
  <si>
    <t>BUTIQUIM DO TIONAI</t>
  </si>
  <si>
    <t>PERFECT CLEAN PRODUTOS DE LIMPEZA E EQUIPAMENTOS LTDA</t>
  </si>
  <si>
    <t>PERFECT CLEAN</t>
  </si>
  <si>
    <t>MAIANI SILVA DE ANDRADE</t>
  </si>
  <si>
    <t>WASHINGTON DA SILVA RANGEL</t>
  </si>
  <si>
    <t>PARADA GURIA MAZIM</t>
  </si>
  <si>
    <t>SILVANA AGUIAR DOS SANTOS BRISON</t>
  </si>
  <si>
    <t>COMERCIAL TOP 10 PERFUMARIAS</t>
  </si>
  <si>
    <t>DROGARIA ASSIS E MOULIM LTDA ME</t>
  </si>
  <si>
    <t>FARMACIA MAIS AMIGOS</t>
  </si>
  <si>
    <t>SANTA CLAR.PRODUTOS ALIMENTICIOS LTDA ME</t>
  </si>
  <si>
    <t>TURAY SANTA CLARA</t>
  </si>
  <si>
    <t>AMELIA NOVAIS SOUZA</t>
  </si>
  <si>
    <t>MERCEARIA NOVAIS</t>
  </si>
  <si>
    <t>QUITANDA PRODUÇÃO</t>
  </si>
  <si>
    <t>DROGARIA CIBIEN TROPICAL LTDA</t>
  </si>
  <si>
    <t>DROGARIA CIBIEN</t>
  </si>
  <si>
    <t>W.F. RAMOS NEGOCIOS IMOBILIARIOS</t>
  </si>
  <si>
    <t>RESTAURANTE IMPERADOR</t>
  </si>
  <si>
    <t>A P COMERCIAL DE ALIMENTACAO UNIPESSOAL LTDA</t>
  </si>
  <si>
    <t>A P COMERCIAL DE ALIMENTACAO</t>
  </si>
  <si>
    <t>40.348.433 FERNANDA SANTANA</t>
  </si>
  <si>
    <t>FERNANDA SANTANA</t>
  </si>
  <si>
    <t>GUILHERME ROSA ROSSI MERCEARIA</t>
  </si>
  <si>
    <t>PADARIA EMPORIO DA RO LTDA</t>
  </si>
  <si>
    <t>PADARIA PAO DA VIDA</t>
  </si>
  <si>
    <t>DISPENSERMED MEDICAMENTOS LTDA ME</t>
  </si>
  <si>
    <t>FARMÁCIA CAROL</t>
  </si>
  <si>
    <t>MW RESTAURANTE LTDA ME</t>
  </si>
  <si>
    <t>PRATUS GOURMET</t>
  </si>
  <si>
    <t>REGINA CLARA DOS SANTOS</t>
  </si>
  <si>
    <t>REGINA CLARA DOS SANTOS</t>
  </si>
  <si>
    <t>LANCHONETE SABOR GOSTOSO LTDA ME</t>
  </si>
  <si>
    <t>PASTELAO PASTELARIA</t>
  </si>
  <si>
    <t>ELSI ANTUNES ME</t>
  </si>
  <si>
    <t>CHURRASCARIA SABOR DO SUL</t>
  </si>
  <si>
    <t>LANCHONETE SUPRASUKO LTDA</t>
  </si>
  <si>
    <t>SUPRASUKO</t>
  </si>
  <si>
    <t>JOAO BATISTA DE MELLO</t>
  </si>
  <si>
    <t>GILSON DA SILVA OLIVEIRA</t>
  </si>
  <si>
    <t>MERCEARIA E ACOUGUE REI DO GADO</t>
  </si>
  <si>
    <t>JUNIORS DELIVERY LTDA</t>
  </si>
  <si>
    <t>JUNIORS CHICKEN</t>
  </si>
  <si>
    <t>ANA PAULA DE OLIVEIRA DA SILVA</t>
  </si>
  <si>
    <t>RAFAEL ESPINDOLA DOS SANTOS</t>
  </si>
  <si>
    <t>COMERCIAL ESPINDOLA</t>
  </si>
  <si>
    <t>CLAUDIO CAETANO REGINALDO ME</t>
  </si>
  <si>
    <t>DOCE PAO</t>
  </si>
  <si>
    <t>DROGARIA NOVA FARMA LTDA ME</t>
  </si>
  <si>
    <t>DROGARIA NOVA FARMA</t>
  </si>
  <si>
    <t>BM UTIL COMERCIO LTDA</t>
  </si>
  <si>
    <t>BM UTIL COMERCIO</t>
  </si>
  <si>
    <t>BONATTO EMBALAGENS LTDA EPP</t>
  </si>
  <si>
    <t>CASA DA EMBALAGENS</t>
  </si>
  <si>
    <t>CEBOLAS PIZZARIA LTDA ME</t>
  </si>
  <si>
    <t>CEBOLAS</t>
  </si>
  <si>
    <t>BELA VISTA COMERCIO DE ALIMENTOS LTDA ME</t>
  </si>
  <si>
    <t>BETANIA CASA DO BRASIL LTDA</t>
  </si>
  <si>
    <t>BETANIA</t>
  </si>
  <si>
    <t>JARDIN'S DA COLINA BISTRO LTDA</t>
  </si>
  <si>
    <t>JARDINS DA COLINA</t>
  </si>
  <si>
    <t>VALTENILDES ALVES DE SOUZA</t>
  </si>
  <si>
    <t>PADARIA E PETISCARIA PEDRA FURADA</t>
  </si>
  <si>
    <t>RENATO AUGUSTO CARERI LEVONI ME</t>
  </si>
  <si>
    <t>MERCEARIA DO RENATO</t>
  </si>
  <si>
    <t>DROGARIA SAAR E ROCHA LTDA</t>
  </si>
  <si>
    <t>FARMACIA SAAR</t>
  </si>
  <si>
    <t>NOGAROL &amp; CIA LTDA</t>
  </si>
  <si>
    <t>PADARIA NOGAROL</t>
  </si>
  <si>
    <t>LOURISVALDO MEIRA DE SOUZA</t>
  </si>
  <si>
    <t>BAR DO LORINHO</t>
  </si>
  <si>
    <t>CLAUDIANE BARBOSA SIMONETTI</t>
  </si>
  <si>
    <t>PADARIA SAO JOSE</t>
  </si>
  <si>
    <t>WALDEMIRO HOFFMANN EIRELI</t>
  </si>
  <si>
    <t>AGRIMAIS FLORICULTURA</t>
  </si>
  <si>
    <t>LUCIMAR SIMER CAMPOS</t>
  </si>
  <si>
    <t>BACHETI ALIMENTACOES EIRELI</t>
  </si>
  <si>
    <t>RESTAURANTE JOAO DE BARRO</t>
  </si>
  <si>
    <t>DAYANNE OLIVEIRA HOFFMAN LOUREIRO LTDA</t>
  </si>
  <si>
    <t>CHURRASQUINHO DO PULGUINHA</t>
  </si>
  <si>
    <t>ANTONIO AREIA</t>
  </si>
  <si>
    <t>BAR DO AREIA</t>
  </si>
  <si>
    <t>DROGARIA B.P.F. LTDA</t>
  </si>
  <si>
    <t>JOSE MANOEL PEREIRA</t>
  </si>
  <si>
    <t>MERCEARIA J M</t>
  </si>
  <si>
    <t>FARMACIA DULIMA LTDA ME</t>
  </si>
  <si>
    <t>FARMACIA DULIMA</t>
  </si>
  <si>
    <t>MERCEARIA FALQUETI EIRELI</t>
  </si>
  <si>
    <t>DISTRIBUIDORA DE BEBIDAS LITORAL BEER LTDA</t>
  </si>
  <si>
    <t>LITORAL BEER</t>
  </si>
  <si>
    <t>MONICA APARECIDA BRUNOW RAASCH</t>
  </si>
  <si>
    <t>NOVO BRILHO</t>
  </si>
  <si>
    <t>CELIA LUIZA ROCHA ROSETTI ME</t>
  </si>
  <si>
    <t>CAFE PARIS</t>
  </si>
  <si>
    <t>LECIMAR MENDONCA DE ALMEIDA</t>
  </si>
  <si>
    <t>INHOUSE MARKET</t>
  </si>
  <si>
    <t>HERDER BENICIO DE NOVAIS LOPES</t>
  </si>
  <si>
    <t>BAR DO HERBERT</t>
  </si>
  <si>
    <t>MARIA BETANIA DE LIMA</t>
  </si>
  <si>
    <t>PADARIA DO BENE</t>
  </si>
  <si>
    <t>PADARIA E CONFEITARIA PETERPAO LTDA EPP</t>
  </si>
  <si>
    <t>PADARIA PETERPAO</t>
  </si>
  <si>
    <t>COMERCIAL BREMENKAMP LOUREIRO DE QUEIROZ LTDA</t>
  </si>
  <si>
    <t>PIZZARIA 300 GRAUS</t>
  </si>
  <si>
    <t>DULAR ALIMENTOS E UTILIDADES LTDA - ME</t>
  </si>
  <si>
    <t>SUPERMERCADO TUTTI FRUTI</t>
  </si>
  <si>
    <t>ROBERTA CINDRA SANT ANA</t>
  </si>
  <si>
    <t>A FREIRE COMERCIO DE ALIMENTOS LTDA</t>
  </si>
  <si>
    <t>DISTRIBUIDORA FRIOS FREIRE</t>
  </si>
  <si>
    <t>LUCIA DOS SANTOS</t>
  </si>
  <si>
    <t>V C COMBUSTIVEIS E LUBRIFICANTES LTDA</t>
  </si>
  <si>
    <t>ARMAZEM SAO JORGE</t>
  </si>
  <si>
    <t>IOSANA ALCANTARA DA SILVA COSTA</t>
  </si>
  <si>
    <t>MERCEARIA PRECO BAIXO</t>
  </si>
  <si>
    <t>PETISCARIA E RESTAURANTE REI DO BAIAO LTDA</t>
  </si>
  <si>
    <t>REI DO BAIAO</t>
  </si>
  <si>
    <t>FARMACIA DESCONTAO LTDA</t>
  </si>
  <si>
    <t>FARMACIA DESCONTAO</t>
  </si>
  <si>
    <t>AILTON RODRIGUES DOS SANTOS</t>
  </si>
  <si>
    <t>MERCEARIA CORINGA</t>
  </si>
  <si>
    <t>BAR E RESTAURANTE PAULISTAO LTDA</t>
  </si>
  <si>
    <t>ANDERSON MENEZES BENEVENUTO</t>
  </si>
  <si>
    <t>COMERCIAL TOP 10</t>
  </si>
  <si>
    <t>LUEIVE VEIGA MARIA ME</t>
  </si>
  <si>
    <t>ARENA GRILL</t>
  </si>
  <si>
    <t>COMERCIAL DEJE SANTO ANTONIO</t>
  </si>
  <si>
    <t>DURO PVC LTDA</t>
  </si>
  <si>
    <t>DURO PVC</t>
  </si>
  <si>
    <t>EDIMEIA VIANA DE SANTANA</t>
  </si>
  <si>
    <t>CLEMILSO POTRATZ 09245106764</t>
  </si>
  <si>
    <t>VERDURÃO DO ALEMÃO</t>
  </si>
  <si>
    <t>ARTHUR JOSE DA SILVA FILHO ME</t>
  </si>
  <si>
    <t>PADARIA DOCES DESEJOS</t>
  </si>
  <si>
    <t>ELTON DOUGLAS SILVA ME</t>
  </si>
  <si>
    <t>KELINY DE SOUZA AMORIM LIMA</t>
  </si>
  <si>
    <t>PADARIA TRES CORACOES</t>
  </si>
  <si>
    <t>ALICE TOLEDO SILVA DE OLIVEIRA</t>
  </si>
  <si>
    <t>DELICIAS DA ALICE</t>
  </si>
  <si>
    <t>TADEU CRAVO</t>
  </si>
  <si>
    <t>ADRIANA BERNADINO LOPES DE ARAUJO</t>
  </si>
  <si>
    <t>JCO FARMA LTDA</t>
  </si>
  <si>
    <t>POP FARMA</t>
  </si>
  <si>
    <t>FERNANDO SOUZA FERREIRA SUPERMERCADO - ME</t>
  </si>
  <si>
    <t>SUPERMERCADO INDAIA</t>
  </si>
  <si>
    <t>TANIA FERREIRA DE ALMEIDA</t>
  </si>
  <si>
    <t>BE FRALDAS</t>
  </si>
  <si>
    <t>LIDERA PRO COMERCIO DE PRODUTOS E SERVICOS LTDA</t>
  </si>
  <si>
    <t>LIDERA PRO</t>
  </si>
  <si>
    <t>GABRIEL DA COSTA LEITE - PADARIA E CONFEITARIA COSTA LEITE</t>
  </si>
  <si>
    <t>PADARIA E CONFEITARIA COSTA LEITE</t>
  </si>
  <si>
    <t>DROGADALIAS DROGARIA LTDA ME</t>
  </si>
  <si>
    <t>DOGARIA MELHOR COMPRA</t>
  </si>
  <si>
    <t>MARIA DAS GRACAS DARE BRUNHARA 00819927775</t>
  </si>
  <si>
    <t>LANCHONETE BRUNHARA</t>
  </si>
  <si>
    <t>DISTRIBUIDORA DE DOCES SAO GABRIEL LTDA EPP</t>
  </si>
  <si>
    <t>DISTRIBUIDORA DE DOCES RAISA</t>
  </si>
  <si>
    <t>PANIFICADORA SOUZA LTDA</t>
  </si>
  <si>
    <t>PANIFICADORA Q DELICIA</t>
  </si>
  <si>
    <t>DOELINGER &amp; NOGUEIRA LTDA</t>
  </si>
  <si>
    <t>SUPERMERCADO DOELINGER E NOGUEIRA</t>
  </si>
  <si>
    <t>ALAN DE OLIVEIRA SOUZA</t>
  </si>
  <si>
    <t>MERCADINHO OPCAO</t>
  </si>
  <si>
    <t>ANA MARIA CAPELINI RAMOS</t>
  </si>
  <si>
    <t>CONVENIENCIA SANT ANNA</t>
  </si>
  <si>
    <t>AUTO SERVICOS SANTOS LTDA</t>
  </si>
  <si>
    <t>GEOVANI PINHEIRO LOPES - PADARIA LOPES ME</t>
  </si>
  <si>
    <t>PADARIA LOPES</t>
  </si>
  <si>
    <t>MISTER PAO E CIA LTDA</t>
  </si>
  <si>
    <t>DROGARIA LUA E SOL LTDA ME</t>
  </si>
  <si>
    <t>DROGARIA LUA E SOL</t>
  </si>
  <si>
    <t>FARO FOODS EMPREENDIMENTOS LTDA ME</t>
  </si>
  <si>
    <t>ESPHIRRAS DELIVERY</t>
  </si>
  <si>
    <t>ELIAS MARQUES DA COSTA</t>
  </si>
  <si>
    <t>MARQUES CARDOSO ALIMENTOS</t>
  </si>
  <si>
    <t>HSBL COMERCIO DE DESCARTAVEIS EIRELI ME</t>
  </si>
  <si>
    <t>VERSATIL FESTA E EMBALAGENS</t>
  </si>
  <si>
    <t>PADARIA E CONFEITARIA VITOR GABRIEL LTDA</t>
  </si>
  <si>
    <t>PADARIA E CONFEITARIA PAO GOSTOSAO</t>
  </si>
  <si>
    <t>PADARIA SAO CRISTOVAO LTDA</t>
  </si>
  <si>
    <t>PAD SAO CRISTOVAO</t>
  </si>
  <si>
    <t>RESTAURANTE CAMPOMAR LTDA</t>
  </si>
  <si>
    <t>RESTAURANTE CAMPOMAR</t>
  </si>
  <si>
    <t>LANCHONETE DA TIA LU LTDA</t>
  </si>
  <si>
    <t>PASTELARIA E RESTAURANTE DA TIA LÚ</t>
  </si>
  <si>
    <t>CRISTIANE M.M MARTINS EPP</t>
  </si>
  <si>
    <t>EMBALAGEM PRAIA DO CANTO</t>
  </si>
  <si>
    <t>WEIKMA TIGRE MEDEIROS</t>
  </si>
  <si>
    <t>CASA DE CARNES - BELA CARNES</t>
  </si>
  <si>
    <t>JOAO TAKAO UCHIDA ME</t>
  </si>
  <si>
    <t>COSME E DAMIAO DOCES</t>
  </si>
  <si>
    <t>ANDRESSA CAETANO</t>
  </si>
  <si>
    <t>IMPERIO DO SABOR</t>
  </si>
  <si>
    <t>ANDRE PICCOLI ME</t>
  </si>
  <si>
    <t>REST TIA RITA</t>
  </si>
  <si>
    <t>LISSANDRA MARIA DE OLIVEIRA FRANCA MARCOS</t>
  </si>
  <si>
    <t>DI MARIA CONFEITARIA ARTESANAL</t>
  </si>
  <si>
    <t>FARMACIA P B 2 DE LINHARES LTDA</t>
  </si>
  <si>
    <t>MULT CENTER ATACADO E VAREJO LTDA</t>
  </si>
  <si>
    <t>MULT CENTER MERCANTIL</t>
  </si>
  <si>
    <t>BLUE BALLOON COMERCIO DE PRODUTOS PARA FESTAS LTDA ME</t>
  </si>
  <si>
    <t>DISTRIBUIDORA LEAL</t>
  </si>
  <si>
    <t>LEAL DISTRIBUIDORA LTDA</t>
  </si>
  <si>
    <t>DROGARIA GIAVARINI LTDA</t>
  </si>
  <si>
    <t>REDE FARMES PORTO NOVO</t>
  </si>
  <si>
    <t>HWA PADARIA E CONFEITARIA FORNALHA LTDA</t>
  </si>
  <si>
    <t>PAO POM PADARIA E CONFEITARIA</t>
  </si>
  <si>
    <t>PADARIA E CONFEITARIA FUNDAO LTDA ME</t>
  </si>
  <si>
    <t>PADARIA E CONFEITARIA FUNDAO</t>
  </si>
  <si>
    <t>LUCELIA SANTOS VIEIRA</t>
  </si>
  <si>
    <t>HWA PADARIA FORNALHA</t>
  </si>
  <si>
    <t>SALTERRA COMERCIO E VAREJO DE ALIMENTOS LTDA</t>
  </si>
  <si>
    <t>SALTERRA</t>
  </si>
  <si>
    <t>POUSADA LORENISE LTDA ME</t>
  </si>
  <si>
    <t>FARMACIA BR SANTO ANTONIO LTDA</t>
  </si>
  <si>
    <t>LORIANA SESANA</t>
  </si>
  <si>
    <t>COMERCIAL SESANA</t>
  </si>
  <si>
    <t>BM2 COMERCIO ATACADISTA DE PERFUMARIA LTDA</t>
  </si>
  <si>
    <t>MAXX DISTRIBUIDORA</t>
  </si>
  <si>
    <t>GEOVANA CONTENTE CORREIA NOSSA</t>
  </si>
  <si>
    <t>ARMAZEM VARIEDADES</t>
  </si>
  <si>
    <t>MARCELO FRANCA</t>
  </si>
  <si>
    <t>COMERCIAL BOM JESUS</t>
  </si>
  <si>
    <t>COMERCIAL OLHO ECONOMICO LTDA EPP</t>
  </si>
  <si>
    <t>MINI MERCADO OLHO ECONOMICO</t>
  </si>
  <si>
    <t>MAIRA SIQUEIRA</t>
  </si>
  <si>
    <t>MERCADINHO VISTA ALEGRE</t>
  </si>
  <si>
    <t>WERLEN ROSSATI</t>
  </si>
  <si>
    <t>BAR E AUTO SERVIÇO DO GORDINHO</t>
  </si>
  <si>
    <t>SKINAS LANCHONETE E PIZZARIA LTDA</t>
  </si>
  <si>
    <t>SKINA PIZZARIA</t>
  </si>
  <si>
    <t>WASHINGTON GOMES RIBEIRO ME</t>
  </si>
  <si>
    <t>SUPERMERCADO COLINA</t>
  </si>
  <si>
    <t>JOAO COELHO DE SOUZA</t>
  </si>
  <si>
    <t>MINI MERCADO COELHO</t>
  </si>
  <si>
    <t>EVALDINEIA FELTZ DA SILVA ME</t>
  </si>
  <si>
    <t>MERCEARIA MOREIRA</t>
  </si>
  <si>
    <t>SABOR COM ARTE RESTAURANTE LTDA</t>
  </si>
  <si>
    <t>SABOR &amp; ARTE</t>
  </si>
  <si>
    <t>LINHARESTECH TECNOLOGIA E LOGISTICA LTDA</t>
  </si>
  <si>
    <t>UNHARESTECH TECNOLOGIA E LOGISTICA LTDA</t>
  </si>
  <si>
    <t>EDINALVA CARDOSO DA SILVA</t>
  </si>
  <si>
    <t>RESTAURANTE DA EDINALVA</t>
  </si>
  <si>
    <t>DECKS BEER LTDA</t>
  </si>
  <si>
    <t>DECKS BEER</t>
  </si>
  <si>
    <t>T.M. RODRIGUES JUNIOR FARMACIA FARMA LIDER</t>
  </si>
  <si>
    <t>FARMA LIDER</t>
  </si>
  <si>
    <t>SALADE VERT RESTAURANTES EIRELI</t>
  </si>
  <si>
    <t>SALADE VERT</t>
  </si>
  <si>
    <t>CASAGRANDE CENTRO LINHARES</t>
  </si>
  <si>
    <t>JOSE JERONIMO MACIEL ME</t>
  </si>
  <si>
    <t>MERCEARIA JERONIMO</t>
  </si>
  <si>
    <t>LEIDEMAR MENEZES SOARES</t>
  </si>
  <si>
    <t>DELICIAS DA LEIDE</t>
  </si>
  <si>
    <t>LORENNA AZZARI RONDELLI</t>
  </si>
  <si>
    <t>PADARIA RONDELLI</t>
  </si>
  <si>
    <t>CARLA CAZE NEITZEL</t>
  </si>
  <si>
    <t>COMERCIAL BAGUEIRA</t>
  </si>
  <si>
    <t>COQUEIRAL COMERCIO DE ALIMENTOS E BEBIDAS LTDA</t>
  </si>
  <si>
    <t>EMPORIO JOSE &amp; WILSON</t>
  </si>
  <si>
    <t>MARLENE ROCHA RODRIGUES  ME</t>
  </si>
  <si>
    <t>PARADA CAPIXABA</t>
  </si>
  <si>
    <t>JULIANA APARECIDA VIEIRA DA SILVA</t>
  </si>
  <si>
    <t>SM MERCEARIA</t>
  </si>
  <si>
    <t>KELLYMAN JOSE DE PAULA</t>
  </si>
  <si>
    <t>LAN HOUSE MAIKIEL</t>
  </si>
  <si>
    <t>LUCAS ABNER STORCK SCHUAB VIEIRA</t>
  </si>
  <si>
    <t>MERCEARIA DO LUCAO</t>
  </si>
  <si>
    <t>NILDA DOS SANTOS VITORIO DE CARVALHO</t>
  </si>
  <si>
    <t>EXPRESSO COMERCIO E SERVICOS LTDA</t>
  </si>
  <si>
    <t>EXPRESSO LANCHONETE</t>
  </si>
  <si>
    <t>LUANA LEBARCH VITORIA</t>
  </si>
  <si>
    <t>PIT STOP</t>
  </si>
  <si>
    <t>JOSE EDUARDO MARTINELLI FERREIRA</t>
  </si>
  <si>
    <t>MERCEARIA DUDU</t>
  </si>
  <si>
    <t>ROSICLEIDE APARECIDA TAVARES DOS ANJOS</t>
  </si>
  <si>
    <t>MERCEARIA QUERO MAIS</t>
  </si>
  <si>
    <t>RAFAEL BIANCARDI</t>
  </si>
  <si>
    <t>EDIFICAR MATERIAL DE CONSTRUCAO E UTILIDADES LTDA</t>
  </si>
  <si>
    <t>EDIFICAR MATERIAL DE CONSTRUCAO</t>
  </si>
  <si>
    <t>M N LISBOA COMERCIO DE PRODUTOS FARMACEUTICOS LTDA</t>
  </si>
  <si>
    <t>DROGARIA NOVAIS</t>
  </si>
  <si>
    <t>ALECSSANDRO A. FIGUEREDO MEDICAMENTOS</t>
  </si>
  <si>
    <t>DROGARIA SAO JOSE</t>
  </si>
  <si>
    <t>REGES RESTAURANTE LTDA ME</t>
  </si>
  <si>
    <t>REST CASEIRINHO</t>
  </si>
  <si>
    <t>DENIO SAVIO ROCHA FERRAZ</t>
  </si>
  <si>
    <t>MERCEARIA DO DENIO</t>
  </si>
  <si>
    <t>MARIA APARECIDA FERNANDES MIELKE</t>
  </si>
  <si>
    <t>ALTO GIRO PECAS</t>
  </si>
  <si>
    <t>ALINE FALCHETTO DAZI DE JESUS SANTOS</t>
  </si>
  <si>
    <t>MERCEARIA DA AUREA</t>
  </si>
  <si>
    <t>BEATRIZ FERREIRA DOMINGOS MATERIAL DE CONSTRUCAO LTDA</t>
  </si>
  <si>
    <t>ANA MATERIAL DE CONSTRUCAO</t>
  </si>
  <si>
    <t>GILVANIA ANTUNES DA LUZ LEONI</t>
  </si>
  <si>
    <t>SORVETERIA TROPICAL</t>
  </si>
  <si>
    <t>FPB GAIVOTAS COMERCIO DE MEDICAMENTOS LTDA</t>
  </si>
  <si>
    <t>B A DA CRUZ</t>
  </si>
  <si>
    <t>SR DELIVERY</t>
  </si>
  <si>
    <t>RB BOLOS LTDA</t>
  </si>
  <si>
    <t>RB BOLOS</t>
  </si>
  <si>
    <t>RITA DO CARMO RAMPINELLI DOS SANTOS</t>
  </si>
  <si>
    <t>ACOUGUE CENTRAL</t>
  </si>
  <si>
    <t>R MIERTSCHINK</t>
  </si>
  <si>
    <t>RESTAURANTE COR E SABOR</t>
  </si>
  <si>
    <t>FARMACIA FARMAREIS LTDA</t>
  </si>
  <si>
    <t>PIT STOP BARRA'S LTDA</t>
  </si>
  <si>
    <t>PIT STOP BARRA'S</t>
  </si>
  <si>
    <t>JOSE MARCAL DE ARAUJO</t>
  </si>
  <si>
    <t>BAR E MERCEARIA EM FAMILIA</t>
  </si>
  <si>
    <t>PADARIA E CONFEITARIA FREITAS LTDA ME</t>
  </si>
  <si>
    <t>CASA DOS PAES GERGELIM</t>
  </si>
  <si>
    <t>PADARIA NOVA KENNEDY LTDA</t>
  </si>
  <si>
    <t>PADARIA NOVA KENNEDY</t>
  </si>
  <si>
    <t>RUTH DO CARMO LIMA JORDAO</t>
  </si>
  <si>
    <t>ACOUGUE E COMERCIAL LIMA LTDA</t>
  </si>
  <si>
    <t>LUCIENE SOARES PEREIRA</t>
  </si>
  <si>
    <t>SKINA LANCHES</t>
  </si>
  <si>
    <t>DROGA SHOPPING LTDA</t>
  </si>
  <si>
    <t>DROGA SHOPPING</t>
  </si>
  <si>
    <t>PADARIA E CONFEITARIA LEAL LTDA</t>
  </si>
  <si>
    <t>PADARIA LEAL</t>
  </si>
  <si>
    <t>NOVO BRASIL DISTRIBUIDORA DE BEBIDAS LTDA</t>
  </si>
  <si>
    <t>ARMAZEM DA CERVEJA NOVO BRASIL</t>
  </si>
  <si>
    <t>PERIM PAVESI &amp; CIA LTDA EPP</t>
  </si>
  <si>
    <t>PERIM &amp; PAVESI</t>
  </si>
  <si>
    <t>COMERQUINE COMERCIAL QUINELLATO LTDA ME</t>
  </si>
  <si>
    <t>KILAO DO SIRINEU</t>
  </si>
  <si>
    <t>MARIA DA GLORIA SANTOS</t>
  </si>
  <si>
    <t>RESTAURANTE NG</t>
  </si>
  <si>
    <t>PADARIA VERONA LTDA</t>
  </si>
  <si>
    <t>PADARIA VERONA</t>
  </si>
  <si>
    <t>SONIA MARIA ALVES DA SILVA</t>
  </si>
  <si>
    <t>COMERCIO DE ALIMENTACAO E BEBIDAS EM GERAL EIRELI</t>
  </si>
  <si>
    <t>DISTRIBUIDORA PAI &amp; FILHO</t>
  </si>
  <si>
    <t>BRAZ DISTRIBUIDORA LTDA</t>
  </si>
  <si>
    <t>BRAZ DISTRIBUIDORA</t>
  </si>
  <si>
    <t>PRAIA MASSAS LTDA</t>
  </si>
  <si>
    <t>HILLS PADARIA</t>
  </si>
  <si>
    <t>JUSTINIANO FRANCISCO DA SILVA</t>
  </si>
  <si>
    <t>MERCEARIA JULIMAK</t>
  </si>
  <si>
    <t>YRENE MARIA DE SOUZA PEREIRA</t>
  </si>
  <si>
    <t>AUTO SERVICO CASA DO FRANGO</t>
  </si>
  <si>
    <t>WAGNO SETTE PIROLA</t>
  </si>
  <si>
    <t>PARADA PIROLA</t>
  </si>
  <si>
    <t>GUSTAVO PAIVA SILVA ME</t>
  </si>
  <si>
    <t>KALIFAS RESTAURANTE</t>
  </si>
  <si>
    <t>MIRIAN DE SOUZA SANTOS</t>
  </si>
  <si>
    <t>MERCADINHO XAVIER</t>
  </si>
  <si>
    <t>ELITO VIEIRA RABBI</t>
  </si>
  <si>
    <t>SABOR DA ROCA</t>
  </si>
  <si>
    <t>A &amp; R COMERCIO E DISTRIBUIDORA LTDA</t>
  </si>
  <si>
    <t>SANTILHA MERCEARIA E DISTRIBUIDORA</t>
  </si>
  <si>
    <t>LUCIANA DIAS DA SILVA</t>
  </si>
  <si>
    <t>ISABELA NASCIMENTO DA SILVA</t>
  </si>
  <si>
    <t>MERCEARIA DO ROBERTO</t>
  </si>
  <si>
    <t>EXPRESSO DA ILHA LTDA ME</t>
  </si>
  <si>
    <t>EXPRESSO DA ILHA</t>
  </si>
  <si>
    <t>ZIMERMANN SERVICOS DE HOTELARIA LTDA</t>
  </si>
  <si>
    <t>SKINA PADARIA E CONFEITARIA LTDA</t>
  </si>
  <si>
    <t>SKINA PADARIA</t>
  </si>
  <si>
    <t>BELA VISTA DISTRIBUIDORA DE BEBIDAS LTDA</t>
  </si>
  <si>
    <t>ARMAZEM DA CERVEJA BELA VISTA</t>
  </si>
  <si>
    <t>JOCELINO DOS SANTOS RAMOS</t>
  </si>
  <si>
    <t>SORRISO MAIS HAIR</t>
  </si>
  <si>
    <t>ELUANA DONDONI GABRIEL</t>
  </si>
  <si>
    <t>MERCADINHO DA MAX</t>
  </si>
  <si>
    <t>KAMILA RIGATO GOMES</t>
  </si>
  <si>
    <t>DONA BOLEIRA</t>
  </si>
  <si>
    <t>ARILDO FRANCISCO FERREIRA</t>
  </si>
  <si>
    <t>MERCEARIA DIADEMA</t>
  </si>
  <si>
    <t>VALDIRENE INACIO DA CRUZ</t>
  </si>
  <si>
    <t>TEXAS BURGUER</t>
  </si>
  <si>
    <t>DISTRIBUIDORA DE PRODUTOS DE LIMPEZA CASTRO LTDA</t>
  </si>
  <si>
    <t>TA LIMPO</t>
  </si>
  <si>
    <t>MARIA D AJUDA DE JESUS SANTOS</t>
  </si>
  <si>
    <t>LAUDICEIA LICKE RODRIGUES</t>
  </si>
  <si>
    <t>MERCADINHO DA LAUDICEIA</t>
  </si>
  <si>
    <t>PAULA C F THEODORO PADARIA ME</t>
  </si>
  <si>
    <t>PADARIA UNIVERSAL</t>
  </si>
  <si>
    <t>GELSON DIAS FERRAZI</t>
  </si>
  <si>
    <t>NATURA SPACE</t>
  </si>
  <si>
    <t>COSTA MARLIN HOTEL LTDA</t>
  </si>
  <si>
    <t>HOTEL COSTA MARLIN</t>
  </si>
  <si>
    <t>PAMELA FERREIRA GREGORIO</t>
  </si>
  <si>
    <t>IJANETE SANTANA LEMOS</t>
  </si>
  <si>
    <t>MERCEARIA E PADARIA DO TIAO</t>
  </si>
  <si>
    <t>RESTAURANTE ALEGRETE LTDA ME MEE</t>
  </si>
  <si>
    <t>REST ALEGRETE</t>
  </si>
  <si>
    <t>PANIFICADORA SAL E LUZ LTDA</t>
  </si>
  <si>
    <t>PADARIA PÃO DE MEL</t>
  </si>
  <si>
    <t>CANTINA FIORENTINA LTDA</t>
  </si>
  <si>
    <t>CANTINA FIORENTINA</t>
  </si>
  <si>
    <t>JEVANDIR DE SOUZA SIDRAO</t>
  </si>
  <si>
    <t>MERCEARIA ESQUINA</t>
  </si>
  <si>
    <t>PEDRO CORDEIRO MOREIRA DIAS</t>
  </si>
  <si>
    <t>CORDEIRO DISTRIBUIDORA</t>
  </si>
  <si>
    <t>GESSICA DOS SANTOS</t>
  </si>
  <si>
    <t>MERCEARIA DO GELSON</t>
  </si>
  <si>
    <t>NATAN DE FREITAS SANTOS</t>
  </si>
  <si>
    <t>COMERCIAL SUZANO</t>
  </si>
  <si>
    <t>L A C FRANCA LTDA</t>
  </si>
  <si>
    <t>MERCEARIA FRANÇA</t>
  </si>
  <si>
    <t>MERCEARIA MORRAO LTDA ME</t>
  </si>
  <si>
    <t>SUPERMERCADO MOSCHEN</t>
  </si>
  <si>
    <t>LUCIO MAURO MESSIAS DE JESUS</t>
  </si>
  <si>
    <t>MERCADO MAURO</t>
  </si>
  <si>
    <t>GEOVANI DE SOUZA CORREIA</t>
  </si>
  <si>
    <t>COMERCIAL SUZANO GURIRI</t>
  </si>
  <si>
    <t>SABOR DO SUL RESTAURANTE LTDA ME</t>
  </si>
  <si>
    <t>RESTAURANTE SABOR DO SUL</t>
  </si>
  <si>
    <t>NEWNET TELECOM LTDA</t>
  </si>
  <si>
    <t>NEWNET</t>
  </si>
  <si>
    <t>DROGARIA JOVITA CALMON LTDA ME</t>
  </si>
  <si>
    <t>DROGARIA ANAFARMA</t>
  </si>
  <si>
    <t>LOLY PANDA COSMETICOS PAPELARIA E PRESENTES LTDA</t>
  </si>
  <si>
    <t>LOLY PANDA COSMETICOS, PAPELARIA E PRESE</t>
  </si>
  <si>
    <t>CELIA FIRMINO DE SOUZA LUCAS</t>
  </si>
  <si>
    <t>BAR DO DILSIM</t>
  </si>
  <si>
    <t>FARMACIA PINHEIRENSE LTDA ME</t>
  </si>
  <si>
    <t>FARMACIA PINHERENSE</t>
  </si>
  <si>
    <t>CASAGRANDE INTERLAGOS 2</t>
  </si>
  <si>
    <t>ADILSON PEREIRA CANDIDO</t>
  </si>
  <si>
    <t>MERCADINHO CANDIDO</t>
  </si>
  <si>
    <t>ADEMILSON BRUMATTI</t>
  </si>
  <si>
    <t>BRUMATTI ALIMENTACAO</t>
  </si>
  <si>
    <t>ALOHA BLACK LTDA</t>
  </si>
  <si>
    <t>ALOHA BLACK</t>
  </si>
  <si>
    <t>PADARIA E CONFEITARIA PAIS E FILHOS LTDA</t>
  </si>
  <si>
    <t>LILIAN CARLA LOUZADA MARIANO VELOSO</t>
  </si>
  <si>
    <t>MARIA DOMINGAS SANTANA MEIRELES</t>
  </si>
  <si>
    <t>HORTI FRUTI MEIRELES</t>
  </si>
  <si>
    <t>GILSON APARECIDO NUNES DE SOUSA</t>
  </si>
  <si>
    <t>MULTIFESTA DISTRIBUIDORA,DOCES,EMBALAGENS E UTILI. EIRELI</t>
  </si>
  <si>
    <t>MULTI FESTA DISTRIBUIDORA</t>
  </si>
  <si>
    <t>SOELI FRANCA MELO</t>
  </si>
  <si>
    <t>MERCEARIA ITAPEBUSSU</t>
  </si>
  <si>
    <t>JOSE FERNANDO RAASCH ME</t>
  </si>
  <si>
    <t>SUPERMERCADO PONTO CERTO</t>
  </si>
  <si>
    <t>FRANCISCO MERLO</t>
  </si>
  <si>
    <t>3 M</t>
  </si>
  <si>
    <t>50.220.753 VICTOR SOUZA DA CUNHA DALEPRANE</t>
  </si>
  <si>
    <t>D' TUDO 1POUCO</t>
  </si>
  <si>
    <t>ALVACY KRUGER SILVA</t>
  </si>
  <si>
    <t>MERCEARIA SAO JUDAS TADEU</t>
  </si>
  <si>
    <t>MARCOS RODRIGUES DA SILVA</t>
  </si>
  <si>
    <t>DISK BREJA</t>
  </si>
  <si>
    <t>RESTAURANTE SABORES CASEIROS LTDA</t>
  </si>
  <si>
    <t>RESTAURANTE SABORES CASEIROS</t>
  </si>
  <si>
    <t>SELF SERVICE SANTA FE LTDA</t>
  </si>
  <si>
    <t>FESTA E EVENTOS</t>
  </si>
  <si>
    <t>TARISON ALVES ANDRADE</t>
  </si>
  <si>
    <t>PAO CERVA</t>
  </si>
  <si>
    <t>PANIFICADORA W  L LTDA ME</t>
  </si>
  <si>
    <t>PANIFICADORA POMERANA</t>
  </si>
  <si>
    <t>RESTAURANTE E LANCHONETE SABOR &amp; CIA LTDA</t>
  </si>
  <si>
    <t>RESTAURANTE E LANCHONETE SABOR &amp; CIA</t>
  </si>
  <si>
    <t>ANA LUCIA LEITE</t>
  </si>
  <si>
    <t>MERCEARIA MERCELUCY</t>
  </si>
  <si>
    <t>MARIA D AJUDA DA CONCEICAO SOUZA</t>
  </si>
  <si>
    <t>COMERCIAL ADEGAS</t>
  </si>
  <si>
    <t>RF DROGARIA AGUIA BRANCA LTDA EPP</t>
  </si>
  <si>
    <t>FARMACIA AGUIA BRANCA</t>
  </si>
  <si>
    <t>ROGERIO MIRANDA DOS SANTOS</t>
  </si>
  <si>
    <t>PASTELARIA E LANCHONETE MIRANDA</t>
  </si>
  <si>
    <t>BEATRIZ PERES MARTINS</t>
  </si>
  <si>
    <t>ESPETINHO DO JABA</t>
  </si>
  <si>
    <t>FARMACIA ROBUSTA LTDA ME</t>
  </si>
  <si>
    <t>FARMACIA ROBUSTA</t>
  </si>
  <si>
    <t>CONVENIENCIA LIPCAR LTDA EPP</t>
  </si>
  <si>
    <t>CONVENIENCIA LIPCAR LTDA ME</t>
  </si>
  <si>
    <t>NEILTON RODRIGUES DE OLIVEIRA</t>
  </si>
  <si>
    <t>MERCEARIA DO NEY</t>
  </si>
  <si>
    <t>LP COMERCIO LTDA ME</t>
  </si>
  <si>
    <t>RESTAURANTE DELICIAS DA PRAIA</t>
  </si>
  <si>
    <t>JOSE VIEIRA DA SILVA PADARIA VIEIRA ME</t>
  </si>
  <si>
    <t>PADARIA E AUTO SERVICO VIEIRA</t>
  </si>
  <si>
    <t>CICERA ANDRESSA SILVA DOS SANTOS</t>
  </si>
  <si>
    <t>HORT&amp;FRUTOS DO MAR EL SHADAY</t>
  </si>
  <si>
    <t>POUSADA &amp; CHURRASCARIA RINCAO GAUCHO LTDA ME</t>
  </si>
  <si>
    <t>POUSADA &amp; CHURRASCARIA RINCAO GAUCHO</t>
  </si>
  <si>
    <t>ROSICLEIDE NANTES RIBEIRO</t>
  </si>
  <si>
    <t>CLAUDIA RANGEL PINTO</t>
  </si>
  <si>
    <t>MERCEARIA E DISTRIBUIDORA CK</t>
  </si>
  <si>
    <t>CLAUDIONOR JOSE DOS SANTOS ME</t>
  </si>
  <si>
    <t>MERCADAO DOS CEREAIS</t>
  </si>
  <si>
    <t>BRASIL COMERCIO E DISTRIBUICAO DE ALIMENTOS EIRELI</t>
  </si>
  <si>
    <t>GIACOMIM DISTRIBUIDORA</t>
  </si>
  <si>
    <t>JEAN CARLOS BARBOSA EPP</t>
  </si>
  <si>
    <t>DROGARIA SAO FRANCISCO</t>
  </si>
  <si>
    <t>JOSE MARCOS MEIRA PEREIRA</t>
  </si>
  <si>
    <t>KIOSQUE QUIDOÇURA</t>
  </si>
  <si>
    <t>MARIA LUCIA DE OLIVEIRA</t>
  </si>
  <si>
    <t>RESTAURANTE MINEIRAO</t>
  </si>
  <si>
    <t>JOSE BATISTA ACIOLI FILHO</t>
  </si>
  <si>
    <t>CHIBANTES BAR</t>
  </si>
  <si>
    <t>DROGARIA PAI E FILHA LTDA - EPP</t>
  </si>
  <si>
    <t>FARMACIA SAO MARCOS</t>
  </si>
  <si>
    <t>DROGARIAS SANTA LUCIA FL51</t>
  </si>
  <si>
    <t>ANA CAROLINA VIGNATTI SOARES</t>
  </si>
  <si>
    <t>ADOCARE CONFEITARIA</t>
  </si>
  <si>
    <t>SIMONE CASTELANE TAMANINI ME</t>
  </si>
  <si>
    <t>MERCEARIA TAMANINI</t>
  </si>
  <si>
    <t>55.000.407 KAIO OLIVEIRA DEBONA</t>
  </si>
  <si>
    <t>MERCEARIA DEBONA</t>
  </si>
  <si>
    <t>CHURRASCARIA CATARINENSE LTDA</t>
  </si>
  <si>
    <t>LS MATERIAIS E EQUIPAMENTOS LTDA ME</t>
  </si>
  <si>
    <t>MAQFORT</t>
  </si>
  <si>
    <t>MAGUIM RESTAURANTE E LANCHONETE LTDA</t>
  </si>
  <si>
    <t>MAGUIM RESTAURANTE E LANCHONETE</t>
  </si>
  <si>
    <t>DROP HIGIENIZACAO PROFISSIONAL LTDA</t>
  </si>
  <si>
    <t>DROP HIGIENIZACAO PROFISSIONAL</t>
  </si>
  <si>
    <t>DROGARIA LEANDRA EIRELI ME</t>
  </si>
  <si>
    <t>ANTONIO COSTA SOBRINHO</t>
  </si>
  <si>
    <t>PANETONE</t>
  </si>
  <si>
    <t>VALDECI DE LIMA GONCALVES</t>
  </si>
  <si>
    <t>MERCEARIA DO CAXICHE</t>
  </si>
  <si>
    <t>FARMACIA ROCHA LTDA</t>
  </si>
  <si>
    <t>FARMÁCIA ROCHA</t>
  </si>
  <si>
    <t>JOSE DANIEL EFFGEN DISPERATI</t>
  </si>
  <si>
    <t>JD COMERCIO (MERCEARIA DA SUELY)</t>
  </si>
  <si>
    <t>DROGARIA ZANOTTI FERNANDES ME</t>
  </si>
  <si>
    <t>DROGARIA PRINCIPAL</t>
  </si>
  <si>
    <t>COMERCIAL R R LTDA ME</t>
  </si>
  <si>
    <t>MERCEARIA DO ROMERO</t>
  </si>
  <si>
    <t>HELIO ANGELO ANTUNES SILVESTRE</t>
  </si>
  <si>
    <t>PADARIA GUANABARA</t>
  </si>
  <si>
    <t>PANACHE RESTAURANTE LTDA ME</t>
  </si>
  <si>
    <t>PANACHE RESTAURANTE</t>
  </si>
  <si>
    <t>PADARIA DOM PANI LTDA EPP</t>
  </si>
  <si>
    <t>CELEIRO PAO GLÓRIA</t>
  </si>
  <si>
    <t>LPJA LTDA</t>
  </si>
  <si>
    <t>LOJA POSTO JARDIM AMERICA</t>
  </si>
  <si>
    <t>PATRICIA DE SOUZA VAGO ME</t>
  </si>
  <si>
    <t>BAR E LANCHONETE SOUZA VAGO KIXIKI</t>
  </si>
  <si>
    <t>CARLOS ROMILDO FLEGLER</t>
  </si>
  <si>
    <t>HORT KURTH MERCADO</t>
  </si>
  <si>
    <t>PRISCILA LIMA DA SILVA</t>
  </si>
  <si>
    <t>APARECIDA DA SILVA RANGEL</t>
  </si>
  <si>
    <t>MERCEARIA CIDA</t>
  </si>
  <si>
    <t>CASA DE CARNES LAZZARINI LTDA</t>
  </si>
  <si>
    <t>CASA DE CARNES 2 IRMAOS</t>
  </si>
  <si>
    <t>MARLUCIA VIEIRA GOUVEA</t>
  </si>
  <si>
    <t>PENSAO COMA BEM</t>
  </si>
  <si>
    <t>QUEZIA ZOTTE DOS SANTOS NEVES</t>
  </si>
  <si>
    <t>LANCHONETE BOM SABOR</t>
  </si>
  <si>
    <t>L DE OLIVEIRA MARTINS EPP</t>
  </si>
  <si>
    <t>ZENAVI COMERCIO E INDUSTRIA DE PANIFICACAO LTDA</t>
  </si>
  <si>
    <t>PANZZONE</t>
  </si>
  <si>
    <t>FRANCINEIDE PEREIRA DA SILVA MATTEDE</t>
  </si>
  <si>
    <t>PADARIA E PADARIA SANTA HELENA</t>
  </si>
  <si>
    <t>ACOUGUE E MERCEARIA FERREIRA LTDA</t>
  </si>
  <si>
    <t>MOISES PEREIRA NOVAES</t>
  </si>
  <si>
    <t>M P N COSMETICOS</t>
  </si>
  <si>
    <t>JOSE ROBERTO GUARISE DE OLIVEIRA</t>
  </si>
  <si>
    <t>CANTINA UBIVC</t>
  </si>
  <si>
    <t>COOPERATIVA AGRARIA DOS CAFEICULTORES DE SAO GABRIEL</t>
  </si>
  <si>
    <t>COOABRICAMPO</t>
  </si>
  <si>
    <t>ADRIANA SANTOS DA CONCEICAO 07616965555</t>
  </si>
  <si>
    <t>DRICARO PETISCARIA</t>
  </si>
  <si>
    <t>CAFE SOMA COMERCIO DE ALIMENTOS LTDA</t>
  </si>
  <si>
    <t>CAFE NUMERO UM 2º PISO</t>
  </si>
  <si>
    <t>NILZA FELISBERTO DOS SANTOS</t>
  </si>
  <si>
    <t>KASA CLEAN CENTRO LTDA</t>
  </si>
  <si>
    <t>UNISHOP KASA CLEAN</t>
  </si>
  <si>
    <t>RENAN DOUGLAS PIMENTA</t>
  </si>
  <si>
    <t>BAR DO PIMENTA</t>
  </si>
  <si>
    <t>CLEIDIMAR BUGE</t>
  </si>
  <si>
    <t>ZE BUGE DISTRIBUIDORA</t>
  </si>
  <si>
    <t>GESIANE JARDIM SILVA</t>
  </si>
  <si>
    <t>MEDICAMENTO FLORESTA</t>
  </si>
  <si>
    <t>41.695.789 CAMILY EDUARDA SUBTIL POSTAL</t>
  </si>
  <si>
    <t>DISTRIBUIDORA CHAPADAO</t>
  </si>
  <si>
    <t>FRUTITO COMERCIO DE PRODUTOS ALIMENTICIOS LTDA</t>
  </si>
  <si>
    <t>FRUTITO</t>
  </si>
  <si>
    <t>FR CAFETERIA LTDA</t>
  </si>
  <si>
    <t>CAFE &amp; PROSA</t>
  </si>
  <si>
    <t>B &amp; G PANIFICADORA E DISTRIBUIDORA DE PRODUTOS EM GERAL LTDA</t>
  </si>
  <si>
    <t>B &amp; G PANIFICADORA</t>
  </si>
  <si>
    <t>JOSE DULCELINO SILVESTRINI</t>
  </si>
  <si>
    <t>BAR DO DULCELINO</t>
  </si>
  <si>
    <t>JOAO PAGUNG - ACOUGUE PAGUNG</t>
  </si>
  <si>
    <t>ACOUGUE PAGUNG</t>
  </si>
  <si>
    <t>PADARIA E CONFEITARIA SAO FRANCISCO LTDA</t>
  </si>
  <si>
    <t>CONFEITARIA MONTE LIBANO</t>
  </si>
  <si>
    <t>TOP GRILL CASA DE CARNES E MERCADO EIRELI</t>
  </si>
  <si>
    <t>TOP GRILL CASA DE CARNES E MERCADO</t>
  </si>
  <si>
    <t>C. R RESTAURANTE E CHURRASCARIA LTDA</t>
  </si>
  <si>
    <t>CHURRASCARIA FARROUPILHA</t>
  </si>
  <si>
    <t>POSTO CAPUABA</t>
  </si>
  <si>
    <t>CLEITON PEREIRA SANTOS</t>
  </si>
  <si>
    <t>CLEITON CEREAIS</t>
  </si>
  <si>
    <t>HELIDO GONCALVES SARMENTO</t>
  </si>
  <si>
    <t>MERCEARIA PALLADAR</t>
  </si>
  <si>
    <t>PADARIA E CONFEITARIA DO ROSARIO LTDA</t>
  </si>
  <si>
    <t>PADARIA E CONFEITARIA DO ROSARIO</t>
  </si>
  <si>
    <t>DM ALIMENTOS LTDA ME</t>
  </si>
  <si>
    <t>PONTO DE BALA</t>
  </si>
  <si>
    <t>RESTAURANTE SABOR DE LARANJEIRAS LTDA</t>
  </si>
  <si>
    <t>RESTAURANTE SABOR DE LARANJEIRAS</t>
  </si>
  <si>
    <t>UMBELINA ROSA DE OLIVEIRA ALVES</t>
  </si>
  <si>
    <t>PADARIA BELO HORIZONTE</t>
  </si>
  <si>
    <t>EM COMERCIO DE ALIMENTOS LTDA EPP</t>
  </si>
  <si>
    <t>SUPERMERCADO MARIA ISMENIA</t>
  </si>
  <si>
    <t>AMANDA SOUZA FERREIRA</t>
  </si>
  <si>
    <t>ELISANGELA RISSI DE SOUZA</t>
  </si>
  <si>
    <t>PADARIA CARAPINA</t>
  </si>
  <si>
    <t>MARQUES MEDICAMENTO LTDA ME</t>
  </si>
  <si>
    <t>FARMACIA E DROGARIA NICCHIO LTDA - ME</t>
  </si>
  <si>
    <t>ELIANA BARBOSA SANTANA</t>
  </si>
  <si>
    <t>MERCEARIA SABOR DA TERRA</t>
  </si>
  <si>
    <t>POSTO COSTA AZUL LTDA</t>
  </si>
  <si>
    <t>BR ITAPARICA</t>
  </si>
  <si>
    <t>WALDIR PEREIRA DA CONCEICAO</t>
  </si>
  <si>
    <t>BAR PEREIRA</t>
  </si>
  <si>
    <t>BENINCA PAO E LANCHE LTDA ME</t>
  </si>
  <si>
    <t>PADARIA BENINCA</t>
  </si>
  <si>
    <t>JOSIELE KRAUSE CORREIA</t>
  </si>
  <si>
    <t>FRUTOS DA TERRA</t>
  </si>
  <si>
    <t>FLB BOLOS LINHARES LTDA</t>
  </si>
  <si>
    <t>MARIANA CAFETERIA LTDA</t>
  </si>
  <si>
    <t>MERCEARIA PAVESI LTDA</t>
  </si>
  <si>
    <t>MERCEARIA PAVESI</t>
  </si>
  <si>
    <t>KARINA MOSCHEN GOBBI</t>
  </si>
  <si>
    <t>AUTO SERVISO KARINE</t>
  </si>
  <si>
    <t>DOMINGOS ANTONIO BOLSONI ME</t>
  </si>
  <si>
    <t>MILTON RIBEIRO DE OLIVEIRA</t>
  </si>
  <si>
    <t>DROGARIA HOFFMAN LTDA ME</t>
  </si>
  <si>
    <t>FARMACIA SANTA INEZ</t>
  </si>
  <si>
    <t>ALEX SANDRO CHIQUETTO ACOUGUE</t>
  </si>
  <si>
    <t>ACOUGUE SANTA LUCIA</t>
  </si>
  <si>
    <t>COMERCIAL ROSS MIOSSI LTDA ME</t>
  </si>
  <si>
    <t>CASA DA CARNE MONTANHA</t>
  </si>
  <si>
    <t>DROGARIA TAVARES LTDA ME</t>
  </si>
  <si>
    <t>REDE FARMES JD CAMBURI</t>
  </si>
  <si>
    <t>ANA PAULA MARTIN MACHADO</t>
  </si>
  <si>
    <t>ALUAP ALIMENTOS</t>
  </si>
  <si>
    <t>EVANDRO SILVA DE ALMEIDA</t>
  </si>
  <si>
    <t>L2 DISTRIBUIDORA</t>
  </si>
  <si>
    <t>SCA COMERCIO E DISTRIBUICAO DE MATERIAL DE LIMPEZA LTDA</t>
  </si>
  <si>
    <t>SCA COMERCIO E DISTRIBUICAO</t>
  </si>
  <si>
    <t>HUMBERTO AGUIAR TORRES 07513305668</t>
  </si>
  <si>
    <t>ATALANDIA</t>
  </si>
  <si>
    <t>JUELY NUNES DE OLIVEIRA</t>
  </si>
  <si>
    <t>BAR E MERCEARIA DO PAULINHO</t>
  </si>
  <si>
    <t>PATRICIA DOS SANTOS ALVES SAITH</t>
  </si>
  <si>
    <t>ATRIO HOTEIS S.A</t>
  </si>
  <si>
    <t>IBIS HOTEL</t>
  </si>
  <si>
    <t>KAROLINE NEUMANN DE SOUSA GOMES 14407952660</t>
  </si>
  <si>
    <t>BANCA SOL POENTE</t>
  </si>
  <si>
    <t>EDNALVA RODRIGUES RIBEIRO</t>
  </si>
  <si>
    <t>BAR E MERCEARIA DO GILSON</t>
  </si>
  <si>
    <t>DROGARIA ALKYMISTA LTDA</t>
  </si>
  <si>
    <t>CENTROFAR</t>
  </si>
  <si>
    <t>BERNADETE DELAIA MOURA ME</t>
  </si>
  <si>
    <t>DARI BOCHAS BAR</t>
  </si>
  <si>
    <t>MARIA DA CONCEICAO NASCIMENTO SIQUEIRA</t>
  </si>
  <si>
    <t>MERCEARIA E SORVETERIA CONCEICAO</t>
  </si>
  <si>
    <t>DROGARIA ANGELFARMA LTDA</t>
  </si>
  <si>
    <t>MAIS BRASIL</t>
  </si>
  <si>
    <t>DEOZIR BRAS PAZINI</t>
  </si>
  <si>
    <t>BAR E LANCHONETE PAZINI</t>
  </si>
  <si>
    <t>VITORIA FG COMERCIO E REPRESENTACOES LTDA</t>
  </si>
  <si>
    <t>FG COMERCIO E REPRESENTACOES</t>
  </si>
  <si>
    <t>BELARMINO DAZILIO FILHO</t>
  </si>
  <si>
    <t>MERCEARIA DO BELARMINO</t>
  </si>
  <si>
    <t>LEILA FREGONA</t>
  </si>
  <si>
    <t>MERCEARIA LEILA</t>
  </si>
  <si>
    <t>JACKSON LORRAN BARBOSA DIAS</t>
  </si>
  <si>
    <t>JM DOCES E EMBALAGENS</t>
  </si>
  <si>
    <t>MARIA APARECIDA CORREIA DA SILVA</t>
  </si>
  <si>
    <t>CAPITAO TABACARIA</t>
  </si>
  <si>
    <t>SOARES E SILVA FARMACIA DE MANIPULACAO LTDA ME</t>
  </si>
  <si>
    <t>FABIO RODRIGUES PEREIRA</t>
  </si>
  <si>
    <t>COMERCIAL FAROS</t>
  </si>
  <si>
    <t>EDIVALDO VIEIRA DA SILVA</t>
  </si>
  <si>
    <t>JS PADARIA E CONFEITARIA LTDA</t>
  </si>
  <si>
    <t>PADARIA PÃO MANIA</t>
  </si>
  <si>
    <t>WANDERLEY MARIANO ROMAGNA ME</t>
  </si>
  <si>
    <t>KI PASTEL WANDERLEY</t>
  </si>
  <si>
    <t>MERCEARIA BAUNILHA LTDA</t>
  </si>
  <si>
    <t>MERCEARIA BAUNILHA</t>
  </si>
  <si>
    <t>FARMACIA E DROGARIA LODI</t>
  </si>
  <si>
    <t>LODI FARMACIA E MANIPULAÇAO</t>
  </si>
  <si>
    <t>EUZELIA FERREIRA MENEGAZZO DA SILVA</t>
  </si>
  <si>
    <t>MENEGAZZOS BAR</t>
  </si>
  <si>
    <t>R A B PESSINI</t>
  </si>
  <si>
    <t>LANCHONETE Q SABOR</t>
  </si>
  <si>
    <t>ZEDIO RUSSINI BERNINI ME</t>
  </si>
  <si>
    <t>RESTAURANTE BERNINI</t>
  </si>
  <si>
    <t>CARLOS FERREIRA COSTA</t>
  </si>
  <si>
    <t>ACONCHEGO'S BAR E RESTAURANTE</t>
  </si>
  <si>
    <t>FAST NUTRI CONCEPT COMERCIO DE PRODUTOS NATURAIS LTDA</t>
  </si>
  <si>
    <t>FAST NUTRI</t>
  </si>
  <si>
    <t>SANTOS VENDRAMINE COMERCIO DE PRODUTOS ALIMENTICIOS LTDA ME</t>
  </si>
  <si>
    <t>SALETTO</t>
  </si>
  <si>
    <t>ARABOSA COM.DROGAS E MEDIC.LTDA MEE</t>
  </si>
  <si>
    <t>FARMACIA UNIAO</t>
  </si>
  <si>
    <t>MARIA APARECIDA PEREIRA DE OLIVEIRA SILVA</t>
  </si>
  <si>
    <t>PADARIA BARRA SECA</t>
  </si>
  <si>
    <t>MARTA LUCIA INACIO GIL</t>
  </si>
  <si>
    <t>MATERIAL DE CONSTRUCAO GAMAVIT</t>
  </si>
  <si>
    <t>PADARIA GOBETTI LTDA</t>
  </si>
  <si>
    <t>BENDITO MERCATO E PANETTERIA</t>
  </si>
  <si>
    <t>JOAO BATISTA DOS SANTOS</t>
  </si>
  <si>
    <t>MERCEARIA RUBIM</t>
  </si>
  <si>
    <t>MARIA JOSE SANTIAGO</t>
  </si>
  <si>
    <t>START GRAFICA EXPRESS</t>
  </si>
  <si>
    <t>JOSE NUNES MONTEIRO ME</t>
  </si>
  <si>
    <t>SUPERMERCADO MONTEIRO</t>
  </si>
  <si>
    <t>DULCINEA DA PENHA MEDANI EMBALAGENS-ME</t>
  </si>
  <si>
    <t>MS EMBALAGENS</t>
  </si>
  <si>
    <t>LUCINEIA GIACOMIN FAVALESSA</t>
  </si>
  <si>
    <t>SORVETERIA ARUBA</t>
  </si>
  <si>
    <t>DROGARIA GONZAGA RIVIERA LTDA</t>
  </si>
  <si>
    <t>MAIS POPULAR</t>
  </si>
  <si>
    <t>BOLO BIG LTDA</t>
  </si>
  <si>
    <t>BOLO BIG</t>
  </si>
  <si>
    <t>ELZA GONCALVES PAULUSCENA</t>
  </si>
  <si>
    <t>MERCEARIA JEQUITIBA</t>
  </si>
  <si>
    <t>TOP FARMA BOA VISTA 1 LTDA</t>
  </si>
  <si>
    <t>TUTTO SAPORE COMERCIO DE PIZZAS E MASSAR EM GERAL LTDA ME</t>
  </si>
  <si>
    <t>REDE LEVE PIZZA</t>
  </si>
  <si>
    <t>BALAU CEREAIS LTDA</t>
  </si>
  <si>
    <t>BALAU CEREAIS</t>
  </si>
  <si>
    <t>TAVERNA BEER LTDA</t>
  </si>
  <si>
    <t>TAVERNA BEER</t>
  </si>
  <si>
    <t>MULT COMERCIAL GASPARONI LTDA</t>
  </si>
  <si>
    <t>MERCADO GASPARONI</t>
  </si>
  <si>
    <t>KARINE SOUZA DA SILVA CASTRO</t>
  </si>
  <si>
    <t>RESTAURANTE JK</t>
  </si>
  <si>
    <t>SUPERMERCADO LIDIO LTDA ME</t>
  </si>
  <si>
    <t>SUPERMERCADO LIDIO</t>
  </si>
  <si>
    <t>MARIA DA CONCEICAO ALVES SANTANA</t>
  </si>
  <si>
    <t>CAFE ABE COMERCIO DE ALIMENTOS LTDA</t>
  </si>
  <si>
    <t>CAFE NUMERO UM</t>
  </si>
  <si>
    <t>L W T SIQUEIRA</t>
  </si>
  <si>
    <t>JAINA GRILLO FIGUEIRA</t>
  </si>
  <si>
    <t>DROGARIA T E A LTDA</t>
  </si>
  <si>
    <t>JUNIORS CHICKEN VITORIA LTDA</t>
  </si>
  <si>
    <t>JUNIORS CHICKEN VITORIA</t>
  </si>
  <si>
    <t>RESTAURANTE GOSTINHO MINEIRO LTDA ME</t>
  </si>
  <si>
    <t>49.085.165 ERNESTO ROCHA</t>
  </si>
  <si>
    <t>PADARIA PAO DE MEL</t>
  </si>
  <si>
    <t>CAFE EXPRESS - ALUGUEL E PRESTACAO DE SERVICOS LTDA</t>
  </si>
  <si>
    <t>CAFE.EXPRESS</t>
  </si>
  <si>
    <t>BARBOSA LANCHES LTDA ME</t>
  </si>
  <si>
    <t>BARBOSA LANCHES</t>
  </si>
  <si>
    <t>RENATO TRETTO</t>
  </si>
  <si>
    <t>RESTAURANTE DO GAUCHO</t>
  </si>
  <si>
    <t>EMBALAGENS CAPIXABA LTDA</t>
  </si>
  <si>
    <t>EMBALAGEM CAPIXABA</t>
  </si>
  <si>
    <t>PANIFICADORA ORLA LTDA ME</t>
  </si>
  <si>
    <t>PANIFICADORA ORLA</t>
  </si>
  <si>
    <t>PETISCOS DO MAR CONVENIENCIA LTDA</t>
  </si>
  <si>
    <t>PETISCOS DO MAR</t>
  </si>
  <si>
    <t>IVANILDO DE OLIVEIRA</t>
  </si>
  <si>
    <t>KITANDA GB</t>
  </si>
  <si>
    <t>CLARIANA PRESENTES LTDA</t>
  </si>
  <si>
    <t>D FAMILY</t>
  </si>
  <si>
    <t>PEGFARMA COMERCIAL DE REMEDIOS LTDA</t>
  </si>
  <si>
    <t>FARMACIA PEGORETTI</t>
  </si>
  <si>
    <t>PADARIA E LANCHONETE RODOVIARIA LTDE ME</t>
  </si>
  <si>
    <t>PADARIA E LANCHONETE RODOVIARIA</t>
  </si>
  <si>
    <t>MARIA APARECIDA DE NOVAES ME</t>
  </si>
  <si>
    <t>MARIA APARECIDA DE NOVAES ME MEE</t>
  </si>
  <si>
    <t>ERICA DE NOVAIS VIEIRA</t>
  </si>
  <si>
    <t>MERCEARIA GAL</t>
  </si>
  <si>
    <t>DROGARIA DO BAIRRO LTDA</t>
  </si>
  <si>
    <t>FARMACIA DO BAIRRO</t>
  </si>
  <si>
    <t>ELIENAI ZIMERINAM DE FREITAS</t>
  </si>
  <si>
    <t>ZIMERINAM FRUTAS E VERDURAS</t>
  </si>
  <si>
    <t>ODIRLEI CARIOCA DEMATTE</t>
  </si>
  <si>
    <t>VALENTINA GELATTO</t>
  </si>
  <si>
    <t>BIG MAIS PADARIA E AUTO SERVICO M. C. LTDA ME</t>
  </si>
  <si>
    <t>PADARIA BIG MAIS</t>
  </si>
  <si>
    <t>H MAROTO</t>
  </si>
  <si>
    <t>CAFE DA BRANCA</t>
  </si>
  <si>
    <t>ACOUGUE E MERCEARIA GOBBI LTDA ME</t>
  </si>
  <si>
    <t>CONVENIENCIAS ENSEADA AZUL LTDA ME</t>
  </si>
  <si>
    <t>CONVENIENCIAS ENSEADA AZUL</t>
  </si>
  <si>
    <t>AUTO SERVICO DOIS IRMAOS LTDA ME</t>
  </si>
  <si>
    <t>AUTO SERVICO DOIS IRMAOS</t>
  </si>
  <si>
    <t>E S R TAVARES LTDA</t>
  </si>
  <si>
    <t>SUPER CESTAO UNIAO</t>
  </si>
  <si>
    <t>CLAUDIO ZANOL BAR E LANCHONETE</t>
  </si>
  <si>
    <t>FAMINTOS</t>
  </si>
  <si>
    <t>42.523.802 AMANDA KAMYLLA GOMES</t>
  </si>
  <si>
    <t>HOSPEDARIA BR SM</t>
  </si>
  <si>
    <t>RESTAURANTE  BROETTO LTDA</t>
  </si>
  <si>
    <t>BROETTO</t>
  </si>
  <si>
    <t>TATIANE APARECIDA VERONEZ VIEIRA</t>
  </si>
  <si>
    <t>MARIA TANEA PARDIM DE SOUZA</t>
  </si>
  <si>
    <t>PADARIA E MERCEARIA JTM</t>
  </si>
  <si>
    <t>LAIS NEGRI DOS SANTOS</t>
  </si>
  <si>
    <t>BRAVO HOTEL INN LTDA</t>
  </si>
  <si>
    <t>CASA BRASIL</t>
  </si>
  <si>
    <t>A3 REDE DE FARMACIAS LTDA</t>
  </si>
  <si>
    <t>DROGAMIL</t>
  </si>
  <si>
    <t>GABRIELLA DA SILVA GOES</t>
  </si>
  <si>
    <t>+ LIM PRODUTOS DE LIMPEZA</t>
  </si>
  <si>
    <t>IRMAOS COSTA LTDA EPP</t>
  </si>
  <si>
    <t>FARM COSTA JM 1666</t>
  </si>
  <si>
    <t>COMERCIAL BELLO LTDA - ME</t>
  </si>
  <si>
    <t>COMERCIAL BELLO</t>
  </si>
  <si>
    <t>SUPER MERCADINHO DA PRAIA LTDA</t>
  </si>
  <si>
    <t>HIPER FRUTI</t>
  </si>
  <si>
    <t>CLEMENTE FERREIRA LIMA</t>
  </si>
  <si>
    <t>VOCE MAIS DOCE</t>
  </si>
  <si>
    <t>LOJA DE CONVENIENCIA POSTO OLIVA LTDA ME</t>
  </si>
  <si>
    <t>RM BR OLIVA</t>
  </si>
  <si>
    <t>FARMA FRANCA LTDA</t>
  </si>
  <si>
    <t>FARMA FRANCA</t>
  </si>
  <si>
    <t>NAIR MARIA SCHOEFFER DOS SANTOS</t>
  </si>
  <si>
    <t>NAIR LANCHES</t>
  </si>
  <si>
    <t>REGINA APARECIDA ASSIS DE OLIVEIRA</t>
  </si>
  <si>
    <t>DONA BRIGADEIRA</t>
  </si>
  <si>
    <t>DOGGIES FOOD COMPANY LTDA</t>
  </si>
  <si>
    <t>DOGGIES FOOD COMPANY</t>
  </si>
  <si>
    <t>L V DA SILVA COMERCIO E SERVICOS</t>
  </si>
  <si>
    <t>DOCINHOS DA LE</t>
  </si>
  <si>
    <t>COMERCIAL BLANK LTDA ME</t>
  </si>
  <si>
    <t>BLANK PAPELARIA E PRESENTES</t>
  </si>
  <si>
    <t>ELIETE BORGES DA SILVA AZEVEDO</t>
  </si>
  <si>
    <t>MERCEARIA AZEVEDO</t>
  </si>
  <si>
    <t>OTAVIO LUIZ DOS SANTOS MAPELI</t>
  </si>
  <si>
    <t>VINICIUS COLATO DA SILVA</t>
  </si>
  <si>
    <t>BOTEQUIM</t>
  </si>
  <si>
    <t>ANALIA DOS SANTOS RODRIGUES</t>
  </si>
  <si>
    <t>BAR E MERCEARIA CARVALHO</t>
  </si>
  <si>
    <t>JUVERCINO TEOFILO</t>
  </si>
  <si>
    <t>SUPERMERCADO CAPIXABA</t>
  </si>
  <si>
    <t>ALINE DE SOUZA PINHEIRO SARAIVA</t>
  </si>
  <si>
    <t>SARAIVA PAPELARIA</t>
  </si>
  <si>
    <t>PAULA CRISTINA DE ARAUJO VIANA SO PASTEIS EIRELI ME</t>
  </si>
  <si>
    <t>SO PASTEIS</t>
  </si>
  <si>
    <t>CASTELAN MOVEIS E ELETRODOMESTICOS EIRELI</t>
  </si>
  <si>
    <t>CASTELLAR MOVEIS E ELETRODOMESTICOS</t>
  </si>
  <si>
    <t>J DE SOUZA ME</t>
  </si>
  <si>
    <t>J DE SOUZA</t>
  </si>
  <si>
    <t>ELZENIR BATISTA NEVES</t>
  </si>
  <si>
    <t>MERCADINHO DAGU</t>
  </si>
  <si>
    <t>B.E.S.B CORDEIRO COMERCIO DE PRODUTOS FARMACEUTICOS LTDA</t>
  </si>
  <si>
    <t>DROGARIA CORDEIRO PRIME</t>
  </si>
  <si>
    <t>CANTINHO DO PAO LTDA</t>
  </si>
  <si>
    <t>CANTINHO DO PAO</t>
  </si>
  <si>
    <t>LUCLECIO CALIXTO BRITO</t>
  </si>
  <si>
    <t>BRITOS CAMA MESA E BANHO</t>
  </si>
  <si>
    <t>PRIMOS TABACARIA LTDA</t>
  </si>
  <si>
    <t>POPEYE TABACARIA</t>
  </si>
  <si>
    <t>MARLEA MOREIRA</t>
  </si>
  <si>
    <t>ENILZA PINTO SANTANA SANTOS</t>
  </si>
  <si>
    <t>ACAI DA ULTIMA HORA</t>
  </si>
  <si>
    <t>CELSO COBILENSKI</t>
  </si>
  <si>
    <t>DISTRIBUIDORA DO CELSO</t>
  </si>
  <si>
    <t>GERUSA BERGER TRASPADINI  ME</t>
  </si>
  <si>
    <t>CALDO DE CANA TRANSPADINI</t>
  </si>
  <si>
    <t>LEMOS.COM COMERCIO DE MERCADORIAS EM GERAL LTDA</t>
  </si>
  <si>
    <t>MERCEARIA LEMOS.COM</t>
  </si>
  <si>
    <t>CONVENIENCIA AMIGOS LTDA</t>
  </si>
  <si>
    <t>CONVENIENCIA AMIGOS</t>
  </si>
  <si>
    <t>ALICE REIS NUNES</t>
  </si>
  <si>
    <t>POINT DO ACAI</t>
  </si>
  <si>
    <t>MARCIA CRISTINA ZANCANELLA</t>
  </si>
  <si>
    <t>ESPACO GOURMET BAR BUTECO &amp; CIA</t>
  </si>
  <si>
    <t>MARILENI DE SOUZA COIMBRA</t>
  </si>
  <si>
    <t>DELICIAS LANCHES</t>
  </si>
  <si>
    <t>SANDRIELI MENEGHEL BIROLI</t>
  </si>
  <si>
    <t>FARMACIA COLONO</t>
  </si>
  <si>
    <t>DROGARIA D B LTDA ME</t>
  </si>
  <si>
    <t>FARMES AV FEU RORA</t>
  </si>
  <si>
    <t>DA ORLA COMERCIO DE PERFUMARIA LTDA</t>
  </si>
  <si>
    <t>DA ORLA PERFUMARIA</t>
  </si>
  <si>
    <t>REAL VALE PADARIA LTDA</t>
  </si>
  <si>
    <t>REAL VALE PADARIA E CONFEITARIA</t>
  </si>
  <si>
    <t>MARIA MADALENA CARDOSO</t>
  </si>
  <si>
    <t>RESTAURANTE CARDOSO</t>
  </si>
  <si>
    <t>A. A. MAGRI ME</t>
  </si>
  <si>
    <t>PADARIA E PIZZARIA MARIM LTDA</t>
  </si>
  <si>
    <t>PADARIA DA PRAÇA</t>
  </si>
  <si>
    <t>DROGARIA SEVERGNINI &amp; MARCHESI LTDA</t>
  </si>
  <si>
    <t>MSM PANIFICADORA E CONFEITARIA LTDA  ME</t>
  </si>
  <si>
    <t>PADARIA INTERPAO</t>
  </si>
  <si>
    <t>JK ADEGA EXPRESS LTDA</t>
  </si>
  <si>
    <t>JK ADEGA EXPRESSO</t>
  </si>
  <si>
    <t>CONVENTUAL CAFETERIA LTDA</t>
  </si>
  <si>
    <t>DOUCTOR COFFE CAFETERIA</t>
  </si>
  <si>
    <t>MERCEARIA L&amp;M LTDA</t>
  </si>
  <si>
    <t>MERCEARIA DELTA</t>
  </si>
  <si>
    <t>LUCAS LUCIAN LUIZ SANTOS</t>
  </si>
  <si>
    <t>ADEGA EL PATRON</t>
  </si>
  <si>
    <t>LUCINEIA CAPELLINI RAMOS</t>
  </si>
  <si>
    <t>RESTAURANTE AVENIDA</t>
  </si>
  <si>
    <t>ANTONIO JOSE FERREIRA GROSS</t>
  </si>
  <si>
    <t>MERCEARIA DO ANTONIO</t>
  </si>
  <si>
    <t>PASTELMINAS EIRELI ME</t>
  </si>
  <si>
    <t>PASTELMINAS</t>
  </si>
  <si>
    <t>LUIGI MARUIPE LTDA</t>
  </si>
  <si>
    <t>SORVETERIA 40 SABORES</t>
  </si>
  <si>
    <t>JOSEMIR FIOROT ME</t>
  </si>
  <si>
    <t>LANCHONETE E RESTAURANTE TERRACO</t>
  </si>
  <si>
    <t>DANILO DE PAULA DOMINGOS LTDA</t>
  </si>
  <si>
    <t>PADARIA VILA DOS PAES</t>
  </si>
  <si>
    <t>DROGARIA GURIRI LTDA</t>
  </si>
  <si>
    <t>DROGARIA GURIRI</t>
  </si>
  <si>
    <t>AUTO SERVICO PRECO BOM LTDA</t>
  </si>
  <si>
    <t>AUTO SERVICO PRECO BOM</t>
  </si>
  <si>
    <t>RANDER PAGANINI</t>
  </si>
  <si>
    <t>BAR DO LORO</t>
  </si>
  <si>
    <t>FARMACIA DO ADELSON LTDA EPP</t>
  </si>
  <si>
    <t>FARMACIA DO ADELSON</t>
  </si>
  <si>
    <t>FERNANDO PAIVA DE JESUS</t>
  </si>
  <si>
    <t>MERCADINHO REVIMIX</t>
  </si>
  <si>
    <t>JJ COMERCIO E EVENTOS LTDA</t>
  </si>
  <si>
    <t>JJ COMERCIO</t>
  </si>
  <si>
    <t>ADELSO SIQUEIRA CAMPORESI</t>
  </si>
  <si>
    <t>M W BARBOSA LTDA</t>
  </si>
  <si>
    <t>ATACAREJO BARBOSA</t>
  </si>
  <si>
    <t>ARANVILE AUTO SERVICO LTDA MEE</t>
  </si>
  <si>
    <t>MERC DO ARTHUR</t>
  </si>
  <si>
    <t>FI &amp; KA LANCHONETE E PADARIA LTDA</t>
  </si>
  <si>
    <t>PADARIA PANE DORO</t>
  </si>
  <si>
    <t>SAYONARA HOTEL LTDA</t>
  </si>
  <si>
    <t>SAYONARA HOTEL</t>
  </si>
  <si>
    <t>PAULA CRISTINA BATISTA DE JESUS</t>
  </si>
  <si>
    <t>ROSANE RODRIGUES SIQUEIRA ME</t>
  </si>
  <si>
    <t>RESTAURENTE DO KAKA</t>
  </si>
  <si>
    <t>MAZZOCCO ALIMENTOS E BEBIDAS LTDA</t>
  </si>
  <si>
    <t>MAZZO CASA DE SUCOS</t>
  </si>
  <si>
    <t>SEBASTIAO ALVES DOS SANTOS - TIAO MERCEARIA</t>
  </si>
  <si>
    <t>TIAO MERCEARIA</t>
  </si>
  <si>
    <t>GUILHERME PEREIRA CONTE</t>
  </si>
  <si>
    <t>UNIVERSAL COMERCIO DE ALIMENTOS LTDA ME</t>
  </si>
  <si>
    <t>MERCEARIA MARCUS</t>
  </si>
  <si>
    <t>ALCANTARA E GODINHO LTDA ME</t>
  </si>
  <si>
    <t>RESTAURANTE DO FERNANDO</t>
  </si>
  <si>
    <t>BAR DOMINGUINHOS LTDA</t>
  </si>
  <si>
    <t>BAR DOMINGUINHOS</t>
  </si>
  <si>
    <t>SHIRLEY APARECIDA MARTINS GOMES 97188263604</t>
  </si>
  <si>
    <t>MERCADINHO IDEAL</t>
  </si>
  <si>
    <t>VICTOR GUIMARAES BRISSON</t>
  </si>
  <si>
    <t>ACOUGUE BRISSON</t>
  </si>
  <si>
    <t>MOACIR DISTRIBUIDORA DE BEBIDAS LTDA</t>
  </si>
  <si>
    <t>ARMAZEM DA CERVEJA MOACIR</t>
  </si>
  <si>
    <t>DAVI CARREIRA ALVES</t>
  </si>
  <si>
    <t>LEGRAOS</t>
  </si>
  <si>
    <t>EDUARDO BRUNO RODRIGUES</t>
  </si>
  <si>
    <t>PEDRO SANTOS FRONTINO ME</t>
  </si>
  <si>
    <t>MINI MERCADO DA VICTORIA</t>
  </si>
  <si>
    <t>REDE FARMES SANTO ANTONIO LTDA</t>
  </si>
  <si>
    <t>DROGARIA PEREIRA ME</t>
  </si>
  <si>
    <t>DROGARIA MICHELI</t>
  </si>
  <si>
    <t>JOSE LUCAS ALMEIDA BONGIOVANNI</t>
  </si>
  <si>
    <t>CADA DA VO</t>
  </si>
  <si>
    <t>DUALIMP MATERIAIS DE LIMPEZA LTDA</t>
  </si>
  <si>
    <t>DUALIMP</t>
  </si>
  <si>
    <t>VANDERLEI MARINHO DAS CHAGAS</t>
  </si>
  <si>
    <t>MERCEARIA MARCONE</t>
  </si>
  <si>
    <t>ELIZETE DE OLIVEIRA DA COSTA</t>
  </si>
  <si>
    <t>MINI MERCEARIA</t>
  </si>
  <si>
    <t>DUDANN COMERC E IND DE ALIMENTOS LTDA ME</t>
  </si>
  <si>
    <t>SFIHERIA</t>
  </si>
  <si>
    <t>MERCEARIA E PADARIA MARGON LTDA</t>
  </si>
  <si>
    <t>HIPERMERCADO MARGON</t>
  </si>
  <si>
    <t>E DA S SANTOS SUPERMERCADO SANTOS LTDA</t>
  </si>
  <si>
    <t>SUPERMERCADO SANTOS II</t>
  </si>
  <si>
    <t>AILSON RODRIGUES OLIVEIRA</t>
  </si>
  <si>
    <t>SORVETERIA DI-PRIMEIRA LTDA - EPP</t>
  </si>
  <si>
    <t>SORVETERIA DI PRIMEIRA</t>
  </si>
  <si>
    <t>SANDRA MARIA RODRIGUES DE JESUS SILVA</t>
  </si>
  <si>
    <t>ARMARINHO DUAS MARIAS</t>
  </si>
  <si>
    <t>FARMACAMPOS LTDA EPP</t>
  </si>
  <si>
    <t>FARMACIA CAMPOS</t>
  </si>
  <si>
    <t>SUELY NASCIMENTO</t>
  </si>
  <si>
    <t>MERCEARIA NASCIMENTO</t>
  </si>
  <si>
    <t>ACADEMIA MOVEMENTE LTDA</t>
  </si>
  <si>
    <t>ACADEMIA MOVEMENT</t>
  </si>
  <si>
    <t>ALEXSANDRO ALVES FELIPPE</t>
  </si>
  <si>
    <t>AUTO SERVICO SANTO ANDRE</t>
  </si>
  <si>
    <t>JOSE FRITZ ALBERTO SCHINEIDER</t>
  </si>
  <si>
    <t>MERCEARIA POLACO</t>
  </si>
  <si>
    <t>LEANDRO VIANA SCARABELI</t>
  </si>
  <si>
    <t>SCARABELI</t>
  </si>
  <si>
    <t>FARMACIA PRECO BAIXO AV AUGUSTO PESTANA LTDA</t>
  </si>
  <si>
    <t>D A ALVES MERCEARIA E KILAO ALVES ME</t>
  </si>
  <si>
    <t>FPB BARRA DO RIACHO LTDA</t>
  </si>
  <si>
    <t>FARMACIAS PREÇO BAIXO</t>
  </si>
  <si>
    <t>LANCHONETE E RESTAURANTE SCOPEL GRILL LTDA</t>
  </si>
  <si>
    <t>LANCHONETE E RESTAURANTE SCOPEL GRILL</t>
  </si>
  <si>
    <t>COMERCIAL ANELEH LTDA ME</t>
  </si>
  <si>
    <t>FARMES N HORIZONTE 1</t>
  </si>
  <si>
    <t>BAR E MERCEARIA LITTIG EIRELI</t>
  </si>
  <si>
    <t>QUEIROZ BAZAR E UTILIDADES LTDA</t>
  </si>
  <si>
    <t>QUEIROZ UTILIDADES</t>
  </si>
  <si>
    <t>WESLEY RODRIGUES DA CONCEICAO</t>
  </si>
  <si>
    <t>HORTIFRUTI AVENIDA</t>
  </si>
  <si>
    <t>CRISTIANY RICARDO VIANA</t>
  </si>
  <si>
    <t>PADARIA URIUNDI</t>
  </si>
  <si>
    <t>UILSON FUNDEHELLER</t>
  </si>
  <si>
    <t>STORY STEFANY</t>
  </si>
  <si>
    <t>FERNANDA MAMEDIO COSTA</t>
  </si>
  <si>
    <t>BELLA PERFUMARIA E COSMETICO</t>
  </si>
  <si>
    <t>ADRIANA SOARES</t>
  </si>
  <si>
    <t>COMERCIAL SOARES</t>
  </si>
  <si>
    <t>LIPARIZI MERCADOS LTDA</t>
  </si>
  <si>
    <t>BENDITO MERCATO</t>
  </si>
  <si>
    <t>LURDES PEREIRA VIEIRA</t>
  </si>
  <si>
    <t>POUSADA DA LEID-LU</t>
  </si>
  <si>
    <t>VINICIUS PEREIRA GUASTTI</t>
  </si>
  <si>
    <t>MERCEARIA V&amp;V</t>
  </si>
  <si>
    <t>WANESSA DE A MONTEIRO DE SOUZA LTDA</t>
  </si>
  <si>
    <t>MERCADO BIG BOM</t>
  </si>
  <si>
    <t>PAULO RICARDO BARRETO LAGASSA</t>
  </si>
  <si>
    <t>RESTAURANTE OBA OBA</t>
  </si>
  <si>
    <t>POSTO DAMIANI LTDA</t>
  </si>
  <si>
    <t>POSTO DAMIANI</t>
  </si>
  <si>
    <t>LA DOLINITA RESTAURANTE E DELIVERY LTDA</t>
  </si>
  <si>
    <t>LA DOLINITA</t>
  </si>
  <si>
    <t>DUCILIA GRIGOLETO MANTOVANELLI ME</t>
  </si>
  <si>
    <t>O VERDURAO</t>
  </si>
  <si>
    <t>ALZENIR MARIA MANTOVANI GOMES ME</t>
  </si>
  <si>
    <t>PADARIA E SORVETERIA COHAB</t>
  </si>
  <si>
    <t>MERCEARIA VILA LENIRA LTDA EPP</t>
  </si>
  <si>
    <t>AUTO SERVICO ALEMAO</t>
  </si>
  <si>
    <t>MARIA DANILA SPERANDIO BOZA ME MEE</t>
  </si>
  <si>
    <t>SUPERMERCADO POPULAR</t>
  </si>
  <si>
    <t>LANCHONETE PASTELAO LTDA</t>
  </si>
  <si>
    <t>LANCHES PASTELAO</t>
  </si>
  <si>
    <t>FABIANO MARVILA</t>
  </si>
  <si>
    <t>HORTIFRUTTI DOIS IRMAOS</t>
  </si>
  <si>
    <t>CLEIDIANE PEREIRA VANDEL REI</t>
  </si>
  <si>
    <t>SUPERMERCADO NIELSON</t>
  </si>
  <si>
    <t>ADALBERTO SILVEIRA VIRGENS</t>
  </si>
  <si>
    <t>MATERIAL DE CONSTRUCAO</t>
  </si>
  <si>
    <t>SAO SEBASTIAO DISTRIBUIDORA DE BEBIDAS LTDA</t>
  </si>
  <si>
    <t>ARMAZEM DA CERVEJA SAO SEBASTIAO</t>
  </si>
  <si>
    <t>COMERCIAL LOUREIRO DE QUEIROZ LTDA</t>
  </si>
  <si>
    <t>300 GRAUS PIZZARIA</t>
  </si>
  <si>
    <t>MARLUCE FORNACIARI</t>
  </si>
  <si>
    <t>BAR E MERCEARIA BR 101</t>
  </si>
  <si>
    <t>ROBLEDO BARBOSA BRAHIM FILHO</t>
  </si>
  <si>
    <t>DON BARBEARIA</t>
  </si>
  <si>
    <t>LOJA DE CONVENIENCIA POSTO MEDITERRANEO LTDA</t>
  </si>
  <si>
    <t>RM BR MEDITERRANEO</t>
  </si>
  <si>
    <t>MERCADINHO R.A. LTDA</t>
  </si>
  <si>
    <t>JOCENIR FERREIRA MEE</t>
  </si>
  <si>
    <t>CABRAL DROGARIA LTDA ME</t>
  </si>
  <si>
    <t>DROGARIA LAGOA DO MEIO</t>
  </si>
  <si>
    <t>REGINALDO FERNANDES</t>
  </si>
  <si>
    <t>CENTER COMPRAS</t>
  </si>
  <si>
    <t>JOHNNY PAN LTDA ME</t>
  </si>
  <si>
    <t>PANIFICADORA JOHNNY PAN</t>
  </si>
  <si>
    <t>JUSCELINO MARTINS DOS ANJOS</t>
  </si>
  <si>
    <t>CHURRASQUINHO JUSCELINO</t>
  </si>
  <si>
    <t>ADRIANA SILVA BRAGA</t>
  </si>
  <si>
    <t>COLAVIX GASTRONOMIA LTDA</t>
  </si>
  <si>
    <t>HORTIFRUTI LANCHONETE E RESTAURANTE</t>
  </si>
  <si>
    <t>PADARIA E CONFEITARIA ITPC LTDA ME</t>
  </si>
  <si>
    <t>PADARIA E CONFEITARIA ITPC</t>
  </si>
  <si>
    <t>WESLLEY PEREIRA BAUER</t>
  </si>
  <si>
    <t>AMARELINHO LANCHES</t>
  </si>
  <si>
    <t>MERCADO MANAIBA LTDA</t>
  </si>
  <si>
    <t>MERCADO MANAIBA</t>
  </si>
  <si>
    <t>JALIENE PONTARA RIGOTTI ME</t>
  </si>
  <si>
    <t>JALIFARMA</t>
  </si>
  <si>
    <t>DANIEL SOUZA BARCELOS ME</t>
  </si>
  <si>
    <t>DANIEL OFICINA</t>
  </si>
  <si>
    <t>RESTAURANTE MATTEDI LTDA</t>
  </si>
  <si>
    <t>RESTAURANTE MATTEDI</t>
  </si>
  <si>
    <t>SAITER FARMA LTDA ME</t>
  </si>
  <si>
    <t>RAONE LUBIANA</t>
  </si>
  <si>
    <t>MADA'S COFFEE</t>
  </si>
  <si>
    <t>VILA RUBIM COMERCIO DE EMBALAGENS DESCARTAVEIS LTDA</t>
  </si>
  <si>
    <t>VILA RUBIM EMBALAGENS</t>
  </si>
  <si>
    <t>WANDERSON GUILHERME GOMES</t>
  </si>
  <si>
    <t>ALCIONE DA CONCEICAO GONCALVES</t>
  </si>
  <si>
    <t>PADARIA PLENITUDE</t>
  </si>
  <si>
    <t>BATISTA E ZONTA LTDA</t>
  </si>
  <si>
    <t>MASSA SHOW GURIRI</t>
  </si>
  <si>
    <t>COMERCIAL SVC LTDA</t>
  </si>
  <si>
    <t>NOVO ROBERTINHO</t>
  </si>
  <si>
    <t>COFFEE BEER GUANDU LTDA</t>
  </si>
  <si>
    <t>COFFEE BEER</t>
  </si>
  <si>
    <t>49.115.802 EDSON PEREIRA</t>
  </si>
  <si>
    <t>COMERCIAL DISK PEREIRA</t>
  </si>
  <si>
    <t>REINALDO SOUZA DA FONSECA ME</t>
  </si>
  <si>
    <t>BAR E MERCEARIA FONSECA</t>
  </si>
  <si>
    <t>MARIA GOMES DE CARVALHO</t>
  </si>
  <si>
    <t>MERCEARIA DO BETINHO</t>
  </si>
  <si>
    <t>BRAMBATI &amp; PINHEIRO LTDA EPP</t>
  </si>
  <si>
    <t>E DA SILVA OLIVEIRA</t>
  </si>
  <si>
    <t>MARTKING</t>
  </si>
  <si>
    <t>ERICKA RODRIGUES HONORATO</t>
  </si>
  <si>
    <t>BANCA HONORATO</t>
  </si>
  <si>
    <t>DROGARIA ITAPEMIRIM LTDA</t>
  </si>
  <si>
    <t>FARMACIA INOVA ITAPEMIRIM</t>
  </si>
  <si>
    <t>ACOUGUE PEDRONI LTDA</t>
  </si>
  <si>
    <t>ALAISE DALLAPICOLA</t>
  </si>
  <si>
    <t>FARMACIA MINI PRECO</t>
  </si>
  <si>
    <t>W.B. COMERCIO E TRANSPORTES DE HORTIFRUTIGRANJEIROS LTDA EPP</t>
  </si>
  <si>
    <t>W.B.DISK CERVEJA</t>
  </si>
  <si>
    <t>S.P.MULTISHOW LTDA</t>
  </si>
  <si>
    <t>S.P.M</t>
  </si>
  <si>
    <t>AUTO SERVICOS MARKET ES LTDA</t>
  </si>
  <si>
    <t>AUTO SERVICOS MARKET ES</t>
  </si>
  <si>
    <t>PADARIA E AUTO SERVICO GRAUNA LTDA</t>
  </si>
  <si>
    <t>PADARIA E AUTO SERVICO GRAUNA</t>
  </si>
  <si>
    <t>ANA MONT'MOR SANTOS BAR ME</t>
  </si>
  <si>
    <t>BAR BILHAR BOLA 7</t>
  </si>
  <si>
    <t>LSR EMPREENDIMENTOS LTDA</t>
  </si>
  <si>
    <t>MOTEL IMPERADOR</t>
  </si>
  <si>
    <t>DROGARIA VIDA SAUDAVEL LTDA- ME</t>
  </si>
  <si>
    <t>DROGARIA QUEDEVEZ LTDA</t>
  </si>
  <si>
    <t>FARMACIA TRES IRMAOS</t>
  </si>
  <si>
    <t>JOAO VICTOR CORREA SAID</t>
  </si>
  <si>
    <t>SORVETERIA FIORETTO</t>
  </si>
  <si>
    <t>CLEWERSOM GARCIA SPINDOLA ME MEE</t>
  </si>
  <si>
    <t>MERCEARIA DO CLEWERSON</t>
  </si>
  <si>
    <t>SABORES DA ILHA RESTAURANTE SELV SERVICE</t>
  </si>
  <si>
    <t>RESTAURANTE SABORES DA ILHA</t>
  </si>
  <si>
    <t>JULIO CEZAR DE SOUZA</t>
  </si>
  <si>
    <t>RODOVIARIA SÃO GABRIEL</t>
  </si>
  <si>
    <t>MARCIO JOSE DA SILVA</t>
  </si>
  <si>
    <t>ACOUGUE DO MARCIO</t>
  </si>
  <si>
    <t>IMPERIO COMERCIAL LTDA</t>
  </si>
  <si>
    <t>TUANIA PICOLI VIEIRA</t>
  </si>
  <si>
    <t>REI DO FRANGO</t>
  </si>
  <si>
    <t>MINI LANCHES IDEAL LTDA ME</t>
  </si>
  <si>
    <t>MINI LANCHES</t>
  </si>
  <si>
    <t>VINICIUS RIBEIRO DE OLIVEIRA</t>
  </si>
  <si>
    <t>FENIX MERCEARIA</t>
  </si>
  <si>
    <t>SUPERMERCADOS FIENI LTDA</t>
  </si>
  <si>
    <t>SUPERMERCADOS FIENI</t>
  </si>
  <si>
    <t>MAIS BRASIL MEDICAMENTOS LTDA</t>
  </si>
  <si>
    <t>FARMACIA MAIS BRASIL</t>
  </si>
  <si>
    <t>MERCEARIA SANTA MONICA LTDA</t>
  </si>
  <si>
    <t>BAR E MERCEARIA SANTA MONICA</t>
  </si>
  <si>
    <t>FARMA AVENIDA LTDA</t>
  </si>
  <si>
    <t>FARMA AVENIDA</t>
  </si>
  <si>
    <t>MERCEARIA BOM SUCESSO LTDA</t>
  </si>
  <si>
    <t>MERCEARIA BELLA VISTA</t>
  </si>
  <si>
    <t>LLT COMERCIO DE ALIMENTOS EIRELI</t>
  </si>
  <si>
    <t>UNIBOX IBES</t>
  </si>
  <si>
    <t>MARCELO MARGOTTO ME</t>
  </si>
  <si>
    <t>BAR E MERCEARIA MARGOTTO</t>
  </si>
  <si>
    <t>L H PEREIRA INDUSTRIA &amp; COMERCIO</t>
  </si>
  <si>
    <t>PADARIA SAO PEDRO</t>
  </si>
  <si>
    <t>PADARIA E CONFEITARIA NOSSA FAMILIA LTDA</t>
  </si>
  <si>
    <t>PADARIA NOSSA FAMILIA</t>
  </si>
  <si>
    <t>KAE ALIMENTACOES LTDA</t>
  </si>
  <si>
    <t>DAYANE ULHIG</t>
  </si>
  <si>
    <t>HORTI ULHIG</t>
  </si>
  <si>
    <t>RESTAURANTE PORTO SAUE LTDA EPP</t>
  </si>
  <si>
    <t>RESTAURANTE PORTO SAUE</t>
  </si>
  <si>
    <t>J. H. JUNIOR DROGARIA LTDA ME</t>
  </si>
  <si>
    <t>DROGARIA HENRIQUE</t>
  </si>
  <si>
    <t>CJ EMPREENDIMENTOS LTDA</t>
  </si>
  <si>
    <t>FLOWERS MOTEL</t>
  </si>
  <si>
    <t>DROGARIA MAYS LTDA</t>
  </si>
  <si>
    <t>DROGARIA SHIRLEY</t>
  </si>
  <si>
    <t>DROGARIA LUISA LTDA</t>
  </si>
  <si>
    <t>MEGAFARMA</t>
  </si>
  <si>
    <t>LUCIENE BENEDITO SANTOS</t>
  </si>
  <si>
    <t>DROGARIA PORTO NOVO LTDA</t>
  </si>
  <si>
    <t>FARMACIA DANIELE</t>
  </si>
  <si>
    <t>LORENA COSMETICOS LTDA</t>
  </si>
  <si>
    <t>LORENA LICITAÇOES</t>
  </si>
  <si>
    <t>FARMES PAUL LTDA</t>
  </si>
  <si>
    <t>DROGARIA LIFARMA LTDA ME</t>
  </si>
  <si>
    <t>FARMÁCIA GATTI</t>
  </si>
  <si>
    <t>LUIZ CLAUDIO SESANA</t>
  </si>
  <si>
    <t>MINI MERCADO SESANA</t>
  </si>
  <si>
    <t>ANDRE MARIM</t>
  </si>
  <si>
    <t>BAR E MERCEARIA DO ANDRE</t>
  </si>
  <si>
    <t>HELENA DOS SANTOS SEPULCRO</t>
  </si>
  <si>
    <t>HELEN MODAS</t>
  </si>
  <si>
    <t>CAETANO CASSARO NETTO ME</t>
  </si>
  <si>
    <t>BAR E MERCEARIA CASSARO</t>
  </si>
  <si>
    <t>C.F. BONIFACIO LANCHES</t>
  </si>
  <si>
    <t>NOVA OPCAO LANCHES EIRELI ME</t>
  </si>
  <si>
    <t>JORDANO DIAS ZUQUETO</t>
  </si>
  <si>
    <t>ROSIMARIO DAMACENA FEITOSA</t>
  </si>
  <si>
    <t>MERCEARIA TOP GRILL</t>
  </si>
  <si>
    <t>OMEGA FARMACIA E DROGARIA LTDA</t>
  </si>
  <si>
    <t>OMEGA FARMA</t>
  </si>
  <si>
    <t>MARCIA DE ALMEIDA</t>
  </si>
  <si>
    <t>SG SORVETERIA</t>
  </si>
  <si>
    <t>JAMILLY ABREU RODRIGUES MACHADO</t>
  </si>
  <si>
    <t>MERCEARIA RIO PRETO</t>
  </si>
  <si>
    <t>ARLINDO DOS SANTOS</t>
  </si>
  <si>
    <t>DROGARIA DO PARQUE LTDA EPP</t>
  </si>
  <si>
    <t>FARMES GAIVOTAS</t>
  </si>
  <si>
    <t>JOAO LUIS DA SILVA</t>
  </si>
  <si>
    <t>PADARIA REGULAR</t>
  </si>
  <si>
    <t>V J BARBIERI</t>
  </si>
  <si>
    <t>BAR E PESTICARIA DO GAUCHO</t>
  </si>
  <si>
    <t>LUIZ MOREIRA PIMENTA</t>
  </si>
  <si>
    <t>LUIZ SOM</t>
  </si>
  <si>
    <t>PAULO AUGUSTO GOMES</t>
  </si>
  <si>
    <t>PAULINHO MINI MERCEARIA</t>
  </si>
  <si>
    <t>DENIZE OTONI CUNHA</t>
  </si>
  <si>
    <t>MERCEARIA E PADARIA VILA VICENTE</t>
  </si>
  <si>
    <t>FARMACIA CORTELETTI LTDA ME</t>
  </si>
  <si>
    <t>FARMACIA SAO LUIZ</t>
  </si>
  <si>
    <t>AMESTRONGUE RODRIGUES CASOTTI ME</t>
  </si>
  <si>
    <t>PAES E DOCES</t>
  </si>
  <si>
    <t>S T PANIFICACOES LTDA</t>
  </si>
  <si>
    <t>PADARINHA BOLINHO DE CHUVA</t>
  </si>
  <si>
    <t>FARMACIA JANE LTDA</t>
  </si>
  <si>
    <t>FARMACIA JANE</t>
  </si>
  <si>
    <t>BRENO SILVA GONCALVES DIAS</t>
  </si>
  <si>
    <t>RESTAURANTE KI SABOR</t>
  </si>
  <si>
    <t>DROGARIA FARMAREAL LTDA</t>
  </si>
  <si>
    <t>AUTO POSTO 2001 LTDA</t>
  </si>
  <si>
    <t>SHELL GLORIA</t>
  </si>
  <si>
    <t>DROGARIA NOSSA SENHORA DA SAUDE LTDA</t>
  </si>
  <si>
    <t>DROGARIA NOSSA SENHORA DA SAUDE</t>
  </si>
  <si>
    <t>G R LOPES LANCHONETE DA TIA GE</t>
  </si>
  <si>
    <t>TIA GE</t>
  </si>
  <si>
    <t>BAR E RESTAURANTE DO PEZAO LTDA</t>
  </si>
  <si>
    <t>BAR E RESTAURANTE DO PEZAO</t>
  </si>
  <si>
    <t>TRAVESSIA BEACH BAR LTDA</t>
  </si>
  <si>
    <t>TRAVESSIA BEACH</t>
  </si>
  <si>
    <t>BAR E LANCHONETE LOUSIMAR LTDA ME</t>
  </si>
  <si>
    <t>RESTAURANTE TIA MARIA</t>
  </si>
  <si>
    <t>TRIANI E SILVA CAFETERIA,LANCHONETE E CHOPERIA LTDA ME</t>
  </si>
  <si>
    <t>AROMA E SABOR</t>
  </si>
  <si>
    <t>DROGARIA SAO BENTO LTDA - ME</t>
  </si>
  <si>
    <t>DROGARIA SAO BENTO</t>
  </si>
  <si>
    <t>DOLARISE STEIM DOS SANTOS KAMKE</t>
  </si>
  <si>
    <t>PADARIA DA ALICE</t>
  </si>
  <si>
    <t>JOSE LUIS DOS SANTOS</t>
  </si>
  <si>
    <t>MERCEARIA SILVA E FILHOS</t>
  </si>
  <si>
    <t>ROSANGELA TOMAZ DE AQUINO ARAUJO ME</t>
  </si>
  <si>
    <t>MERCEARIA HONORATO</t>
  </si>
  <si>
    <t>PANIFICADORA DEJOTA LTDA ME</t>
  </si>
  <si>
    <t>PADARIA DJ</t>
  </si>
  <si>
    <t>FARMACIA GASPARINI &amp; CASSARO LTDA EPP</t>
  </si>
  <si>
    <t>PANIFICADORA PORTUGAL LTDA</t>
  </si>
  <si>
    <t>PANIFICADORA PORTUGAL</t>
  </si>
  <si>
    <t>JANDIRA SILVA DE JESUS</t>
  </si>
  <si>
    <t>MERCEARIA LOUBACK</t>
  </si>
  <si>
    <t>LUCIANA CARMEM TONOLI SANTIAGO</t>
  </si>
  <si>
    <t>HORTI FRUTI SANTIAGO</t>
  </si>
  <si>
    <t>JOCIMAR DE OLIVEIRA SILVA</t>
  </si>
  <si>
    <t>CIMAR CEREAIS</t>
  </si>
  <si>
    <t>MILERIA APARECIDA DE ALMEIDA FELIX</t>
  </si>
  <si>
    <t>MV VARIEDADES</t>
  </si>
  <si>
    <t>CEMIEL ADRIANI HOFFMANN</t>
  </si>
  <si>
    <t>HORTIFRUIT HOFFMANN</t>
  </si>
  <si>
    <t>HORTIFRUTI BR COMERCIO DE ALIMENTOS LTDA</t>
  </si>
  <si>
    <t>HORTIFRUTI DO MARQUINHOS</t>
  </si>
  <si>
    <t>MARCOS ANTONIO DA SILVA</t>
  </si>
  <si>
    <t>MERCADINHO NETTOS</t>
  </si>
  <si>
    <t>ALCENI DE OLIVEIRA</t>
  </si>
  <si>
    <t>ESPETINHO DO CENI</t>
  </si>
  <si>
    <t>ACAI E SORVETES GUANAMBI LTDA ME</t>
  </si>
  <si>
    <t>RESTAURANTE E CHURRASCARIA ENEIAS LTDA ME</t>
  </si>
  <si>
    <t>REST. E CHUR. DO ENEIAS</t>
  </si>
  <si>
    <t>MATHIAS E TRABACH COMERCIO DE ALIMENTOS LTDA</t>
  </si>
  <si>
    <t>KILAO DA ROCA</t>
  </si>
  <si>
    <t>ETHUANNY FREITAS DE ALOMBA</t>
  </si>
  <si>
    <t>RESTAURANTE BIO GOURMET EIRELI</t>
  </si>
  <si>
    <t>RESTAURANTE BIO GOURMET</t>
  </si>
  <si>
    <t>CAFETERIA GUIZELINI LTDA</t>
  </si>
  <si>
    <t>CAFETERIA CARNIELI JD PENHA</t>
  </si>
  <si>
    <t>GRAZIELA CASTELUBER</t>
  </si>
  <si>
    <t>LARROXO ACAI</t>
  </si>
  <si>
    <t>SEBASTIAO LUIZ DE ABREU ME</t>
  </si>
  <si>
    <t>PADARIA 2 IRMÃOS</t>
  </si>
  <si>
    <t>ANTONIO MARCOS DE JESUS SILVA</t>
  </si>
  <si>
    <t>FARMACIA PRIMAVERA LTDA ME</t>
  </si>
  <si>
    <t>DROGARIA PRIMAVERA</t>
  </si>
  <si>
    <t>COMERCIAL TOP 10 LTDA</t>
  </si>
  <si>
    <t>LIVIO CESAR DE JESUS ROCHA</t>
  </si>
  <si>
    <t>COMERCIAL GRANDE MIX</t>
  </si>
  <si>
    <t>BAR E CHURRASCARIA PALHOCA LTDA</t>
  </si>
  <si>
    <t>PALHOCA</t>
  </si>
  <si>
    <t>LISIANE NUNES DE FARIA</t>
  </si>
  <si>
    <t>MERCEARIA DA MARGARIDA</t>
  </si>
  <si>
    <t>AGUINALDO AGOSTINHO</t>
  </si>
  <si>
    <t>MERCEARIA E DEPOSITO DE GAS FNE</t>
  </si>
  <si>
    <t>GRIEX COMERCIO E DISTRIBUICAO LTDA</t>
  </si>
  <si>
    <t>ARAUJO DISTRIBUIDORA &amp;AMP; CONVENIÊNCIA.</t>
  </si>
  <si>
    <t>COMERCIO DE FOLHAS E ERVAS LTDA</t>
  </si>
  <si>
    <t>FOLHAS &amp; ERVAS</t>
  </si>
  <si>
    <t>LINDIVAN DE L. QUIRINO - REVISTAS E JORNAIS</t>
  </si>
  <si>
    <t>BANCA DA PRAIA</t>
  </si>
  <si>
    <t>FABIO DETTOGNI LECCO</t>
  </si>
  <si>
    <t>MERCEARIA RIBEIRAO</t>
  </si>
  <si>
    <t>EVANDRO NIERO MOHENG</t>
  </si>
  <si>
    <t>HORT FRUT NIERO</t>
  </si>
  <si>
    <t>RAFAEL DA SILVA TOREZANI</t>
  </si>
  <si>
    <t>SUPERMERCADO LOSS LTDA MEE</t>
  </si>
  <si>
    <t>SUP. LOSS</t>
  </si>
  <si>
    <t>EDITE BARRETO MILANEZI</t>
  </si>
  <si>
    <t>COMERCIAL MILANEZI</t>
  </si>
  <si>
    <t>SUPERMERCADO DM LTDA</t>
  </si>
  <si>
    <t>SUPERMERCADO DM</t>
  </si>
  <si>
    <t>SANTA MARTHA FRANGO LTDA</t>
  </si>
  <si>
    <t>SUENI CONCEICAO DA SILVA</t>
  </si>
  <si>
    <t>MERCEARIA NOSSA SENHORA DA PENHA</t>
  </si>
  <si>
    <t>LEONARDO BARBOSA EPP</t>
  </si>
  <si>
    <t>PETISCOS E CIA</t>
  </si>
  <si>
    <t>MERCEARIA PINAFFO LTDA</t>
  </si>
  <si>
    <t>MERCEARIA PINAFFO</t>
  </si>
  <si>
    <t>PERINI ALIMENTOS LTDA</t>
  </si>
  <si>
    <t>JAPAO LANCHES E PIZZAS</t>
  </si>
  <si>
    <t>FERREIRA GOURMET LTDA</t>
  </si>
  <si>
    <t>FERREIRA GOURMET</t>
  </si>
  <si>
    <t>ADILCILENE DE OLIVEIRA MACHADO 16006786702</t>
  </si>
  <si>
    <t>ADENILZA LUIS DE ABREU ME</t>
  </si>
  <si>
    <t>DROGARIA SANTA RITA LTDA</t>
  </si>
  <si>
    <t>DROGARIA SANTA RITA</t>
  </si>
  <si>
    <t>JPG COMERCIO DE PRODUTOS ALIMENTICIOS LTDA</t>
  </si>
  <si>
    <t>J P G COMERCIAL</t>
  </si>
  <si>
    <t>FARMACIA ECONOMICA LTDA ME</t>
  </si>
  <si>
    <t>MAX DROGARIA PORTO DE CARIACICA</t>
  </si>
  <si>
    <t>PIZZARIA MALAGUETA LTDA</t>
  </si>
  <si>
    <t>PIZZARIA MALAGUETA</t>
  </si>
  <si>
    <t>WILLY ABRAHAM MONTALVO ALCANTARA</t>
  </si>
  <si>
    <t>HORTIFRUTI DOIS IRMAOS</t>
  </si>
  <si>
    <t>CONECT CV E CONSTRUCAO CIVIL LTDA</t>
  </si>
  <si>
    <t>CONECT SOLAR</t>
  </si>
  <si>
    <t>GLORINETE PEREIRA LOYOLA</t>
  </si>
  <si>
    <t>NETE VARIEDADES</t>
  </si>
  <si>
    <t>FLORENILDE DE ALMEIDA OLYMPIO</t>
  </si>
  <si>
    <t>ARMARINHO EDMILDES</t>
  </si>
  <si>
    <t>MERCEARIA GENOVEVA LTDA</t>
  </si>
  <si>
    <t>MERCEARIA GENOVEVA</t>
  </si>
  <si>
    <t>ALESSANDRA FERREIRA</t>
  </si>
  <si>
    <t>KITANDA DA ALESSANDRA</t>
  </si>
  <si>
    <t>KESIA DA SILVA</t>
  </si>
  <si>
    <t>JUSTINO MINI MERCADO</t>
  </si>
  <si>
    <t>TANIA PEREIRA MIRANDA</t>
  </si>
  <si>
    <t>EMPORIO CANAA</t>
  </si>
  <si>
    <t>ERIKA ELIANY BRIEL CORONA</t>
  </si>
  <si>
    <t>DROGARIA SANTA LUZIA</t>
  </si>
  <si>
    <t>T S D SANTOS LTDA</t>
  </si>
  <si>
    <t>AUTO SERVIÇO MESALAR</t>
  </si>
  <si>
    <t>BLUWE COMERCIO E IMP DE COSMETICOS E CUTELARIA LTDA</t>
  </si>
  <si>
    <t>BLUWE COSMETICOS</t>
  </si>
  <si>
    <t>BLUWE COMERCIO E DISTRIBUICAO</t>
  </si>
  <si>
    <t>CONFIANCA COMERCIO DE MEDICAMENTOS LTDA EPP</t>
  </si>
  <si>
    <t>EDMILSON GONCALVES DA SILVA</t>
  </si>
  <si>
    <t>AUTO POSTO ALDEIA DA PRAIA LTDA</t>
  </si>
  <si>
    <t>POSTO ALDEIA</t>
  </si>
  <si>
    <t>FLAVIO SOARES FERNANDES</t>
  </si>
  <si>
    <t>PAULO SERGIO BATISTA DA SILVA - COMERCIO DE BEBIDAS</t>
  </si>
  <si>
    <t>SC BAR E DISTRIBUIDORA</t>
  </si>
  <si>
    <t>COMERCIO DE BEBIDAS SANTOS DUMONT LTDA</t>
  </si>
  <si>
    <t>DISTRIBUIDORA SANTOS DUMONT</t>
  </si>
  <si>
    <t>ROGERIO AFONSO LOOS ME</t>
  </si>
  <si>
    <t>LOOS MATERIAIS DE CONSTRUCAO</t>
  </si>
  <si>
    <t>PEDROLINO NEVES</t>
  </si>
  <si>
    <t>SUPERMERCADO NEVES</t>
  </si>
  <si>
    <t>MARAVILHA FESTAS LTDA</t>
  </si>
  <si>
    <t>MARAVILHAS FESTAS</t>
  </si>
  <si>
    <t>FARMACIA O. SCARDUA LTDA</t>
  </si>
  <si>
    <t>REDE FARMES SERRA SEDE</t>
  </si>
  <si>
    <t>SONIA MARIA DALVI MARTELI</t>
  </si>
  <si>
    <t>MERCEARIA MARTELI</t>
  </si>
  <si>
    <t>PERUGGIA STUDIO FUNCIONAL LTDA</t>
  </si>
  <si>
    <t>PERUGGIA STUDIO FUNCIONAL</t>
  </si>
  <si>
    <t>VALMIR NETO DA SILVA</t>
  </si>
  <si>
    <t>PADARIA DO VALMIR</t>
  </si>
  <si>
    <t>LETICIA APARECIDA SANTANA ZANETTI</t>
  </si>
  <si>
    <t>DOCES FINOS</t>
  </si>
  <si>
    <t>MARIA IZABEL FERREIRA 57653003753</t>
  </si>
  <si>
    <t>parada 248</t>
  </si>
  <si>
    <t>LIENE TAVARES DE BARROS JUNIOR</t>
  </si>
  <si>
    <t>MERCADO JR BARROS</t>
  </si>
  <si>
    <t>RESTAURANTE BOM APPETIT LTDA</t>
  </si>
  <si>
    <t>RESTAURANTE BOM APPETIT</t>
  </si>
  <si>
    <t>RESTAURANTE CACHOEIRO LTDA</t>
  </si>
  <si>
    <t>REST CACHOEIRAS</t>
  </si>
  <si>
    <t>CRISTIANO DE JESUS DA SILVA</t>
  </si>
  <si>
    <t>VERDURAO SANTA JULIA</t>
  </si>
  <si>
    <t>VALDECY CORREIA ARCHANJO</t>
  </si>
  <si>
    <t>MERCEARIA DA ELZA</t>
  </si>
  <si>
    <t>SABOR E SALSA CULINARIA AFETIVA LTDA</t>
  </si>
  <si>
    <t>SABOR &amp; SALSA</t>
  </si>
  <si>
    <t>PAULO DE TARSO POLI ME</t>
  </si>
  <si>
    <t>PADARIA LINNAUS</t>
  </si>
  <si>
    <t>LUZIMERI DAVEL MARTINS MOTTA</t>
  </si>
  <si>
    <t>HORTIFRUTI CAPIXABA</t>
  </si>
  <si>
    <t>ENZA DONDONI</t>
  </si>
  <si>
    <t>MENU ALIMENTACAO LTDA</t>
  </si>
  <si>
    <t>SESC PRAIA FORMOSA</t>
  </si>
  <si>
    <t>DROGARIA RIO PRETO LTDA</t>
  </si>
  <si>
    <t>DROGARIA RIO PRETO</t>
  </si>
  <si>
    <t>C P ALVES COMERCIAL ME</t>
  </si>
  <si>
    <t>MAED COMERCIO E SERVICO LTDA</t>
  </si>
  <si>
    <t>MAED COMERCIO E SERVICO</t>
  </si>
  <si>
    <t>MARIA LUCIA MAIA</t>
  </si>
  <si>
    <t>FIA DESCARTAVEIS</t>
  </si>
  <si>
    <t>MEGA MILK SORVETERIA SOFT LTDA ME</t>
  </si>
  <si>
    <t>A J COSMETICOS LTDA</t>
  </si>
  <si>
    <t>A J COSMETICOS</t>
  </si>
  <si>
    <t>JOANICE DOS SANTOS SANTANA</t>
  </si>
  <si>
    <t>D P DOS SANTOS FERNANDES R BOM PALADAR ME</t>
  </si>
  <si>
    <t>RESTAURANTE BOM PALADAR</t>
  </si>
  <si>
    <t>CARLOS HEITOR MAGNAGO DELFIM</t>
  </si>
  <si>
    <t>M L RAMOS CRUZ ME</t>
  </si>
  <si>
    <t>PADARIA V M</t>
  </si>
  <si>
    <t>E M MAGNAGO COMERCIAL</t>
  </si>
  <si>
    <t>ESPETARIA MACIEL</t>
  </si>
  <si>
    <t>FAST FOOD OBA OBA LTDA</t>
  </si>
  <si>
    <t>FAST FOOD OBA OBA</t>
  </si>
  <si>
    <t>PADARIA E CONFEITARIA ALMONDES LTDA ME</t>
  </si>
  <si>
    <t>ALMONDES MARCÍLIO</t>
  </si>
  <si>
    <t>CONFEITARIA BOLO DO REI LTDA</t>
  </si>
  <si>
    <t>BOLO DO REI</t>
  </si>
  <si>
    <t>PAULO S. GASPARASSO</t>
  </si>
  <si>
    <t>DROGARIA HJ LTDA ME</t>
  </si>
  <si>
    <t>29.507.781 SARA IZABEL RIBEIRO CAVERSAN</t>
  </si>
  <si>
    <t>RIBEIRO MERCEARIA</t>
  </si>
  <si>
    <t>ELIANA ALVES DE OLIVEIRA SANTOS EPP</t>
  </si>
  <si>
    <t>FRANCISCO FERNANDES SOARES</t>
  </si>
  <si>
    <t>CREDIARIO NICOLAS FERNANDES</t>
  </si>
  <si>
    <t>VILMA ALVES FIGUEIREDO</t>
  </si>
  <si>
    <t>VILMA BOLOS</t>
  </si>
  <si>
    <t>BAR DA RODOVIARIA LTDA</t>
  </si>
  <si>
    <t>BAR DA RODOVIARIA</t>
  </si>
  <si>
    <t>R P RIBEIRO MINIMERCADOS</t>
  </si>
  <si>
    <t>MERCEARIA EVORA</t>
  </si>
  <si>
    <t>FRANCISCO LUIZ CASTIGLIONI ARAUJO</t>
  </si>
  <si>
    <t>LANCHONETE TICO TICO</t>
  </si>
  <si>
    <t>VALFREDO PINTO MIRANDA</t>
  </si>
  <si>
    <t>PADARIA PROGRESSO</t>
  </si>
  <si>
    <t>JOSIAS PINTO DOS SANTOS JUNIOR</t>
  </si>
  <si>
    <t>RESTAURANTE FINO PALADAR</t>
  </si>
  <si>
    <t>MP PADARIA LTDA</t>
  </si>
  <si>
    <t>PADARIA NOVA OPCAO</t>
  </si>
  <si>
    <t>FLAVIO SCHWAMBAH</t>
  </si>
  <si>
    <t>BAR DOIS IRMAOS</t>
  </si>
  <si>
    <t>JANETE LEMES DE JESUS</t>
  </si>
  <si>
    <t>RESTAURANTE LÁ EM CASA</t>
  </si>
  <si>
    <t>DIVINO BISTRO RESTAURANTE CAFE E SERVICOS LTDA</t>
  </si>
  <si>
    <t>DIVINO BISTRO</t>
  </si>
  <si>
    <t>R. D. HELKER BARBOZA - RESTAURANTE ME</t>
  </si>
  <si>
    <t>PARTEI BUFFET</t>
  </si>
  <si>
    <t>DROGARIA FONSECA LTDA ME</t>
  </si>
  <si>
    <t>VIG FARMA DROGARIA LTDA ME</t>
  </si>
  <si>
    <t>VIG FARMA</t>
  </si>
  <si>
    <t>LOUZADA RABELLO PRODUTOS E SERVICOS IMOBILIARIOS LTDA</t>
  </si>
  <si>
    <t>CASA DO ZELADOR</t>
  </si>
  <si>
    <t>MARLOS MIQUILINO</t>
  </si>
  <si>
    <t>ESPETINHO DO PAPEL</t>
  </si>
  <si>
    <t>M A C VANELI &amp; FILHOS LTDA EPP</t>
  </si>
  <si>
    <t>FARMACIA SANTO ANTONIO</t>
  </si>
  <si>
    <t>LUCIMAR CORREA DA SILVA</t>
  </si>
  <si>
    <t>AUTO SERVICO DE TUDO UM POUCO</t>
  </si>
  <si>
    <t>RESTAURANTE QUEBRA NOZES LTDA</t>
  </si>
  <si>
    <t>RESTAURANTE QUEBRA NOZES</t>
  </si>
  <si>
    <t>COMERCIAL G&amp;Z DE PRODUTOS ALIMENTICIOS LTDA</t>
  </si>
  <si>
    <t>FARMACIA REAL LTDA ME</t>
  </si>
  <si>
    <t>FARMACIA REAL</t>
  </si>
  <si>
    <t>MADALENA BONING</t>
  </si>
  <si>
    <t>BAR E MERCEARIA TIRA TEIMA</t>
  </si>
  <si>
    <t>IGOR RIBEIRO SILVA 14073833707</t>
  </si>
  <si>
    <t>IGOR RIBEIRO DA SILVA</t>
  </si>
  <si>
    <t>PADARIA PLENITUDE LTDA</t>
  </si>
  <si>
    <t>LEONARDO BATISTA BARBOSA</t>
  </si>
  <si>
    <t>LANCHONETE AGUA DA VIDA</t>
  </si>
  <si>
    <t>DROGARIA R E R LTDA</t>
  </si>
  <si>
    <t>CHURRASCARIA PICANHA NA BRASA LTDA</t>
  </si>
  <si>
    <t>CHURRASCARIA PICANHA NA BRASA</t>
  </si>
  <si>
    <t>GILDER SANTOS SILVA</t>
  </si>
  <si>
    <t>KIT SHOW</t>
  </si>
  <si>
    <t>BACALHAU DOS DESEJOS SALGADOS</t>
  </si>
  <si>
    <t>BACALHAU DOS DESEJOS</t>
  </si>
  <si>
    <t>PERTIN AUTO POSTO LTDA</t>
  </si>
  <si>
    <t>CONVENIENCIA PERTIN</t>
  </si>
  <si>
    <t>DROGARIA DE SOUSA ALVES LTDA</t>
  </si>
  <si>
    <t>MANOEL FERNANDES BATISTA</t>
  </si>
  <si>
    <t>KILÃO TOIZIN</t>
  </si>
  <si>
    <t>RAYSSA INARA ALMEIDA DE OLIVEIRA</t>
  </si>
  <si>
    <t>RESTAURANTE E LANCHONETE BAHIA</t>
  </si>
  <si>
    <t>EUDIMAR MARIO LOSS</t>
  </si>
  <si>
    <t>BAR E MERCEARIA DO PIMENTINHA</t>
  </si>
  <si>
    <t>JULIO RESTAURANTE LTDA</t>
  </si>
  <si>
    <t>JULIO RESTAURANTE</t>
  </si>
  <si>
    <t>ESPETINHO BNH COMERCIO LTDA</t>
  </si>
  <si>
    <t>ESPETINHO BNH</t>
  </si>
  <si>
    <t>PADARIA GROSMAN LTDA</t>
  </si>
  <si>
    <t>PADARIA GROSMAN</t>
  </si>
  <si>
    <t>HAMBURGUERIA VAMP LTDA ME</t>
  </si>
  <si>
    <t>J C PADARIA E CONFEITARIA LTDA ME</t>
  </si>
  <si>
    <t>SANTA RITA S TORQUATO</t>
  </si>
  <si>
    <t>EDILSON LINO DA CONCEICAO</t>
  </si>
  <si>
    <t>LANCHONETE RENASCER</t>
  </si>
  <si>
    <t>ACAI MELLO LTDA</t>
  </si>
  <si>
    <t>ACAI MELLO</t>
  </si>
  <si>
    <t>LENILDA ROSA DE CERQUEIRA ME</t>
  </si>
  <si>
    <t>SKILLOS EMBALAGENS</t>
  </si>
  <si>
    <t>DANIELE SILVA DE JESUS DOS SANTOS</t>
  </si>
  <si>
    <t>MORADA MATERIAL DE CONSTRUCAO</t>
  </si>
  <si>
    <t>OSMAR MANOEL</t>
  </si>
  <si>
    <t>LANCHONETE DO MAZIM</t>
  </si>
  <si>
    <t>49.408.105 JORGE LUIZ RODRIGUES</t>
  </si>
  <si>
    <t>COMERCIAL SÃO LUIZ</t>
  </si>
  <si>
    <t>MECANICA DO TREVO PECAS E ACESSORIOS LTDA EPP</t>
  </si>
  <si>
    <t>MECANICA DO TREVO</t>
  </si>
  <si>
    <t>49.590.021 RODRIGO ROSA GARCIA</t>
  </si>
  <si>
    <t>ACOUGUE GARCIA</t>
  </si>
  <si>
    <t>VOLPONI MINI MERCADO LTDA</t>
  </si>
  <si>
    <t>VOLPONI MINI MERCADO</t>
  </si>
  <si>
    <t>TIAGO FRANCISCO VIEIRA PEZZIN</t>
  </si>
  <si>
    <t>SORVETERIA SOFT MANIA</t>
  </si>
  <si>
    <t>DISTRIBUIDORA DE BEBIDAS FARTURA LTDA</t>
  </si>
  <si>
    <t>BARAO DISTRIBUIDORA</t>
  </si>
  <si>
    <t>AV COMERCIO LTDA ME</t>
  </si>
  <si>
    <t>MERCEARIA DA VALDIRENE</t>
  </si>
  <si>
    <t>PONTO SETE PADARIA LTDA</t>
  </si>
  <si>
    <t>PADARIA PONTO SETE</t>
  </si>
  <si>
    <t>DROGA VIDA LTDA</t>
  </si>
  <si>
    <t>DROGARIA VIDA</t>
  </si>
  <si>
    <t>FOOD SERVICE LTDA</t>
  </si>
  <si>
    <t>BIG AMERICA</t>
  </si>
  <si>
    <t>SUELLEN CRISTINY GARCIA DA SILVA</t>
  </si>
  <si>
    <t>TRALER DA SU</t>
  </si>
  <si>
    <t>ALCIR FELIX DE ASSIS ME</t>
  </si>
  <si>
    <t>BAR DO SIRIM</t>
  </si>
  <si>
    <t>TIO NALDO PETISCARIA LTDA</t>
  </si>
  <si>
    <t>PETISCARIA TIO NALDO</t>
  </si>
  <si>
    <t>NILZETE PASSOS DOS SANTOS ME</t>
  </si>
  <si>
    <t>MERCEARIA DA ZETE</t>
  </si>
  <si>
    <t>VALERIA LIMA ROCHA ME</t>
  </si>
  <si>
    <t>PADARIA E CONFEITARIA LAZARO</t>
  </si>
  <si>
    <t>ALINE FRANCIELLE OLINTO</t>
  </si>
  <si>
    <t>KILAO PRINCIPAL</t>
  </si>
  <si>
    <t>NICOLLI L. NEGRELLI</t>
  </si>
  <si>
    <t>FOTO DIGITAL</t>
  </si>
  <si>
    <t>PESSOTTI EMBALAGENS E TRANSPORTES LTDA</t>
  </si>
  <si>
    <t>PESSOTI EMBALAGENS</t>
  </si>
  <si>
    <t>G A DOS SANTOS</t>
  </si>
  <si>
    <t>DISTRIBUIDORA DO CARECA</t>
  </si>
  <si>
    <t>ANTONIO NUNES GOUVEIA</t>
  </si>
  <si>
    <t>BAR DO NUNES</t>
  </si>
  <si>
    <t>MONICA HONORATO ALMEIDA PERINI</t>
  </si>
  <si>
    <t>LUIGI SORVETE E ACAI</t>
  </si>
  <si>
    <t>ARAFARMA MEDICAMENTOS LTDAS ME</t>
  </si>
  <si>
    <t>FARMACIA ARAFARMA</t>
  </si>
  <si>
    <t>PANIFICADORA ECOPORANGA LTDA ME</t>
  </si>
  <si>
    <t>PANIFICADORA ECOPORANGA</t>
  </si>
  <si>
    <t>JOSE ROQUE SCALDAFERRO</t>
  </si>
  <si>
    <t>COMERCIAL JN</t>
  </si>
  <si>
    <t>SINEZIO PASSAMANI</t>
  </si>
  <si>
    <t>MINI BAR</t>
  </si>
  <si>
    <t>EIRIKI PEREIRA FRANCO</t>
  </si>
  <si>
    <t>CESCONETO BAR</t>
  </si>
  <si>
    <t>MARCIA SILVA SANTOS PANDOLFI</t>
  </si>
  <si>
    <t>MERCEARIA DO DIDI</t>
  </si>
  <si>
    <t>LUZIA DOS SANTOS DA SILVA</t>
  </si>
  <si>
    <t>EM CASA HAMBURGUERIA ARTESANAL</t>
  </si>
  <si>
    <t>DROGARIA BSA LTDA</t>
  </si>
  <si>
    <t>LENICE ROSA DE JESUS FAUSTINO</t>
  </si>
  <si>
    <t>BAR E MERCEARIA AQUARIOS</t>
  </si>
  <si>
    <t>MATHEUS FACCO KRAUSE</t>
  </si>
  <si>
    <t>TABACARIA DA MONTANHA</t>
  </si>
  <si>
    <t>LANCHONETE PONTO DE APOIO LTDA ME</t>
  </si>
  <si>
    <t>PONTO DE APOIO</t>
  </si>
  <si>
    <t>BRUNA NAIANE SACANI ARMINI ME</t>
  </si>
  <si>
    <t>ACOUGUE BUFALO BILL</t>
  </si>
  <si>
    <t>MAX NUNES SALOMAO GARCIA</t>
  </si>
  <si>
    <t>HORTI VIDA</t>
  </si>
  <si>
    <t>Z DOS SANTOS ARAUJO- COMERCIO DE ROUPAS</t>
  </si>
  <si>
    <t>DIVINA OPCAO VARIEDADES</t>
  </si>
  <si>
    <t>R &amp; G COMERCIO DE PAPELARIA E ARMARINHO LTDA</t>
  </si>
  <si>
    <t>PAPELARIA RABISKO'S</t>
  </si>
  <si>
    <t>BAR E RESTAURANTE CASAGRANDE LTDA ME MEE</t>
  </si>
  <si>
    <t>BAR E REST.CASAGRANDE</t>
  </si>
  <si>
    <t>DAIANE SOUZA DOCES E CIA LTDA</t>
  </si>
  <si>
    <t>WELLINGTON VIZENTINI</t>
  </si>
  <si>
    <t>COMERCIAL VICENTINI</t>
  </si>
  <si>
    <t>APARICIO JOCIMAR DE PAULA ME</t>
  </si>
  <si>
    <t>PANIFICADORA DOMICIOLI</t>
  </si>
  <si>
    <t>HORTI FRUTIX JARDIM CAMBURI EIRELE ME</t>
  </si>
  <si>
    <t>HARDLEY PIMENTEL DE SOUZA</t>
  </si>
  <si>
    <t>TOP ACAI</t>
  </si>
  <si>
    <t>LUISA STOCO TREVISANI</t>
  </si>
  <si>
    <t>FARMACIA POUPE MAIS</t>
  </si>
  <si>
    <t>MARIA LUIZA DO NASCIMENTO MENDES BARBOSA</t>
  </si>
  <si>
    <t>BROTHERS FRANCHISE COMERCIO VAREJISTA LTDA</t>
  </si>
  <si>
    <t>NOBEL ZASTRAS</t>
  </si>
  <si>
    <t>CHALE DOS LAGOS SERVICOS E LAZER LTDA</t>
  </si>
  <si>
    <t>HOTEL FAZENDA CHINA PARK</t>
  </si>
  <si>
    <t>C B DE F PAIXAO BAR LTDA</t>
  </si>
  <si>
    <t>CASTANHEIRAS BAR</t>
  </si>
  <si>
    <t>LAGUNA MOTOS- COMERCIO DE MOTOS LTDA</t>
  </si>
  <si>
    <t>LAGUNA MOTO</t>
  </si>
  <si>
    <t>MARGARIDA MARIA AVANCINI</t>
  </si>
  <si>
    <t>NANA BANANA</t>
  </si>
  <si>
    <t>JOZIVANI MARIA GIOVANELLI DE OLIVEIRA 00514654775</t>
  </si>
  <si>
    <t>PERSONAL CLINIC</t>
  </si>
  <si>
    <t>BIOFARMA DROGARIA LTDA EPP</t>
  </si>
  <si>
    <t>BIOFARMA DROGARIA</t>
  </si>
  <si>
    <t>DROGADALTO LTDA</t>
  </si>
  <si>
    <t>DROGARIA E PERFUMARIA FEU ROSA</t>
  </si>
  <si>
    <t>FARMACIA MAIS BRASIL LTDA</t>
  </si>
  <si>
    <t>FPB MARACANA COMERCIO DE MEDICAMENTOS LTDA</t>
  </si>
  <si>
    <t>KATIA SIMONE PIEPER OLIVEIRA ME</t>
  </si>
  <si>
    <t>PADARIA E LANCHONETE OLIVEIRA</t>
  </si>
  <si>
    <t>RESTAURANTE SUNSHINE EIRELI</t>
  </si>
  <si>
    <t>RESTAURANTE SUNSHINE</t>
  </si>
  <si>
    <t>COMERCIAL SERRAMAR LTDA ME</t>
  </si>
  <si>
    <t>CACAU DOCES E EMBALAGENS</t>
  </si>
  <si>
    <t>PADARIA E CONFEITARIA ITALIA LTDA</t>
  </si>
  <si>
    <t>PADARIA E CONFEITARIA ITALIA</t>
  </si>
  <si>
    <t>49.387.532 GABRIEL FREITAS DA SILVA GOMES</t>
  </si>
  <si>
    <t>MERCADINHO GOMES</t>
  </si>
  <si>
    <t>AILBI ALVES</t>
  </si>
  <si>
    <t>RECANTOS BAR</t>
  </si>
  <si>
    <t>VILA DO ACAI JP LTDA</t>
  </si>
  <si>
    <t>VILA DO ACAI</t>
  </si>
  <si>
    <t>M V MACHADO ME</t>
  </si>
  <si>
    <t>ARTH FARMA</t>
  </si>
  <si>
    <t>ARTEZANAL VILA VELHA</t>
  </si>
  <si>
    <t>VALDIR GRAZZIOTTI</t>
  </si>
  <si>
    <t>RESTAURANTE DO NILDO LTDA</t>
  </si>
  <si>
    <t>RESTAURANTE DO NILDO</t>
  </si>
  <si>
    <t>MRC SUPERMERCADO LTDA</t>
  </si>
  <si>
    <t>JOSE FRANCISCO SOBRINHO</t>
  </si>
  <si>
    <t>BAR ORIENTE</t>
  </si>
  <si>
    <t>PADARIA E MERCEARIA SALINE LTDA ME</t>
  </si>
  <si>
    <t>PADARIA SALINE</t>
  </si>
  <si>
    <t>48.877.367 NELMA BRAGANCA DOS ANJOS SANTOS</t>
  </si>
  <si>
    <t>LANCHONETE E BAR DOIS IRMAOS</t>
  </si>
  <si>
    <t>DARLYS PIZZA LTDA ME</t>
  </si>
  <si>
    <t>PIZZARIA DARLYS</t>
  </si>
  <si>
    <t>JOELMA VIANA DE OLIVEIRA</t>
  </si>
  <si>
    <t>BIRITA MERCEARIA</t>
  </si>
  <si>
    <t>ANDRE GIUBERTI GUARDIA</t>
  </si>
  <si>
    <t>BIRITA PIT STOP</t>
  </si>
  <si>
    <t>JOSE DA MARIA RESTAURANTE LTDA</t>
  </si>
  <si>
    <t>JOSE DA MARIA RESTAURANTE</t>
  </si>
  <si>
    <t>A E R ANDRADE  LTDA</t>
  </si>
  <si>
    <t>OURO VERDE SUPERMERCADO</t>
  </si>
  <si>
    <t>GILIANDERSON RAMOS LTDA</t>
  </si>
  <si>
    <t>CASA DE CARNES SPERANDIO</t>
  </si>
  <si>
    <t>PRISCILA MANFRE DE ARAUJO</t>
  </si>
  <si>
    <t>MERCEARIA CARVALHO</t>
  </si>
  <si>
    <t>JACKSON RONDELLI</t>
  </si>
  <si>
    <t>DISTRIBUIDORA DE BEBIDAS CASA DA BREJA</t>
  </si>
  <si>
    <t>NEUSA MARIA SANTOS DE OLIVEIRA - ME</t>
  </si>
  <si>
    <t>NA NEUZA</t>
  </si>
  <si>
    <t>CLAUDIONOR SIMAO DO NASCIMENTO</t>
  </si>
  <si>
    <t>LN CASULA DROGARIA LTDA ME</t>
  </si>
  <si>
    <t>FARMACIA CASULA</t>
  </si>
  <si>
    <t>DROGAMIX  RIO LTDA</t>
  </si>
  <si>
    <t>DROGAMIX - RIO</t>
  </si>
  <si>
    <t>CHURRASCARIA CARRETAO LTDA</t>
  </si>
  <si>
    <t>CHURR CARRETÃO</t>
  </si>
  <si>
    <t>MARCIEL NEVES SIMONELLI</t>
  </si>
  <si>
    <t>LARUSTICO LOUNGE</t>
  </si>
  <si>
    <t>ARMAZEM MOACIR</t>
  </si>
  <si>
    <t>FARMACIA DO POVO LTDA</t>
  </si>
  <si>
    <t>ACADEMIA ESTACOES DO CORPO LTDA</t>
  </si>
  <si>
    <t>ACADEMIA ESTACOES DO CORPO</t>
  </si>
  <si>
    <t>PADARIA E CONFEITARIA NORTE SUL LTDA ME</t>
  </si>
  <si>
    <t>PEDRO PAULO DE SOUZA</t>
  </si>
  <si>
    <t>MERCADINHO MAR AZUL</t>
  </si>
  <si>
    <t>AUTO SERVIÇO FAE</t>
  </si>
  <si>
    <t>SANDRO AGUSTINO</t>
  </si>
  <si>
    <t>COMERCIAL ITAIMBE</t>
  </si>
  <si>
    <t>M V SANTOS ME</t>
  </si>
  <si>
    <t>HANIELLY KARLA CHIARELI</t>
  </si>
  <si>
    <t>SALAO DA HANY</t>
  </si>
  <si>
    <t>ARMAZEM NOVO BRASIL</t>
  </si>
  <si>
    <t>LANCHONETE PAPA S GOURMET LTDA</t>
  </si>
  <si>
    <t>PAPA S GOURMET</t>
  </si>
  <si>
    <t>LANCHONETE  CONFORNO LTDA</t>
  </si>
  <si>
    <t>CHEIRO DE FORNO</t>
  </si>
  <si>
    <t>DROGARIA CIBIEN SERRA LTDA ME</t>
  </si>
  <si>
    <t>CACIA V. DE SOUZA - PERFUMARIA</t>
  </si>
  <si>
    <t>GLOSS COSMETICOS</t>
  </si>
  <si>
    <t>CASA DOS SALGADOS LOURDES AVANCINI LTDA</t>
  </si>
  <si>
    <t>CASA DOS SALGADOS</t>
  </si>
  <si>
    <t>FARMACIA CALDEIRA LTDA ME</t>
  </si>
  <si>
    <t>FARMACIA CALDEIRA</t>
  </si>
  <si>
    <t>WIRIAN KASSIANO GUMS NEITEZEL</t>
  </si>
  <si>
    <t>WIRIAN NEITEZEL COMERCIAL</t>
  </si>
  <si>
    <t>TM DELFINO ACOUGUE EIRELI</t>
  </si>
  <si>
    <t>ACOUGUE DO NEM</t>
  </si>
  <si>
    <t>RODRIGO JOSE MORAU</t>
  </si>
  <si>
    <t>BAR, LANCHONETE E MERCEARIA LAPAS</t>
  </si>
  <si>
    <t>RAMONI COLOMBO LTDA</t>
  </si>
  <si>
    <t>FARMACIA RIZZI</t>
  </si>
  <si>
    <t>CHOES PARTICIPACOES LTDA</t>
  </si>
  <si>
    <t>CHOES</t>
  </si>
  <si>
    <t>LEILA DURAES KRAUZE</t>
  </si>
  <si>
    <t>R &amp; M COMERCIO DE PRODUTOS ALIMENTICIOS LTDA</t>
  </si>
  <si>
    <t>THE BEST</t>
  </si>
  <si>
    <t>SHOPFARMA</t>
  </si>
  <si>
    <t>REAL SABOR PIZZ.REST. LTDA ME MEE</t>
  </si>
  <si>
    <t>PIZZARIA RESTAURANTE REAL SABOR</t>
  </si>
  <si>
    <t>BRAZIL FESTAS E  EMBALAGENS LTDA</t>
  </si>
  <si>
    <t>BRAZIL FESTAS E EMBALAGENS</t>
  </si>
  <si>
    <t>USINA BURGER EIRELI</t>
  </si>
  <si>
    <t>USINA BURGER</t>
  </si>
  <si>
    <t>G2F COMERCIO DE PRODUTOS DE HIGIENE E LIMPEZA LTDA</t>
  </si>
  <si>
    <t>G2F COMERCIO</t>
  </si>
  <si>
    <t>LOJA DE CONVENIENCIA GUIMARAES LTDA</t>
  </si>
  <si>
    <t>LOJA DE CONVENIENCIA GUIMARAES</t>
  </si>
  <si>
    <t>VALDIR VIEIRA DE JESUS 09092667609</t>
  </si>
  <si>
    <t>VALDIR LANCHES</t>
  </si>
  <si>
    <t>BRUNA DE ALMEIDA OLIVEIRA</t>
  </si>
  <si>
    <t>FRANGO QUALY</t>
  </si>
  <si>
    <t>TOP VITOR BAR E RESTAURANTE LTDA</t>
  </si>
  <si>
    <t>ELANE ZANCANELLA DOS REIS</t>
  </si>
  <si>
    <t>REGINALDO PIMENTA ME</t>
  </si>
  <si>
    <t>CASA DE CARNES CAVERNAS</t>
  </si>
  <si>
    <t>JOAO FREITAS CARDOSO ME</t>
  </si>
  <si>
    <t>MERCEARIA BAZAR NACIONAL</t>
  </si>
  <si>
    <t>COMERCIAL FREITAS E QUEIROZ LTDA ME</t>
  </si>
  <si>
    <t>LUCINEIA RODRIGUES MAIA</t>
  </si>
  <si>
    <t>BAR E MERCEARIA DO TCHE</t>
  </si>
  <si>
    <t>DROGARIA FUTURA LTDA ME</t>
  </si>
  <si>
    <t>EMPORIO SAO PEDRO PADARIA E AUTO SERVICO LTDA</t>
  </si>
  <si>
    <t>CASA DE PAES SAO PEDRO</t>
  </si>
  <si>
    <t>ADALGIZA SILVA SANTOS</t>
  </si>
  <si>
    <t>BAR E MERCEARIA VILA NOVA DO DIDI</t>
  </si>
  <si>
    <t>LUCIANA SIQUEIRA SOUZA PIMENTEL</t>
  </si>
  <si>
    <t>RESTAURANTE VISTA DA MATA 2</t>
  </si>
  <si>
    <t>SANTA BARBARA MEDICAMENTOS LTDA</t>
  </si>
  <si>
    <t>SUELY GOMES DA MATA ME</t>
  </si>
  <si>
    <t>CANTINA DA MULTIVIX</t>
  </si>
  <si>
    <t>ALEX SANDRO DETTMANN</t>
  </si>
  <si>
    <t>BAR DETTMANN</t>
  </si>
  <si>
    <t>MARCIA ALVES NESTOR</t>
  </si>
  <si>
    <t>CL. ALEDI LTDA EPP</t>
  </si>
  <si>
    <t>CASA SAO JORGE</t>
  </si>
  <si>
    <t>EDINA CIZOSKI MOZDZEN MARTINS</t>
  </si>
  <si>
    <t>PANIFICADORA PAO DE MEL</t>
  </si>
  <si>
    <t>JOICE DE MACEDO DIAS</t>
  </si>
  <si>
    <t>BOI NA BRASA</t>
  </si>
  <si>
    <t>UANDERSON PEREIRA DA SILVA 10865510792</t>
  </si>
  <si>
    <t>UANDERSON SILVA BARBEARIA</t>
  </si>
  <si>
    <t>COMERCIO MULLER LTDA ME</t>
  </si>
  <si>
    <t>RESTAURANTE SABOR DA VILA</t>
  </si>
  <si>
    <t>LUIZ FERNANDO ANDRADE ZUCOLOTO</t>
  </si>
  <si>
    <t>PAPELARIA ZUCOLOTTO</t>
  </si>
  <si>
    <t>KAMILA DE SOUZA SILVA</t>
  </si>
  <si>
    <t>SO + UM ACAI E SORVETERIA</t>
  </si>
  <si>
    <t>ALEX CAMPOS DOS SANTOS ME</t>
  </si>
  <si>
    <t>PADARIA E CONFEITARIA D'GATTI LTDA ME</t>
  </si>
  <si>
    <t>PADARIA D GATT</t>
  </si>
  <si>
    <t>AUTO POSTO TRIVILIN LTDA</t>
  </si>
  <si>
    <t>AUTO POSTO JACUPEMBA</t>
  </si>
  <si>
    <t>PADARIA E CONFEITARIA GABRIELA GARCIA LTDA</t>
  </si>
  <si>
    <t>PADARIA E CONF. DELICIAS DE ITAPARICA</t>
  </si>
  <si>
    <t>BISCOITO CASEIRO SABOR MINEIRO LTDA</t>
  </si>
  <si>
    <t>BISCOITO CASEIRO SABOR MINEIRO</t>
  </si>
  <si>
    <t>MERCADO DU BAIRRO LTDA</t>
  </si>
  <si>
    <t>MERCADO DU BAIRRO</t>
  </si>
  <si>
    <t>MARINALDO RABELHO CARVALHO</t>
  </si>
  <si>
    <t>SORVETERIA ROMA</t>
  </si>
  <si>
    <t>COMERCIAL MILLI LTDA MEE</t>
  </si>
  <si>
    <t>COMERCIAL MILLI</t>
  </si>
  <si>
    <t>IV DISTRIBUIDORA DE BEBIDAS EIRELI ME</t>
  </si>
  <si>
    <t>CENTRAL DE BEBIDAS</t>
  </si>
  <si>
    <t>FLAVIO JUSTINIANO DOS SANTOS</t>
  </si>
  <si>
    <t>CASA DA SOGRA</t>
  </si>
  <si>
    <t>SCHARLEI OHNESORGE GONCALVES</t>
  </si>
  <si>
    <t>MERCADINHO OHNESORGE</t>
  </si>
  <si>
    <t>MAXIMUS COMERCIO DE MERCADORIAS EM GERAL EIRELI ME</t>
  </si>
  <si>
    <t>COMERCIAL MAXIMUS</t>
  </si>
  <si>
    <t>NOSSA FARMA COMERCIO DE PRODUTOS FARMACEUTICOS LTDA</t>
  </si>
  <si>
    <t>NOSSA FARMA</t>
  </si>
  <si>
    <t>WR DROGARIA LTDA EPP</t>
  </si>
  <si>
    <t>WR DROGARIA</t>
  </si>
  <si>
    <t>BP SUPERMERCADO LTDA</t>
  </si>
  <si>
    <t>BOM PRECO SUPERMERCADO</t>
  </si>
  <si>
    <t>RD SERVICOS E COMERCIO DE PRODUTOS ORTOPEDITOS LTDA</t>
  </si>
  <si>
    <t>SORVETERIA SABOROSO</t>
  </si>
  <si>
    <t>CARLA COVRE TREVISANI PERIM</t>
  </si>
  <si>
    <t>REDE FARMES COLATINA LTDA</t>
  </si>
  <si>
    <t>JULIANO JOSE FILIPPINI NATALLI</t>
  </si>
  <si>
    <t>LANCHONETE POPULAR</t>
  </si>
  <si>
    <t>DROGARIA FARMAMELHOR LTDA</t>
  </si>
  <si>
    <t>PRECO BAIXO ITACIBA</t>
  </si>
  <si>
    <t>CARNIELLI DISTRIBUIDORA LTDA</t>
  </si>
  <si>
    <t>SELESTRINI COMERCIO DE BEBIDAS E SERVICOS LTDA</t>
  </si>
  <si>
    <t>COMERCIAL SELESTRINI</t>
  </si>
  <si>
    <t>LUCAS RODRIGUES OLIVEIRA</t>
  </si>
  <si>
    <t>BAR DOMINO</t>
  </si>
  <si>
    <t>CIBELE FONTOURA BAZONI</t>
  </si>
  <si>
    <t>ANGELA MARIA ALVES BORGES MATTOS</t>
  </si>
  <si>
    <t>RACOES &amp; VARIEDADES PAU BRASIL</t>
  </si>
  <si>
    <t>HELENA MARIA DE OLIVEIRA</t>
  </si>
  <si>
    <t>KILAO FRANCA</t>
  </si>
  <si>
    <t>MONICA DE CASSIA VIANA DE ALMEIDA ALVES</t>
  </si>
  <si>
    <t>MERCEARIA PEREIRA</t>
  </si>
  <si>
    <t>PESSOTTI FARMACIA LTDA ME</t>
  </si>
  <si>
    <t>FARMACIA MEDFARMA</t>
  </si>
  <si>
    <t>KANANDA SANTOS SIQUEIRA</t>
  </si>
  <si>
    <t>ESPETINHO RATINHO</t>
  </si>
  <si>
    <t>ALM ALIMENTACAO EIRELI ME</t>
  </si>
  <si>
    <t>CANTINHO DO JOBER</t>
  </si>
  <si>
    <t>FARMACIA DO TRABALHADOR E APOSENTADOS DE PINHEIROS LTDA</t>
  </si>
  <si>
    <t>FARMACIA DO TRABALHADOR E APOSENTADOS</t>
  </si>
  <si>
    <t>FRANCIANI CAMPORES GONCALVES</t>
  </si>
  <si>
    <t>BAR DO SOLENIR</t>
  </si>
  <si>
    <t>CLEITON CARDOSO PEREIRA ME</t>
  </si>
  <si>
    <t>BAR MOVELAR</t>
  </si>
  <si>
    <t>E M MORAES COMERCIO DE PRODUTOS ALIMENTICIOS E DE FESTAS</t>
  </si>
  <si>
    <t>CEF DISTRIBUIDORA &amp; SOVERDOCES EXPRESS</t>
  </si>
  <si>
    <t>MARIAZINHA PIANZOLA</t>
  </si>
  <si>
    <t>BAR E MERCEARIA DA MARA</t>
  </si>
  <si>
    <t>DROGARIA FREITAS E COSTA LTDA</t>
  </si>
  <si>
    <t>DROGARIA RODRIGO</t>
  </si>
  <si>
    <t>KOMES RESTAURANTE LTDA ME</t>
  </si>
  <si>
    <t>REST KOMES E CIA</t>
  </si>
  <si>
    <t>HELIO ANGELO TEDOLDI RESTAURANTE</t>
  </si>
  <si>
    <t>SABOR CIA RESTAURANTE</t>
  </si>
  <si>
    <t>ALESSANDRA RODRIGUES DAVEL</t>
  </si>
  <si>
    <t>BANCA VALPARAISO</t>
  </si>
  <si>
    <t>ADRIANO COZENDEY LIMA</t>
  </si>
  <si>
    <t>MAIS SOFT</t>
  </si>
  <si>
    <t>TOMPHARMA DROGARIA LTDA</t>
  </si>
  <si>
    <t>TOMPHARMA</t>
  </si>
  <si>
    <t>SORVETES DUONKA LTDA ME</t>
  </si>
  <si>
    <t>REST JOÃO DUONKA</t>
  </si>
  <si>
    <t>RONEL GUIMARAES DE SOUZA SANTANA</t>
  </si>
  <si>
    <t>FARMACIA TOPSAUDE</t>
  </si>
  <si>
    <t>EDUARDO ROTA RODRIGUES</t>
  </si>
  <si>
    <t>DE TUDO UM POUCO MERCEARIA</t>
  </si>
  <si>
    <t>ANTONIO VICENTE ROQUE</t>
  </si>
  <si>
    <t>ACAITERIA SANTA CRUZ</t>
  </si>
  <si>
    <t>PADARIA GLAUCIANE LTDA - ME</t>
  </si>
  <si>
    <t>AMARINO ANEZIO SAMPAIO</t>
  </si>
  <si>
    <t>VILLA POMAR COMERCIO E SERVICOS</t>
  </si>
  <si>
    <t>FARMACIA DUTRA FONTES LTDA</t>
  </si>
  <si>
    <t>PANDOLFI COMERCIO DE ALIMENTOS LTDA ME</t>
  </si>
  <si>
    <t>PADORARTE SELV SERVICE</t>
  </si>
  <si>
    <t>JOAO BRITO SANTOS</t>
  </si>
  <si>
    <t>BOX 12 BEBIDAS</t>
  </si>
  <si>
    <t>LIDIA BRASILEIRO RIOS ME</t>
  </si>
  <si>
    <t>PANIFICADORA ADRIBEL</t>
  </si>
  <si>
    <t>BOM PRECO MINI MERCADO LTDA</t>
  </si>
  <si>
    <t>A. O. CARVALHO - MODAO LANCHES</t>
  </si>
  <si>
    <t>MODAO LANCHES</t>
  </si>
  <si>
    <t>DROGARIA CIBIEN BOA VISTA LTDA ME</t>
  </si>
  <si>
    <t>DROGARIA EXAME</t>
  </si>
  <si>
    <t>ROMEIRO ALIMENTAÇÃO LTDA EPP</t>
  </si>
  <si>
    <t>BUFFET PARATI</t>
  </si>
  <si>
    <t>FDT BOA VISTA LTDA</t>
  </si>
  <si>
    <t>HP ALIMENTACAO LTDA ME</t>
  </si>
  <si>
    <t>SALSINHA E CEBOLINHA</t>
  </si>
  <si>
    <t>ROSANE DA SILVA  LTDA</t>
  </si>
  <si>
    <t>ACAI DA LAMA</t>
  </si>
  <si>
    <t>DROGARIA ANA JULIA LTDA ME</t>
  </si>
  <si>
    <t>FARMACIA FAE</t>
  </si>
  <si>
    <t>JOAO CARLOS ARNHOLD</t>
  </si>
  <si>
    <t>LANCHERIA TCHÊ GURI</t>
  </si>
  <si>
    <t>AUTO SERVICO GRAMADO LTDA</t>
  </si>
  <si>
    <t>POSTO GRAMADO</t>
  </si>
  <si>
    <t>FERNANDO BARBOZA EIRELI</t>
  </si>
  <si>
    <t>ESPETINHO DO BRUTUS</t>
  </si>
  <si>
    <t>EUMIRA ALMEIDA DOS SANTOS</t>
  </si>
  <si>
    <t>MERCEARIA EUMIRA</t>
  </si>
  <si>
    <t>BM COMERCIO DE ALIMENTOS E BEBIDAS LTDA</t>
  </si>
  <si>
    <t>GOLDEN BEER</t>
  </si>
  <si>
    <t>FARMACIA PRECO BAIXO DE JOAO NEIVA LTDA</t>
  </si>
  <si>
    <t>BRASEIRO COMERCIO E SERVICOS LTDA ME</t>
  </si>
  <si>
    <t>RESTAURANTE BRASEIRO</t>
  </si>
  <si>
    <t>ACEZ FARMACIA LTDA ME</t>
  </si>
  <si>
    <t>PHARMED</t>
  </si>
  <si>
    <t>NORTEFRUT IMPORTACAO E EXPORTACAO LTDA</t>
  </si>
  <si>
    <t>NORTEFRUT</t>
  </si>
  <si>
    <t>DIONILSO FERNANDES DA SILVA</t>
  </si>
  <si>
    <t>BAR TOCA DO ZÉ</t>
  </si>
  <si>
    <t>DICAFE CAFETEIRA LTDA ME</t>
  </si>
  <si>
    <t>DICAFE TRIBUNAL</t>
  </si>
  <si>
    <t>EVERTON CARDOSO BELTRAME DA SILVA</t>
  </si>
  <si>
    <t>DISTRIBUIDORA CARDOSO</t>
  </si>
  <si>
    <t>JOZINEIDE SALVADOR MENDES</t>
  </si>
  <si>
    <t>JOAO DIOGO PIMENTEL</t>
  </si>
  <si>
    <t>BAR MERCEARIA MINEIRA</t>
  </si>
  <si>
    <t>C PEREIRA DE SOUZA</t>
  </si>
  <si>
    <t>COMERCIAL BEM ESTAR</t>
  </si>
  <si>
    <t>PAULO SERGIO PARANHOS</t>
  </si>
  <si>
    <t>MERCEARIA CENTRAL</t>
  </si>
  <si>
    <t>WV DOCES E DESCARTAVEIS LTDA ME</t>
  </si>
  <si>
    <t>BIALU FESTAS</t>
  </si>
  <si>
    <t>DROGARIA MAMBRINI LTDA ME</t>
  </si>
  <si>
    <t>FARMACIA SAO JOSE</t>
  </si>
  <si>
    <t>USINA BURGER ARACRUZ LTDA</t>
  </si>
  <si>
    <t>NADAL RESTAURANTE E CHURRASCARIA LTDA EPP</t>
  </si>
  <si>
    <t>SERRA GRILL</t>
  </si>
  <si>
    <t>SUPERMERCADO E PADARIA TRARBACH LTDA</t>
  </si>
  <si>
    <t>SUPERMERCADO E PADARIA TRARBACH</t>
  </si>
  <si>
    <t>VIACAO JOANA D'ARC S/A</t>
  </si>
  <si>
    <t>VIACAO JOANA D'ARC</t>
  </si>
  <si>
    <t>SAPUCAIA DISTRIBUIDORA DE BEBIDAS LTDA</t>
  </si>
  <si>
    <t>ARMAZEM SAPUCAIA</t>
  </si>
  <si>
    <t>JOSE NILTON DOS SANTOS BARBOSA</t>
  </si>
  <si>
    <t>DOIS DOIS</t>
  </si>
  <si>
    <t>M. G. LEAL</t>
  </si>
  <si>
    <t>EMBALASUL</t>
  </si>
  <si>
    <t>PAPELAR ELETRONICOS INFORMATICA E SERVICOS LTDA</t>
  </si>
  <si>
    <t>PAPELARIA MONTEIRO</t>
  </si>
  <si>
    <t>DROGARIA GUALBERTO COMERCIO LTDA</t>
  </si>
  <si>
    <t>POUPE MAIS FARMA</t>
  </si>
  <si>
    <t>RESTAURANTE BIFES LTDA EPP</t>
  </si>
  <si>
    <t>BIFE'S REST</t>
  </si>
  <si>
    <t>RJ COMERCIO DE ALIMENTOS LTDA</t>
  </si>
  <si>
    <t>SORVETERIA 40 SABORES IBIRAÇU</t>
  </si>
  <si>
    <t>LANCHONETE E CALDO DE CANA BITARAES LTDA</t>
  </si>
  <si>
    <t>LANCHONETE CALIFORNIA</t>
  </si>
  <si>
    <t>CLERIA SILVANDRA NUNES MOYA</t>
  </si>
  <si>
    <t>SORVETES DUBOM</t>
  </si>
  <si>
    <t>USINA BURGER GAIVOTAS LTDA</t>
  </si>
  <si>
    <t>TIAGO ROSSI ME</t>
  </si>
  <si>
    <t>FARMACIA SANTA MARIA</t>
  </si>
  <si>
    <t>AB INOSERV - ALIMENTACAO LTDA</t>
  </si>
  <si>
    <t>AB INOSERV - ALIMENTACAO</t>
  </si>
  <si>
    <t>DROGARIA V&amp;J LTDA</t>
  </si>
  <si>
    <t>DROGARIA SALES FARMA</t>
  </si>
  <si>
    <t>JESUS E JESUS MINI MERCADO LTDA</t>
  </si>
  <si>
    <t>JESSIKA FIGUEIREDO DE OLIVEIRA</t>
  </si>
  <si>
    <t>SABOR CAIPIRA</t>
  </si>
  <si>
    <t>COLISEU CANTINA ITALIANA LTDA</t>
  </si>
  <si>
    <t>COLISEU CANTINA ITALIANA</t>
  </si>
  <si>
    <t>PANIFICADORA E AUTO SERVICO GAIVOTAS LTDA</t>
  </si>
  <si>
    <t>PANIFICADORA E AUTO SERVICO GAIVOTAS</t>
  </si>
  <si>
    <t>MIRIAN DURVAL TELLES FRACALOSSI</t>
  </si>
  <si>
    <t>PADARIA RESTAURANTE E LANCHONETE EMPORIO</t>
  </si>
  <si>
    <t>TATIELI DIAS DOS SANTOS BERTI</t>
  </si>
  <si>
    <t>PADARIA DELICIAS DA PRAÇA</t>
  </si>
  <si>
    <t>LUIGI JARDIM CARAPINA LTDA</t>
  </si>
  <si>
    <t>SORVETERIA LUIGI DE JARDIM CARAPINA</t>
  </si>
  <si>
    <t>RENATA RODRIGUES DOS SANTOS</t>
  </si>
  <si>
    <t>SONHO DE PADARIA</t>
  </si>
  <si>
    <t>BARRA DOCES COMERCIAL LTDA</t>
  </si>
  <si>
    <t>BARRA DOCES</t>
  </si>
  <si>
    <t>ROSAURA DA SILVA</t>
  </si>
  <si>
    <t>POSTO TRIVELLIN SAO MATEUS LTDA</t>
  </si>
  <si>
    <t>TRIVELLIN SAO MATEUS</t>
  </si>
  <si>
    <t>MERCADO DAMASCENO LTDA</t>
  </si>
  <si>
    <t>VERDURAO E ACOUGUE DO FABRICIO</t>
  </si>
  <si>
    <t>JOAO ASSIS DE SOUZA</t>
  </si>
  <si>
    <t>FLOR DO SOL FLORICULTURA LTDA</t>
  </si>
  <si>
    <t>FLOR DO SOL FLORICULTURA</t>
  </si>
  <si>
    <t>PAGUE FACIL VILA VELHA LTDA</t>
  </si>
  <si>
    <t>FARMACIAS RAQUEL</t>
  </si>
  <si>
    <t>ANA RICART</t>
  </si>
  <si>
    <t>VL ALIMENTOS LTDA</t>
  </si>
  <si>
    <t>REST TV TRIBUNA</t>
  </si>
  <si>
    <t>DROGARIA HAESE LTDA ME</t>
  </si>
  <si>
    <t>M FARMA</t>
  </si>
  <si>
    <t>M. B. BUCKER DE OLIVEIRA</t>
  </si>
  <si>
    <t>EDB CEREAIS</t>
  </si>
  <si>
    <t>LUIZ HUMBERTO ARCANJO DOS SANTOS</t>
  </si>
  <si>
    <t>BAR ARCANJO</t>
  </si>
  <si>
    <t>DOUGLAS OLIVEIRA</t>
  </si>
  <si>
    <t>MERCEARIA VALPARAISO</t>
  </si>
  <si>
    <t>DROGARIA ZM LTDA</t>
  </si>
  <si>
    <t>FARMACIA E DROGARIA ALIANCA</t>
  </si>
  <si>
    <t>JEFERSON CAVATI AFONSO</t>
  </si>
  <si>
    <t>GEMEOS AUTO PEÇAS</t>
  </si>
  <si>
    <t>ADEMIR AREIA</t>
  </si>
  <si>
    <t>PIZZIARIA AREIA</t>
  </si>
  <si>
    <t>SUPERMERCADO LAGO LTDA</t>
  </si>
  <si>
    <t>SUPERMERCADO LAGO</t>
  </si>
  <si>
    <t>HORTIFRUTI ALVARENGA LTDA</t>
  </si>
  <si>
    <t>HORTIFRUTI ALVARENGA</t>
  </si>
  <si>
    <t>RESTAURANTE NOVO CENTRO LTDA ME</t>
  </si>
  <si>
    <t>RESTAURANTE NOVO</t>
  </si>
  <si>
    <t>MARINALDO GALVAO</t>
  </si>
  <si>
    <t>MERCEARIA GALVAO</t>
  </si>
  <si>
    <t>BRENDO VIEIRA BASTOS</t>
  </si>
  <si>
    <t>CHRISTIANO KIEFER</t>
  </si>
  <si>
    <t>MERCEARIA DO ARTHUR</t>
  </si>
  <si>
    <t>EXPEDITO UMBELINO</t>
  </si>
  <si>
    <t>UMBELINO'S BAR</t>
  </si>
  <si>
    <t>NEUSA NADIR DEMUNER DOMINICINI</t>
  </si>
  <si>
    <t>SUPERMERCADO DOMINICINI</t>
  </si>
  <si>
    <t>LT COMERCIO DE PRODUTOS ALIMENTICIOS LTDA</t>
  </si>
  <si>
    <t>LT COMERCIAL</t>
  </si>
  <si>
    <t>52.447.147 SARA CORDEIRO MEIRELES PETELI</t>
  </si>
  <si>
    <t>HORTIFRUTI PÉTELI</t>
  </si>
  <si>
    <t>SUPERMERCADO BOA VISTA LTDA ME</t>
  </si>
  <si>
    <t>SUPERMERCADO BOA VISTA</t>
  </si>
  <si>
    <t>MARINA CAPRINI SIQUEIRA BALLARINI</t>
  </si>
  <si>
    <t>SORVETERIA E ACAI DA MARINA</t>
  </si>
  <si>
    <t>CARLOS HENRIQUE PEREIRA DOS SANTOS</t>
  </si>
  <si>
    <t>PADARIA E CONFEITARIA AMENDOEIRAS LTDA ME</t>
  </si>
  <si>
    <t>COMERCIAL IATE LTDA EPP</t>
  </si>
  <si>
    <t>POSTO IATE</t>
  </si>
  <si>
    <t>SANDRA SCHUMACHER DA SILVA - BAR E RESTAURANTE ME</t>
  </si>
  <si>
    <t>PETISKUS</t>
  </si>
  <si>
    <t>EDITH MAIOBI COXINHAS LTDA</t>
  </si>
  <si>
    <t>RED ELEPHANT BRASIL</t>
  </si>
  <si>
    <t>ERLANIA ALMEIDA DE SOUZA</t>
  </si>
  <si>
    <t>O REIZINHO DO BOLO</t>
  </si>
  <si>
    <t>RIVIERA SUCOS LTDA ME</t>
  </si>
  <si>
    <t>RIVIERA SUCOS</t>
  </si>
  <si>
    <t>MIUZA NOREIRA DE ALMEIDA RIOS ME</t>
  </si>
  <si>
    <t>PANIFICADORA FORNO QUENTE</t>
  </si>
  <si>
    <t>CHARLES COSTA DE NOVAES 10363628762</t>
  </si>
  <si>
    <t>CHARLES FESTAS &amp; EMBALAGENS</t>
  </si>
  <si>
    <t>UERIK DE SOUZA ANASTACIO</t>
  </si>
  <si>
    <t>MARCELA DA SILVA FERREIRA</t>
  </si>
  <si>
    <t>SANT ANA &amp; NASCIMENTO LTDA ME</t>
  </si>
  <si>
    <t>FARMACIA SANTA ANA</t>
  </si>
  <si>
    <t>FPB BRACO DO RIO COMERCIO DE MEDICAMENTOS LTDA</t>
  </si>
  <si>
    <t>VS COMERCIO E REPRESENTACAO LTDA</t>
  </si>
  <si>
    <t>V S REPRESENTACOES</t>
  </si>
  <si>
    <t>DROGARIA EXTRA POPULAR LTDA</t>
  </si>
  <si>
    <t>VALERIA DE ALMEIDA OLIVEIRA PAIZANTE</t>
  </si>
  <si>
    <t>MERCEARIA PAIZANTE</t>
  </si>
  <si>
    <t>JHENY DONUTS LTDA ME</t>
  </si>
  <si>
    <t>JHENY DONUTS</t>
  </si>
  <si>
    <t>CELSO PEDRONI ME</t>
  </si>
  <si>
    <t>PEDRONI HORTIFRUTI</t>
  </si>
  <si>
    <t>JOSE LEONARDO DE MIRANDA ME</t>
  </si>
  <si>
    <t>LEIDIANE AMANCIO DE SOUZA SILVA</t>
  </si>
  <si>
    <t>MERCEARIA GONÇALVES</t>
  </si>
  <si>
    <t>ANTONIO BENTO SABINO</t>
  </si>
  <si>
    <t>BAR DO SABINO</t>
  </si>
  <si>
    <t>JOSE DOS SANTOS</t>
  </si>
  <si>
    <t>COMERCIAL ZE CAPOEIRA</t>
  </si>
  <si>
    <t>BLGM MEIOS DE HOSPEDAGEM LTDA</t>
  </si>
  <si>
    <t>LOFT 262 MOTEL</t>
  </si>
  <si>
    <t>DANIEL CALIMAN SILVA</t>
  </si>
  <si>
    <t>BARBEARIA CALIMAN</t>
  </si>
  <si>
    <t>EOLO MOURAO EPP</t>
  </si>
  <si>
    <t>POUSADA PARGOS</t>
  </si>
  <si>
    <t>JOSE CARNEIRO NEVES - ME</t>
  </si>
  <si>
    <t>ELLU'S RESTAURANTE E LANCHONETE</t>
  </si>
  <si>
    <t>VIA PRAIA RESTAURANTE E PIZZARIA LTDA ME</t>
  </si>
  <si>
    <t>LA BAMBA</t>
  </si>
  <si>
    <t>CLEONIR ANA CASOTTI PEREIRA</t>
  </si>
  <si>
    <t>FARMACIA SAO SEBASTIAO</t>
  </si>
  <si>
    <t>LUCAS CASOTTI COELHO</t>
  </si>
  <si>
    <t>PADARIA ITARARE LTDA ME</t>
  </si>
  <si>
    <t>PADARIA SANDRA</t>
  </si>
  <si>
    <t>GERALDO SIMPLICIO LEAO</t>
  </si>
  <si>
    <t>LANCHONETE ZAP ZAP</t>
  </si>
  <si>
    <t>EUDETI TOREZANI BOZETTI</t>
  </si>
  <si>
    <t>BAR DO DANIEL</t>
  </si>
  <si>
    <t>A F DOS S BARTH</t>
  </si>
  <si>
    <t>LANCHONETE E MERCEARIA BARTH S</t>
  </si>
  <si>
    <t>EDILANIA APARECIDA LIMA DEMONIER</t>
  </si>
  <si>
    <t>FLOR DA SERRA</t>
  </si>
  <si>
    <t>CALIXTO EMBALAGENS LTDA</t>
  </si>
  <si>
    <t>CALIXTO EMBALAGENS</t>
  </si>
  <si>
    <t>NAZUR COMERCIAL LTDA</t>
  </si>
  <si>
    <t>COMERCIAL NAZUR</t>
  </si>
  <si>
    <t>FARMACIA MAR AZUL LTDA</t>
  </si>
  <si>
    <t>FARMACIA MAR AZUL</t>
  </si>
  <si>
    <t>INFOTRON LTDA</t>
  </si>
  <si>
    <t>INFOTRON</t>
  </si>
  <si>
    <t>FARMACIA NERIS LTDA ME</t>
  </si>
  <si>
    <t>MIRIAN DE JESUS SANTOS CARDOSO</t>
  </si>
  <si>
    <t>MIRIAN UTILIDADES</t>
  </si>
  <si>
    <t>NOEMELI MARINHO LORENCINI</t>
  </si>
  <si>
    <t>NOVA CAFETERIA E LANCHONETE</t>
  </si>
  <si>
    <t>RAPHAEL DOS SANTOS PEREIRA</t>
  </si>
  <si>
    <t>RAIANY DA VITORIA TURI</t>
  </si>
  <si>
    <t>KI XIKI BIJU</t>
  </si>
  <si>
    <t>ABDI MONTEIRO FANTONI</t>
  </si>
  <si>
    <t>FANTONI</t>
  </si>
  <si>
    <t>ANTONIO CELSO CASSIMIRO</t>
  </si>
  <si>
    <t>MERCEARIA DA NAIR</t>
  </si>
  <si>
    <t>LUIZ SERGIO SOUZA SERAFIM</t>
  </si>
  <si>
    <t>PREMIUM BEER - CHOPERIA E GASTROBAR</t>
  </si>
  <si>
    <t>SOVETERIA B S F LTDA ME</t>
  </si>
  <si>
    <t>SOVERTERIA BACH'S</t>
  </si>
  <si>
    <t>MURILO RANGEL GUSTAVO</t>
  </si>
  <si>
    <t>SANTO PITSTOP</t>
  </si>
  <si>
    <t>C B M MORAES COMERCIO DE PRODUTOS ALIMENTICIOS E ARTIGOS FES</t>
  </si>
  <si>
    <t>ESPACO GOURMET LTDA ME</t>
  </si>
  <si>
    <t>ESPACO GOURMET</t>
  </si>
  <si>
    <t>AIRSON JUNIOR ROLIM</t>
  </si>
  <si>
    <t>CASA RURAL</t>
  </si>
  <si>
    <t>NEANDERSON MARTINS DOS SANTOS - ME</t>
  </si>
  <si>
    <t>N G DISTRIBUIDORA DE DOCES</t>
  </si>
  <si>
    <t>ALEXANDRE DA CONCEICAO</t>
  </si>
  <si>
    <t>LANCHOENTE DO XANDY</t>
  </si>
  <si>
    <t>MAYKE DE OLIVEIRA NETO</t>
  </si>
  <si>
    <t>ZERO GRAU SORVETERIA E PIZZARIA</t>
  </si>
  <si>
    <t>MERCEARIA E DISTRIBUIDORA NUNES LTDA</t>
  </si>
  <si>
    <t>MERCEARIA DA MAURA</t>
  </si>
  <si>
    <t>LARISSA COELHO RODRIGUES</t>
  </si>
  <si>
    <t>MERCEARIA BIG MIX</t>
  </si>
  <si>
    <t>NILSON DIAS DA SILVA ME</t>
  </si>
  <si>
    <t>FARMACIA DIAS</t>
  </si>
  <si>
    <t>PADARIA E MERCEARIA SAUE LTDA ME</t>
  </si>
  <si>
    <t>ROSA</t>
  </si>
  <si>
    <t>GIRO FORTE MINIMERCADO EIRELI</t>
  </si>
  <si>
    <t>GIRO FORTE MINIMERCADO</t>
  </si>
  <si>
    <t>ARILDO ANTONIO AGNOLET ME</t>
  </si>
  <si>
    <t>NETTORE RESTAURANTE</t>
  </si>
  <si>
    <t>G P SANTOS PIZZARIA COMERCIO TRANSPORTE</t>
  </si>
  <si>
    <t>PIZZARIA ITALIANISSIMA</t>
  </si>
  <si>
    <t>DROGARIA PALMEIRAS LTDA - ME</t>
  </si>
  <si>
    <t>MJA GOTTARDI ME</t>
  </si>
  <si>
    <t>RESTAURANTE SELF SERVICE PEGOR</t>
  </si>
  <si>
    <t>ROGERIO CORREA</t>
  </si>
  <si>
    <t>COMERCIO CORREIA</t>
  </si>
  <si>
    <t>FERRARI E ARRIVABENI LTDA ME</t>
  </si>
  <si>
    <t>LANCHONETE FERRARI</t>
  </si>
  <si>
    <t>SEBASTIAO NEVES DOS SANTOS</t>
  </si>
  <si>
    <t>BAR DO FOME ZERO</t>
  </si>
  <si>
    <t>SUPERMERCADOS CHIABAI LTDA ME</t>
  </si>
  <si>
    <t>SUPERMERCADOS CHIABAI</t>
  </si>
  <si>
    <t>PEREIRA &amp; PEREIRA LTDA ME</t>
  </si>
  <si>
    <t>HUGOSTOSAO</t>
  </si>
  <si>
    <t>ENSEADA SALADA GRILL EIRELI ME</t>
  </si>
  <si>
    <t>RESTAURANTE GRILL</t>
  </si>
  <si>
    <t>LOLY DROGARIA LTDA</t>
  </si>
  <si>
    <t>FARMARIM</t>
  </si>
  <si>
    <t>PADARIA DIRECAO LTDA</t>
  </si>
  <si>
    <t>FARMACIA SAO BENTO LTDA</t>
  </si>
  <si>
    <t>REDE FARMA</t>
  </si>
  <si>
    <t>P.C.M. PAZETO MINIMERCADO</t>
  </si>
  <si>
    <t>NOSSA REDE SUPERMERCADO</t>
  </si>
  <si>
    <t>EDILSON PEREIRA DE SOUZA</t>
  </si>
  <si>
    <t>DROGARIA ELLO MAIS</t>
  </si>
  <si>
    <t>COMPER E PEVIDOR LTDA- ME</t>
  </si>
  <si>
    <t>FARMACIA POMITAFRO</t>
  </si>
  <si>
    <t>MICHERLLE DA S SIAN DALFIOR ME</t>
  </si>
  <si>
    <t>NABRASA CASA DA CARNE</t>
  </si>
  <si>
    <t>CEC - CENTRO DE ENTRETENIMENTO CONCEICAO LTDA EPP</t>
  </si>
  <si>
    <t>CINE RITZ CONCEICAO</t>
  </si>
  <si>
    <t>ELAINE GUMS</t>
  </si>
  <si>
    <t>PADARIA E CONFEITARIA SANTA LUZIA</t>
  </si>
  <si>
    <t>OSCAR GONCALVES GARCIA</t>
  </si>
  <si>
    <t>MERCEARIA E LANCHONETE TUDO GOSTOSO</t>
  </si>
  <si>
    <t>PICANHA NA BRASA LTDA</t>
  </si>
  <si>
    <t>PICANHA NA BRASA</t>
  </si>
  <si>
    <t>ROSANGELA ANTONIA DOS SANTOS</t>
  </si>
  <si>
    <t>SAO JOSE COSMETICOS</t>
  </si>
  <si>
    <t>ATIVA RESTAURANTE E LANCHONETE LTDA</t>
  </si>
  <si>
    <t>ATIVA RESTAURANTE E LANCHONETE</t>
  </si>
  <si>
    <t>IDEAL FESTAS E EVENTOS EIRELI</t>
  </si>
  <si>
    <t>IDEAL FESTAS E EVENTOS</t>
  </si>
  <si>
    <t>OTAVIANO DAMASCENO OLIVEIRA ME</t>
  </si>
  <si>
    <t>MERCEARIA COLIBRI</t>
  </si>
  <si>
    <t>JJ VITORIA COMERCIO DE MILKSHAKE LTDA</t>
  </si>
  <si>
    <t>ROSILENE MARIA RAMADA</t>
  </si>
  <si>
    <t>BANCA DA PRACA CENTRAL</t>
  </si>
  <si>
    <t>DROGARIA R J LTDA</t>
  </si>
  <si>
    <t>LANCHONETE E RESTAURANTE PORTAL LTDA ME</t>
  </si>
  <si>
    <t>CHURRASCARIA BARBADOS</t>
  </si>
  <si>
    <t>RENATO GAVA PRANDO</t>
  </si>
  <si>
    <t>MERCEARIA PRANDO</t>
  </si>
  <si>
    <t>PADARIA E CONFEITARIA VILA PAN LTDA ME</t>
  </si>
  <si>
    <t>PADARIA E CONFEITARIA VILA PAN</t>
  </si>
  <si>
    <t>L O BORGES</t>
  </si>
  <si>
    <t>LA AÇAITERIA</t>
  </si>
  <si>
    <t>PADARIA PAO DE MEL LTDA ME</t>
  </si>
  <si>
    <t>LOLY PANDA COSMETICOS, PAPELARIA E PRESENTES LTDA</t>
  </si>
  <si>
    <t>LOLY PANDA COSMETICOS PAPELARIA E PRESEN</t>
  </si>
  <si>
    <t>MARCELINO TURI</t>
  </si>
  <si>
    <t>TURI BAR</t>
  </si>
  <si>
    <t>MARIA DE LOURDES NUNES DA ROCHA MENDES</t>
  </si>
  <si>
    <t>COMERCIAL MENDES</t>
  </si>
  <si>
    <t>SONIA APARECIDA DA SILVA MACHADO ME</t>
  </si>
  <si>
    <t>PANIFICADORA E LANCHONETE LUAR</t>
  </si>
  <si>
    <t>VANESSA DOS SANTOS VITOR</t>
  </si>
  <si>
    <t>VITOS BAR</t>
  </si>
  <si>
    <t>JACQUE FARMACIA PERFUMARIA E COSMETICOS LTDA</t>
  </si>
  <si>
    <t>FARMACIA JACQUE</t>
  </si>
  <si>
    <t>SARIA ASSUMPCAO DE MELO MISSIAS 08857364780</t>
  </si>
  <si>
    <t>MERCEARIA RIBEIRO</t>
  </si>
  <si>
    <t>LINDRACI PEREIRA FERREIRA 09036529786</t>
  </si>
  <si>
    <t>MERCADINHO BARRA BOA VISTA</t>
  </si>
  <si>
    <t>TERRA A VISTA PARTICIPACOES LTDA</t>
  </si>
  <si>
    <t>TERRA A VISTA</t>
  </si>
  <si>
    <t>LUCIMAR DE SOUZA SILVA FURTADO</t>
  </si>
  <si>
    <t>MERCADO DE LUCIMAR DE SOUZA SILVA</t>
  </si>
  <si>
    <t>GELIMARA FLORIANO RAMOS</t>
  </si>
  <si>
    <t>MERCEARIA RAMOS</t>
  </si>
  <si>
    <t>RODOLFO ALVES MONTEIRO</t>
  </si>
  <si>
    <t>DISK CERVEJA EMPORIO</t>
  </si>
  <si>
    <t>WELLINGTON JOSE FELIPE DOS SANTOS</t>
  </si>
  <si>
    <t>MERCADINHO WE</t>
  </si>
  <si>
    <t>PADARIA TORAIS EIRELI ME</t>
  </si>
  <si>
    <t>LUIZ CARLOS TEIXEIRA DA SILVA ME</t>
  </si>
  <si>
    <t>PANIFICADORA TEIXEIRA</t>
  </si>
  <si>
    <t>SEU CASTRO PRODUCOES LTDA</t>
  </si>
  <si>
    <t>A. V. CASTRO BAR E RESTAURANTE LTDA</t>
  </si>
  <si>
    <t>SEU CASTRO GASTRO LOUNGE</t>
  </si>
  <si>
    <t>DANIEL LOURENCO RANGEL</t>
  </si>
  <si>
    <t>DISK DELIVERY</t>
  </si>
  <si>
    <t>POUSADA MOSCHEM &amp; CARRETTA LTDA ME</t>
  </si>
  <si>
    <t>POUSADA IL CONVENTINO</t>
  </si>
  <si>
    <t>LOURDES MARIA MARDEGAN DA SILVA</t>
  </si>
  <si>
    <t>MARDEGAN</t>
  </si>
  <si>
    <t>SAO JOSE COMERCIO DE ALIMENTOS LTDA</t>
  </si>
  <si>
    <t>LUCIANA DE OLIVEIRA SOARES</t>
  </si>
  <si>
    <t>TO DE BOA PETISCARIA</t>
  </si>
  <si>
    <t>POP GRILL II BAR E RESTAURANTE LTDA</t>
  </si>
  <si>
    <t>POP GRILL 2</t>
  </si>
  <si>
    <t>GERDSON PETRE</t>
  </si>
  <si>
    <t>BAR DO CENY</t>
  </si>
  <si>
    <t>PANIFICADORA TRIGOMANIA LTDA ME</t>
  </si>
  <si>
    <t>TRIGOMANIA</t>
  </si>
  <si>
    <t>JUONICE SILVA DOS SANTOS</t>
  </si>
  <si>
    <t>RESTAURANTE RANGO NO CENTRO</t>
  </si>
  <si>
    <t>MAZZO ALIMENTOS E BEBIDAS LTDA ME</t>
  </si>
  <si>
    <t>MAZZO</t>
  </si>
  <si>
    <t>MERCEARIA SARTORIO LTDA ME</t>
  </si>
  <si>
    <t>MERCEARIA SARTORIO</t>
  </si>
  <si>
    <t>PIMENTA DE CHEIRO LTDA</t>
  </si>
  <si>
    <t>PROTEGE</t>
  </si>
  <si>
    <t>MERCEARIA DO CLAUDIO EIRELI EPP</t>
  </si>
  <si>
    <t>MERCEARIA DO CLAUDIO</t>
  </si>
  <si>
    <t>MARIA DE LOURDES GIACOMIN</t>
  </si>
  <si>
    <t>MERCEARIA IBIRACU</t>
  </si>
  <si>
    <t>PASTELARIA PASCANA LTDA</t>
  </si>
  <si>
    <t>PASTELARIA PASCANA</t>
  </si>
  <si>
    <t>RAIANE DE CARVALHO FREITAS</t>
  </si>
  <si>
    <t>HOLIVER MERCEARIA</t>
  </si>
  <si>
    <t>ARILDO STUMM LTDA</t>
  </si>
  <si>
    <t>OFICINA DO ARILDO</t>
  </si>
  <si>
    <t>MANOEL NEVES VIEIRA</t>
  </si>
  <si>
    <t>MINI MERCADO SERVE BEM</t>
  </si>
  <si>
    <t>KAICK FERREIRA DE FREITAS 18130085747</t>
  </si>
  <si>
    <t>DISTRIBUIDORA DO BROCA</t>
  </si>
  <si>
    <t>DUGOSTO INDUSTRIA E COMERCIO DE SORVETES LTDA</t>
  </si>
  <si>
    <t>DGUST</t>
  </si>
  <si>
    <t>FEREGUETTI E SILVA LTDA ME</t>
  </si>
  <si>
    <t>PADARIA ROSCA RAINHA</t>
  </si>
  <si>
    <t>FLORES JARDINS FLORICULTURA E PAISAGISMO LTDA</t>
  </si>
  <si>
    <t>FLORES JARDINS FLORICULTURA E PAISAGISMO</t>
  </si>
  <si>
    <t>LOUREIRO RESTAURANTE EIRELI ME</t>
  </si>
  <si>
    <t>CIPRESTE EMBALAGENS E FESTAS EIRELI</t>
  </si>
  <si>
    <t>CIPRESTE EMBALAGENS  E FESTAS</t>
  </si>
  <si>
    <t>CLAUDIANA SOUZA FRANCO BARBOSA</t>
  </si>
  <si>
    <t>MERCEARIA MIRANDA</t>
  </si>
  <si>
    <t>LANCHONETE CHEN LTDA ME</t>
  </si>
  <si>
    <t>JUNINHO PAO DE QUEIJO</t>
  </si>
  <si>
    <t>SIMAO COELHO GUIMARAES</t>
  </si>
  <si>
    <t>MERCEARIA SIMÃO COELHO</t>
  </si>
  <si>
    <t>WTFS COMERCIO LTDA</t>
  </si>
  <si>
    <t>TAGLIA FERRE</t>
  </si>
  <si>
    <t>FOURM'S COMERCIO E BAZAR LTDA</t>
  </si>
  <si>
    <t>FOURM'S COMERCIO</t>
  </si>
  <si>
    <t>COMERCIAL DELLASSIS LTDA ME</t>
  </si>
  <si>
    <t>PAULUS ESPORTES</t>
  </si>
  <si>
    <t>GUARAFARMA COMERCIO PRODUTOS FARMACEUTICOS LTDA</t>
  </si>
  <si>
    <t>GUARAFARMA</t>
  </si>
  <si>
    <t>LUIGI SORVETES LIMITADA</t>
  </si>
  <si>
    <t>LUIGI SORVETES</t>
  </si>
  <si>
    <t>PALOMA LIRIO ANGELI DE JESUS</t>
  </si>
  <si>
    <t>GUARAPRAIA</t>
  </si>
  <si>
    <t>AGORAA</t>
  </si>
  <si>
    <t>VIA APPIA EMPREENDIMENTOS HOTELEIROS S/A</t>
  </si>
  <si>
    <t>HOTEL GOINN</t>
  </si>
  <si>
    <t>EVERALDO PASSAMAI 75227223734</t>
  </si>
  <si>
    <t>ACAI DU BOM</t>
  </si>
  <si>
    <t>MARIA LUISA GALVAO SANTOS</t>
  </si>
  <si>
    <t>C R CUNHA JUNIOR DIST. DE GAS E BEBIDAS ME</t>
  </si>
  <si>
    <t>JUNIOR GAS</t>
  </si>
  <si>
    <t>GREEN HOUSE BAR LTDA</t>
  </si>
  <si>
    <t>GREEN HOUSE</t>
  </si>
  <si>
    <t>PATRICIA DE JESUS NASCIMENTO</t>
  </si>
  <si>
    <t>BAR DA PATRICIA</t>
  </si>
  <si>
    <t>DROGARIA NERY LTDA</t>
  </si>
  <si>
    <t>TRESMANN SUPERMERCADO</t>
  </si>
  <si>
    <t>LANCHONETE VITA - SUCO LTDA - ME</t>
  </si>
  <si>
    <t>LANCHONETE VITA SUCOS</t>
  </si>
  <si>
    <t>ALDECIR PASSOS DE BARROS</t>
  </si>
  <si>
    <t>KIVESTI</t>
  </si>
  <si>
    <t>JP LANCHONETE LTDA</t>
  </si>
  <si>
    <t>ZE COXINHA</t>
  </si>
  <si>
    <t>LUCINEA BUSS ZANOTTI</t>
  </si>
  <si>
    <t>EMPORIO DAS FLORES</t>
  </si>
  <si>
    <t>LP COMERCIO VAREJISTA DE PNEUMATICOS LTDA</t>
  </si>
  <si>
    <t>LP COMERCIO VAREJISTA DE PNEUMATICOS LTD</t>
  </si>
  <si>
    <t>JR COMERCIO DE PRODUTOS DE LIMPEZAS LTDA</t>
  </si>
  <si>
    <t>ECO VILI LINHARES</t>
  </si>
  <si>
    <t>MARIA DAS GRACAS SERAFIM ME</t>
  </si>
  <si>
    <t>SEMPRE LINDA COSMETICOS</t>
  </si>
  <si>
    <t>PLASTWAL COMERCIO LTDA ME</t>
  </si>
  <si>
    <t>PLASTWAL</t>
  </si>
  <si>
    <t>LANCHONETE E CHURRASCARIA PRESTES LTDA ME</t>
  </si>
  <si>
    <t>CHURRASCARIA TRADICAO</t>
  </si>
  <si>
    <t>WAGNER GASPERAZZO ME</t>
  </si>
  <si>
    <t>DROGARIA VITAL</t>
  </si>
  <si>
    <t>M S SUPERMERCADO LTDA ME</t>
  </si>
  <si>
    <t>M S SUPERMERCADO</t>
  </si>
  <si>
    <t>CESCONETTO ATACADO DE PAPEIS LTDA</t>
  </si>
  <si>
    <t>CESCONETTO ATACADO</t>
  </si>
  <si>
    <t>RAFAELA LOUREIRO CUSINE</t>
  </si>
  <si>
    <t>CASA DE CARNES E MERCEARIA CEU AZUL</t>
  </si>
  <si>
    <t>ROBERTO CARLOS DA SILVA</t>
  </si>
  <si>
    <t>CIDA CAO BIFE</t>
  </si>
  <si>
    <t>DANILO GOMES SCHERR ZOUAIN EIRELI</t>
  </si>
  <si>
    <t>ENSEADA GRILL</t>
  </si>
  <si>
    <t>GELCIMAR SCHMITD DA SILVA COM. E DISTRIBUIDORA DE ALIMENTOS</t>
  </si>
  <si>
    <t>MERCEARIA CASAGRANDE</t>
  </si>
  <si>
    <t>WEMERSON GOMES DE ASSIS</t>
  </si>
  <si>
    <t>WGK MECANICA</t>
  </si>
  <si>
    <t>GILVAN PRATES COSTA ME</t>
  </si>
  <si>
    <t>MINI PARAISO</t>
  </si>
  <si>
    <t>FARMACIA MAESTRINI LTDA ME</t>
  </si>
  <si>
    <t>FARMACIA VIVA BEM</t>
  </si>
  <si>
    <t>POP COMERCIO DE DOCES LTDA</t>
  </si>
  <si>
    <t>POP DOCES</t>
  </si>
  <si>
    <t>FARMACIA GASPARINI &amp; CASSARO LTDA</t>
  </si>
  <si>
    <t>RENATA APARECIDA SILVA</t>
  </si>
  <si>
    <t>DISTRIBUIDORA GOES</t>
  </si>
  <si>
    <t>ANTONIO HERMINIO</t>
  </si>
  <si>
    <t>BUTIQUE DE CARNE</t>
  </si>
  <si>
    <t>PRACA DE ALIMENTACAO COMERCIO DE ALIMENTOS EIRELI</t>
  </si>
  <si>
    <t>LANCHONETE CASTELO BRANCO</t>
  </si>
  <si>
    <t>ANA PAULA GAMA DOS SANTOS</t>
  </si>
  <si>
    <t>AÇOUGUE DO CIMAR</t>
  </si>
  <si>
    <t>RESTAURANTE CANTINHO DO CURUCA EIRELI EPP</t>
  </si>
  <si>
    <t>RESTAURANTE CANTINHO DO CURUCA</t>
  </si>
  <si>
    <t>JHONY DE ABREU SILVA</t>
  </si>
  <si>
    <t>MECERARIA JG</t>
  </si>
  <si>
    <t>DROGARIA PRATTI E MATOS LTDA</t>
  </si>
  <si>
    <t>DROGARIA PRATTI</t>
  </si>
  <si>
    <t>JANINE VIANA MACHADO-ARTHFARMA</t>
  </si>
  <si>
    <t>LIZANDRA ALMEIDA DOS SANTOS</t>
  </si>
  <si>
    <t>PARIS 7</t>
  </si>
  <si>
    <t>STAR BUGER HAMBURGUERIA EIRELI</t>
  </si>
  <si>
    <t>STAR BURGER</t>
  </si>
  <si>
    <t>QUETILA PEREIRA</t>
  </si>
  <si>
    <t>MARIA DE FATIMA SILVA GUIMARAES</t>
  </si>
  <si>
    <t>QUATRO ESTACOES</t>
  </si>
  <si>
    <t>PADARIA E CONFEITARIA VAGO MASSAD LTDA ME</t>
  </si>
  <si>
    <t>PADARIA NOVA VITORIA</t>
  </si>
  <si>
    <t>AMC GOURMET LTDA</t>
  </si>
  <si>
    <t>PADAH JARDIM DA PENHA</t>
  </si>
  <si>
    <t>PASTELARIA ORIENTAL LTDA</t>
  </si>
  <si>
    <t>PASTELARIA ORIENTAL</t>
  </si>
  <si>
    <t>MERCEARIA CORCINI LTDA</t>
  </si>
  <si>
    <t>MERCEARIA CORCINI</t>
  </si>
  <si>
    <t>ANDREIA REGINA ZOTEL CORRADI</t>
  </si>
  <si>
    <t>PADARIA BELA VISTA</t>
  </si>
  <si>
    <t>FARMACIA ALVES LOZER LTDA</t>
  </si>
  <si>
    <t>FARMACIA SAO RAFAEL</t>
  </si>
  <si>
    <t>ARIADNY TEIXEIRA NEGRELLI</t>
  </si>
  <si>
    <t>BAR DO BAIANO</t>
  </si>
  <si>
    <t>DANIELE FAGUNDES FRANCISCO</t>
  </si>
  <si>
    <t>COMERCIAL FAGUNDES</t>
  </si>
  <si>
    <t>HPL FOODS LTDA</t>
  </si>
  <si>
    <t>AGAVEGAN</t>
  </si>
  <si>
    <t>JOSE DIAS RODRIGUES</t>
  </si>
  <si>
    <t>MERCEARIA DO ZE FIOROT</t>
  </si>
  <si>
    <t>55.483.772 VANESSA NEGRI CAMPOS</t>
  </si>
  <si>
    <t>VANESSA NEGRI</t>
  </si>
  <si>
    <t>PADARIA DA DEIA LTDA ME</t>
  </si>
  <si>
    <t>PADARIA DA DEIA</t>
  </si>
  <si>
    <t>POUSADA DOS CORAIS LTDA</t>
  </si>
  <si>
    <t>POUSADA DOS CORAIS</t>
  </si>
  <si>
    <t>SUPERMERCADO GIANIZELI LTDA - EPP</t>
  </si>
  <si>
    <t>N. GIANIZELI SUPERMERCADO</t>
  </si>
  <si>
    <t>FRANCISCO FERREIRA</t>
  </si>
  <si>
    <t>KILAO DO CHICO</t>
  </si>
  <si>
    <t>FAMARCIA VICENTE LTDA ME</t>
  </si>
  <si>
    <t>FAMARCIA VICENTE</t>
  </si>
  <si>
    <t>ERICA DE FATIMA ALBANO</t>
  </si>
  <si>
    <t>LEPAUS DISTRIBUIDORA DE BEBIDAS LTDA</t>
  </si>
  <si>
    <t>COMERCIAL BORGES</t>
  </si>
  <si>
    <t>JEANE ROSA FERREIRA MUNDURUCA</t>
  </si>
  <si>
    <t>LANCHONETE TOQUE DA NENA</t>
  </si>
  <si>
    <t>DORANEI DE JESUS SOUZA</t>
  </si>
  <si>
    <t>BAR E MERCEARIA DO BAIANO</t>
  </si>
  <si>
    <t>JEAN CARLOS CAPUCHO ME</t>
  </si>
  <si>
    <t>CAPUCHOS BAR</t>
  </si>
  <si>
    <t>SHYNAINN SANTOS BARCELLOS FERRAZ</t>
  </si>
  <si>
    <t>FARMACIA PRECO POPULAR</t>
  </si>
  <si>
    <t>DROGARIA THIERS VELOSO LTDA EPP</t>
  </si>
  <si>
    <t>DROGARIA THIERS VELOSO</t>
  </si>
  <si>
    <t>GILSON BARBOSA DOS SANTOS FILHO</t>
  </si>
  <si>
    <t>RECANTO MINEIRO</t>
  </si>
  <si>
    <t>41.788.057 KARINA VALORY ALVES</t>
  </si>
  <si>
    <t>VICTOR HUGO OLIVEIRA FEDESZEN</t>
  </si>
  <si>
    <t>MARIA DE FATIMA DA CRUZ CARVALHO</t>
  </si>
  <si>
    <t>CAFE COM PAO PADARIA E LANCHONETE</t>
  </si>
  <si>
    <t>DROGARIA SAITER LTDA ME</t>
  </si>
  <si>
    <t>DROGARIA HORIZONTE</t>
  </si>
  <si>
    <t>B2C BRASIL INTERMEDIACOES LTDA</t>
  </si>
  <si>
    <t>B2C BRASIL INTERMEDIACOES</t>
  </si>
  <si>
    <t>SABRINA WC PADARIA E CONFEITARIA LTDA ME</t>
  </si>
  <si>
    <t>PADARIA CASTELO</t>
  </si>
  <si>
    <t>POUSADA ILHA BELLA LTDA</t>
  </si>
  <si>
    <t>POUSADA ILHA BELLA</t>
  </si>
  <si>
    <t>CARMEM BROZEGUINI BECHER ME</t>
  </si>
  <si>
    <t>RESTAURANTE ALEDI</t>
  </si>
  <si>
    <t>MATILDE RODRIGUES NEVES</t>
  </si>
  <si>
    <t>E SOARES MARQUES BAR E LANCHONETE</t>
  </si>
  <si>
    <t>STILO`S BAR</t>
  </si>
  <si>
    <t>BAR E MERCEARIA COQUINHO LTDA MEE</t>
  </si>
  <si>
    <t>BAR E MERCEARIA COQUINHO</t>
  </si>
  <si>
    <t>L DA SILVA MASCENA ME</t>
  </si>
  <si>
    <t>AUTO SERVICO RENASCER</t>
  </si>
  <si>
    <t>ANA KAROLINE DOS SANTOS MENDES</t>
  </si>
  <si>
    <t>BOHEMIO'S</t>
  </si>
  <si>
    <t>ADRIANA GOMES MONTEIRO FANTONI</t>
  </si>
  <si>
    <t>MULTI CLEAN</t>
  </si>
  <si>
    <t>IVANETE TEODORO DO NASCIMENTO</t>
  </si>
  <si>
    <t>TEMPERO NOVO RESTAURANTE</t>
  </si>
  <si>
    <t>VALDINEY FIEL DUTRA</t>
  </si>
  <si>
    <t>CHURRASCOS DUTRA</t>
  </si>
  <si>
    <t>RESTAURANTE E LANCHONETE RIO NEGRO LTDA EPP</t>
  </si>
  <si>
    <t>RESTAURANTE GRILL CENTER</t>
  </si>
  <si>
    <t>GILSON BARBOSA</t>
  </si>
  <si>
    <t>AGRO LANES CASA DE RACAO EIRELI</t>
  </si>
  <si>
    <t>AGRO LANES</t>
  </si>
  <si>
    <t>BAR E MERCEARIA DIONATHAN LTDA ME</t>
  </si>
  <si>
    <t>DISTRIBUIDORA MARIA</t>
  </si>
  <si>
    <t>MERCADINHO PONTO BOM LTDA ME</t>
  </si>
  <si>
    <t>MERCADINHO PONTO BOM</t>
  </si>
  <si>
    <t>BENEIR BAUDSON ME</t>
  </si>
  <si>
    <t>SMILEY SOFT</t>
  </si>
  <si>
    <t>PATRICIA LOUZADA DE SOUSA</t>
  </si>
  <si>
    <t>CONVENIENCIA ENTRE POSTO - ALE</t>
  </si>
  <si>
    <t>HELAINE MAURA GONCALVES ALVES</t>
  </si>
  <si>
    <t>IVANILDO GOMES DA SILVA</t>
  </si>
  <si>
    <t>PETISCARIA IVAN GOMES</t>
  </si>
  <si>
    <t>JANAINA MATOS BARBOSA SANTANA ME</t>
  </si>
  <si>
    <t>MERCEARIA MATOS</t>
  </si>
  <si>
    <t>J&amp;M RESTAURANTE LTDA</t>
  </si>
  <si>
    <t>VIVA RESTAURANTE COMIDA DE VERDADE</t>
  </si>
  <si>
    <t>GISLENY DE SOUZA REIS</t>
  </si>
  <si>
    <t>SORVETERIA BANANAS</t>
  </si>
  <si>
    <t>44.545.409 CHRISTIAN DE SOUZA</t>
  </si>
  <si>
    <t>MERCEARIA DAMIANI</t>
  </si>
  <si>
    <t>SANDRA REGINA KALK</t>
  </si>
  <si>
    <t>1001 VARIEDADES</t>
  </si>
  <si>
    <t>RONIE AMBERTON MORAIS</t>
  </si>
  <si>
    <t>MERCEARIA MINI MARKET</t>
  </si>
  <si>
    <t>SANTA ROSA COMERCIO DE PRODUTOS ALIMENTICIOS LTDA</t>
  </si>
  <si>
    <t>SANTA ROSA COMERCIO</t>
  </si>
  <si>
    <t>IRIZLENE DE JESUS SANTOS VIANA</t>
  </si>
  <si>
    <t>PASSARO PRETO</t>
  </si>
  <si>
    <t>ALDENISE DA COSTA SOUZA</t>
  </si>
  <si>
    <t>MERCADINHO DA DENISE</t>
  </si>
  <si>
    <t>DAMARIS ORACIO NETO</t>
  </si>
  <si>
    <t>MERCADINHO NETOS</t>
  </si>
  <si>
    <t>PANIFICADORA ABREU LTDA</t>
  </si>
  <si>
    <t>PANIFICADORA ABREU</t>
  </si>
  <si>
    <t>DROGARIA DO COCO LTDA ME</t>
  </si>
  <si>
    <t>FARMACIA DO COCO</t>
  </si>
  <si>
    <t>PADARIA A &amp; M LTDA ME</t>
  </si>
  <si>
    <t>PADARIA A &amp; M SANTO ANDRE</t>
  </si>
  <si>
    <t>52.395.497 GUSTAVO DE SOUZA RODRIGUES</t>
  </si>
  <si>
    <t>PADARIA CARIOCA</t>
  </si>
  <si>
    <t>DROGARIA GUARANA LTDA EPP</t>
  </si>
  <si>
    <t>DROGARIA GUARANA</t>
  </si>
  <si>
    <t>PADARIA E CONFEITARIA DOCE SABOR LTDA ME</t>
  </si>
  <si>
    <t>PADARIA E CONFEITARIA DOCE SABOR</t>
  </si>
  <si>
    <t>MAYARA LILIAN VIEIRA KROHLING ME</t>
  </si>
  <si>
    <t>PADARIA E MERCEARIA DA PRACA</t>
  </si>
  <si>
    <t>MARCELLI PEREIRA MACHADO DE OLIVEIRA 10764653741</t>
  </si>
  <si>
    <t>LUIGI NOVO HORIZONTE</t>
  </si>
  <si>
    <t>LUCINO STEFANON</t>
  </si>
  <si>
    <t>PADARIA STEFANON</t>
  </si>
  <si>
    <t>DERNIVAL DA SILVA PEREIRA</t>
  </si>
  <si>
    <t>PADARIA E MERCEARIA DA JOANA</t>
  </si>
  <si>
    <t>LUCIMARA SOUZA DO AMARAL SANTOS</t>
  </si>
  <si>
    <t>ACOUGUE DO XUXA</t>
  </si>
  <si>
    <t>SILVANA PETERSEM MILAGRE DA SILVA</t>
  </si>
  <si>
    <t>BOM DE PRECO</t>
  </si>
  <si>
    <t>F B PEREIRA DE ASSIS COMERCIAL</t>
  </si>
  <si>
    <t>EMANOEL DO GAS</t>
  </si>
  <si>
    <t>MERCEARIA MEGA MAIS LTDA</t>
  </si>
  <si>
    <t>MERCEARIA MEGA MAIS</t>
  </si>
  <si>
    <t>LUCAS DO CARMO OLIVEIRA DE JESUS</t>
  </si>
  <si>
    <t>PADARIA DO LUCAS</t>
  </si>
  <si>
    <t>ERASMO CARLOS TEIXEIRA NOVAIS</t>
  </si>
  <si>
    <t>RIZONETE MAPELE BARBOSA ALMEIDA</t>
  </si>
  <si>
    <t>COMERCIAL BRAZ</t>
  </si>
  <si>
    <t>GLAUCIMARA BATISTA BORGES 10341225762</t>
  </si>
  <si>
    <t>AFRO BRASIL</t>
  </si>
  <si>
    <t>ADRIANE SANTOS ROMAO</t>
  </si>
  <si>
    <t>TEM DE TUDO</t>
  </si>
  <si>
    <t>PAULO SILAS MEDEIROS</t>
  </si>
  <si>
    <t>MERCEARIA DO PAULO</t>
  </si>
  <si>
    <t>ERNANDES KAMKE EIRELI ME</t>
  </si>
  <si>
    <t>DROGARIA LIDER LTDA ME</t>
  </si>
  <si>
    <t>DROGARIA LIDER</t>
  </si>
  <si>
    <t>VERA LUCIA GONCALVES MEIRA</t>
  </si>
  <si>
    <t>BAR E MERCEARIA MELEIRA</t>
  </si>
  <si>
    <t>PATRICIA NASCIMENTO PIRES 12344552774</t>
  </si>
  <si>
    <t>ALCINEI RAGAZI</t>
  </si>
  <si>
    <t>PADARIA NITEROI</t>
  </si>
  <si>
    <t>COMERCIAL REDE BOM DE PRECO CAPIXABA LTDA ME</t>
  </si>
  <si>
    <t>COMERCIAL REDE BOM DE PRECO CAPIXABA</t>
  </si>
  <si>
    <t>ANTONIO ROSELI DO CARMO</t>
  </si>
  <si>
    <t>CANTINHO DO CAFE</t>
  </si>
  <si>
    <t>SUPERMRCADO VILA NOVA</t>
  </si>
  <si>
    <t>ADRIADINI SCALFONI EMILIO ROMANHA</t>
  </si>
  <si>
    <t>PLANET PIZZA</t>
  </si>
  <si>
    <t>AUTO SERVICO TRIGO BOM LTDA</t>
  </si>
  <si>
    <t>PADARIA TRIGO BOM</t>
  </si>
  <si>
    <t>NEUDSON ALVES DE ALMEIDA</t>
  </si>
  <si>
    <t>KIOSQUE MUNDO DA LUA</t>
  </si>
  <si>
    <t>FARMACIA E DROGARIA YOLANDA LTDA ME</t>
  </si>
  <si>
    <t>FARMES SHIRLEY A CARLONI</t>
  </si>
  <si>
    <t>WEDSON C DIAS DA SILVA</t>
  </si>
  <si>
    <t>BARBEARIA ROUTE 66</t>
  </si>
  <si>
    <t>GILMAR DE AZEVEDO SILVA</t>
  </si>
  <si>
    <t>WILMA NUNES PEREIRA</t>
  </si>
  <si>
    <t>MERCEARIA DA WILMA</t>
  </si>
  <si>
    <t>MARTA DOS SANTOS DE JESUS SENA</t>
  </si>
  <si>
    <t>MERCEARIA SENA</t>
  </si>
  <si>
    <t>ALCINEA FERREIRA DE ANDRADE</t>
  </si>
  <si>
    <t>ROSA ANGELA WUTKOVSKY ME MEE</t>
  </si>
  <si>
    <t>MERCEARIA SANTO ANTONIO</t>
  </si>
  <si>
    <t>MARINETE CORRADI</t>
  </si>
  <si>
    <t>SUPERMERCADO BONFIM</t>
  </si>
  <si>
    <t>RAFAEL PIANQUE DA SILVA</t>
  </si>
  <si>
    <t>SITIO GPS</t>
  </si>
  <si>
    <t>FELIPE FALTZ COUTINHO</t>
  </si>
  <si>
    <t>BAR DO DJALMA</t>
  </si>
  <si>
    <t>CDA COMERCIAL DISTRIBUIDORA ARMINI LTDA</t>
  </si>
  <si>
    <t>CDA COMERCIAL DISTRIBUIDORA ARMINI</t>
  </si>
  <si>
    <t>FARMACIA TERESENSE LTDA</t>
  </si>
  <si>
    <t>FARMACIA TERESENSE</t>
  </si>
  <si>
    <t>CHURRASCARIA XIQUE XIQUE PRIME LTDA</t>
  </si>
  <si>
    <t>XIQUE XIQUE PRIME</t>
  </si>
  <si>
    <t>DROGARIA LUIGY LTDA</t>
  </si>
  <si>
    <t>FARMACIA DA GENTE</t>
  </si>
  <si>
    <t>T. MENDONCA GAVA ME</t>
  </si>
  <si>
    <t>VILA SUCOS GLORIA</t>
  </si>
  <si>
    <t>LOUGE CHOPP LTDA</t>
  </si>
  <si>
    <t>LOUNGE CHOPP</t>
  </si>
  <si>
    <t>VITOR'S BAR E CHURRASCARIA</t>
  </si>
  <si>
    <t>VR BUZIM COMERCIO PRODUTOS ALIMENTICIOS LTDA</t>
  </si>
  <si>
    <t>ARMAZEM DISTRIBUIDORA</t>
  </si>
  <si>
    <t>GILMA PEREIRA DE PAULO SOUZA</t>
  </si>
  <si>
    <t>FARMACIA J R B LTDA</t>
  </si>
  <si>
    <t>FARMACIA REDE DESCONTAO</t>
  </si>
  <si>
    <t>ROBERT BRUNELLI CAMPORESI</t>
  </si>
  <si>
    <t>BAR E LANCHONETE MANE CACHORRO</t>
  </si>
  <si>
    <t>49.042.402 JOVENTINA DE JESUS DO CARMO</t>
  </si>
  <si>
    <t>MERCEARIA DO CARMO</t>
  </si>
  <si>
    <t>FARMACENTER LTDA ME</t>
  </si>
  <si>
    <t>FARMACENTER</t>
  </si>
  <si>
    <t>G GONCALVES DROGARIA PRECO BOM</t>
  </si>
  <si>
    <t>RACHID KONANZ DE LIMA 38467712104</t>
  </si>
  <si>
    <t>GLENDA</t>
  </si>
  <si>
    <t>LUCAS TELLES GONCALVES</t>
  </si>
  <si>
    <t>KL COMERCIO</t>
  </si>
  <si>
    <t>JOAQUIM GOMES FERREIRA</t>
  </si>
  <si>
    <t>PADARIA ROSARIO II</t>
  </si>
  <si>
    <t>MARCSON ROSA MARTINS</t>
  </si>
  <si>
    <t>CABANA PIONEIRA</t>
  </si>
  <si>
    <t>MARIA JOSE SIMON SABADINI</t>
  </si>
  <si>
    <t>MAX CONVENIENCIA</t>
  </si>
  <si>
    <t>ALMEIDAS DROGARIA LTDA</t>
  </si>
  <si>
    <t>ALMEIDA DROGARIA</t>
  </si>
  <si>
    <t>MERCADO DO BAIRRO LTDA</t>
  </si>
  <si>
    <t>MERCADO DO BAIRRO</t>
  </si>
  <si>
    <t>WNS COMERCIO DE ALIMENTOS LTDA</t>
  </si>
  <si>
    <t>PRAIA SUPERMERCADO</t>
  </si>
  <si>
    <t>JOAO HENRIQUE PELISSARI FRANCA SCARAMUZZI</t>
  </si>
  <si>
    <t>JOAO HENRIQUE PELISSARI FRANCA SCARAMUZZ</t>
  </si>
  <si>
    <t>CHRISTIANY FREITAS FROIS</t>
  </si>
  <si>
    <t>DONA XICARA CAFE</t>
  </si>
  <si>
    <t>PADARIA EUROPA LTDA</t>
  </si>
  <si>
    <t>PADARIA EUROPA</t>
  </si>
  <si>
    <t>DROGARIAS BOM PRECO LTDA</t>
  </si>
  <si>
    <t>DROGARIAS BOM PRECO</t>
  </si>
  <si>
    <t>DROGARIA TM ANDRADE LTDA</t>
  </si>
  <si>
    <t>DROGARIA POPULAR DO BRASIL</t>
  </si>
  <si>
    <t>ALOSINO AGOSTINHO MARIANO ME</t>
  </si>
  <si>
    <t>BAR E MERCEARIA M  M</t>
  </si>
  <si>
    <t>DROGARIA FABRICIO LTDA</t>
  </si>
  <si>
    <t>DROGARIA FABRICIO</t>
  </si>
  <si>
    <t>FERNANDA PEREIRA DE SOUZA</t>
  </si>
  <si>
    <t>COMERCIAL DUTRA</t>
  </si>
  <si>
    <t>FARMACIA JULOFAR LTDA</t>
  </si>
  <si>
    <t>FARMACIA JULOFAR</t>
  </si>
  <si>
    <t>ANDERSON ONOFRE MACHADO</t>
  </si>
  <si>
    <t>BAR DA ESQUINA</t>
  </si>
  <si>
    <t>LAURO BATISTA DE MELO JUNIOR</t>
  </si>
  <si>
    <t>SARA COUTINHO DA SILVA</t>
  </si>
  <si>
    <t>CREPE E CIA</t>
  </si>
  <si>
    <t>ISLIMPE COMERCIO DE PRODUTOS DE LIMPEZA LTDA</t>
  </si>
  <si>
    <t>ISLIMPE LIMPEZA</t>
  </si>
  <si>
    <t>ALEXANDRO SEEMANN</t>
  </si>
  <si>
    <t>DROGARIA ICONI LTDA ME</t>
  </si>
  <si>
    <t>LANCHONETE E RESTAURANTE BOM PRATO LTDA</t>
  </si>
  <si>
    <t>LANCHONETE E RESTAURANTE BOM P</t>
  </si>
  <si>
    <t>JANDIRA COSTA SILVEIRA RESTAURANTE LTDA</t>
  </si>
  <si>
    <t>JANDIRA RESTAURANTE</t>
  </si>
  <si>
    <t>FARMACIA PRAIA GRANDE LTDA ME</t>
  </si>
  <si>
    <t>FARMACIA PRAIA GRANDE</t>
  </si>
  <si>
    <t>FARMACIA OTAVIO VIEIRA LTDA</t>
  </si>
  <si>
    <t>EXTRA POPULAR JARDIM TROPICAL</t>
  </si>
  <si>
    <t>FARMACIA VS LTDA</t>
  </si>
  <si>
    <t>FARMACIA VS</t>
  </si>
  <si>
    <t>DROGARIA MARIANA EIRELI</t>
  </si>
  <si>
    <t>FARMACIA LUIZA</t>
  </si>
  <si>
    <t>GARANTIA FARMACIA LTDA</t>
  </si>
  <si>
    <t>REDE FARMES MORADA DE LARANJEIRAS</t>
  </si>
  <si>
    <t>POSTO DE COMBUSTIVEL SHOW LTDA</t>
  </si>
  <si>
    <t>POSTO SHOW</t>
  </si>
  <si>
    <t>DISTRIBUIDORA GIRO LTDA</t>
  </si>
  <si>
    <t>DISTRIBUIDORA GIRO</t>
  </si>
  <si>
    <t>ACAI E SUCOS LTDA</t>
  </si>
  <si>
    <t>ACAI E SUCOS</t>
  </si>
  <si>
    <t>EDUARDO XAIVER DE AZEVEDO</t>
  </si>
  <si>
    <t>MERCEARIA DO MANGA</t>
  </si>
  <si>
    <t>MARTINELLI ESPETINHOS E EVENTOS LTDA</t>
  </si>
  <si>
    <t>MARTINELLI ESPETINHO</t>
  </si>
  <si>
    <t>BROTHER'S BAR E CONVENIENCIA LTDA</t>
  </si>
  <si>
    <t>BROTHER'S BAR E CONVENIENCIA</t>
  </si>
  <si>
    <t>OSVALDIRA DIONIZIO</t>
  </si>
  <si>
    <t>BAR DA BIBINHA</t>
  </si>
  <si>
    <t>MERCEARIA BASSANI LTDA</t>
  </si>
  <si>
    <t>MERCEARIA BASSANI</t>
  </si>
  <si>
    <t>CJ RESTAURANTE E LANCHONETE LTDA</t>
  </si>
  <si>
    <t>DORIGUETTO</t>
  </si>
  <si>
    <t>LEVE FRUTI COMERCIAL LTDA</t>
  </si>
  <si>
    <t>LEVE FRUTI</t>
  </si>
  <si>
    <t>BENAYR BOZZI ME</t>
  </si>
  <si>
    <t>BB PAPELARIA</t>
  </si>
  <si>
    <t>DEPOSITO ZE ELIAS COMERCIO ATACADISTA LTDA</t>
  </si>
  <si>
    <t>DEPOSITO ZE ELIAS</t>
  </si>
  <si>
    <t>EDGAR BUGNI JUNIOR</t>
  </si>
  <si>
    <t>EBJ PRESTACAO DE SERVICOS</t>
  </si>
  <si>
    <t>SUMARIO VARGENS COUTO - BAR DO BAIANO ME</t>
  </si>
  <si>
    <t>BAR DO BAHIANO</t>
  </si>
  <si>
    <t>VANESSA VULPI MOROZINI DA SILVA</t>
  </si>
  <si>
    <t>PÃO E CIA</t>
  </si>
  <si>
    <t>IRMAOS BARBOZA LTDA</t>
  </si>
  <si>
    <t>ACOUGUE E MERCEARIA BARBOZA</t>
  </si>
  <si>
    <t>FERNANDO ZEVEDO BECALLI LANCHONETE</t>
  </si>
  <si>
    <t>LANCHONETE DO BOLA</t>
  </si>
  <si>
    <t>SKALA MODAS LINHARES CALCADOS E CONFECCOES LTDA EPP</t>
  </si>
  <si>
    <t>SKALA MODAS</t>
  </si>
  <si>
    <t>53.377.327 ALESSANDRO VIEIRA DE OLIVEIRA</t>
  </si>
  <si>
    <t>DRINK&amp;#039;S BAR E MERCEARIA</t>
  </si>
  <si>
    <t>F T E FERNANDES</t>
  </si>
  <si>
    <t>MERCADINHO DO ZEZINHO</t>
  </si>
  <si>
    <t>GALHO E FOLHA COMERCIO LTDA</t>
  </si>
  <si>
    <t>TYLER</t>
  </si>
  <si>
    <t>EMPADAS PETROPOLIS LTDA</t>
  </si>
  <si>
    <t>SABORES D S</t>
  </si>
  <si>
    <t>S F SORVETERIA E AÇAITERIA LTDA</t>
  </si>
  <si>
    <t>SORVETERIA E ACAITERIA DOCE SABOR</t>
  </si>
  <si>
    <t>RUTH GOMES DA SILVA</t>
  </si>
  <si>
    <t>RUTH VENDAS</t>
  </si>
  <si>
    <t>SABOR DA CASA RESTAURANTE LTDA</t>
  </si>
  <si>
    <t>SABOR DA CASA RESTAURANTE</t>
  </si>
  <si>
    <t>ARLISSON CHAGAS DA SILVA</t>
  </si>
  <si>
    <t>PADARIA E CIA</t>
  </si>
  <si>
    <t>ACLESCIO GAS E AGUA EIRELI</t>
  </si>
  <si>
    <t>ACLESCIO GAS</t>
  </si>
  <si>
    <t>CAMILA RAMOS PEREIRA</t>
  </si>
  <si>
    <t>L&amp;C EMBALAGENS</t>
  </si>
  <si>
    <t>DROGARIA JABAETE LTDA</t>
  </si>
  <si>
    <t>YASMIM PIAZZI CRAVEIRO</t>
  </si>
  <si>
    <t>SOUZA DISTRIBUIDORA</t>
  </si>
  <si>
    <t>ELIANA FINK FREDERICO</t>
  </si>
  <si>
    <t>COMERCIAL DA CASA</t>
  </si>
  <si>
    <t>ADRIANA TARGA LIMA</t>
  </si>
  <si>
    <t>MERCEARIA CANAA</t>
  </si>
  <si>
    <t>IVAN CARLOS DE LIMA SAMPAIO</t>
  </si>
  <si>
    <t>LUDWIG DOS SANTOS PIEPER</t>
  </si>
  <si>
    <t>ACOUGUE DO VIKIM</t>
  </si>
  <si>
    <t>JOELMA DANIEL GOMES</t>
  </si>
  <si>
    <t>PADARIA</t>
  </si>
  <si>
    <t>MERCEARIA RIVIERA LTDA ME</t>
  </si>
  <si>
    <t>MERCEARIA RIVIERA</t>
  </si>
  <si>
    <t>JONAS BRAZ DE ALMEIDA</t>
  </si>
  <si>
    <t>MERCEARIA JONAS</t>
  </si>
  <si>
    <t>PADARIA DA VILA LTDA</t>
  </si>
  <si>
    <t>PADARIA E LANCHONETE DA VILA</t>
  </si>
  <si>
    <t>O &amp; M MERCEARIA LTDA ME</t>
  </si>
  <si>
    <t>O &amp; M MERCEARIA</t>
  </si>
  <si>
    <t>ADAIR MOURA DOS SANTOS</t>
  </si>
  <si>
    <t>MERCEARIA PAI E FILHOS</t>
  </si>
  <si>
    <t>DROGARIA BORGES E ARAUJO LTDA</t>
  </si>
  <si>
    <t>FARMACIA SAUDE COMPLETA</t>
  </si>
  <si>
    <t>TERCILIA CLARA PEREIRA LEITE</t>
  </si>
  <si>
    <t>PADARIA E LANCHONETE PURO SABOR</t>
  </si>
  <si>
    <t>AURORA APARECIDA DORNELAS</t>
  </si>
  <si>
    <t>SONIA LUZIA ALVES DOS SANTOS</t>
  </si>
  <si>
    <t>MIRIM MERCEARIA</t>
  </si>
  <si>
    <t>FARMACIA PRECOMENOR LINHARES LTDA</t>
  </si>
  <si>
    <t>DROGAMED</t>
  </si>
  <si>
    <t>LAYLA DE SOUZA PAZ SOARES</t>
  </si>
  <si>
    <t>LEANE FERREIRA DOS SANTOS</t>
  </si>
  <si>
    <t>MERCADO SHEKINAH</t>
  </si>
  <si>
    <t>COMERCIO CAFE COM LEITE LTDA</t>
  </si>
  <si>
    <t>COMERCIO CAFE COM LEITE</t>
  </si>
  <si>
    <t>CARLOS ALBERTO EQUER COUTINHO</t>
  </si>
  <si>
    <t>BAR DO TREVO</t>
  </si>
  <si>
    <t>PAULA NASCIMENTO NETO</t>
  </si>
  <si>
    <t>SOL E BRASA</t>
  </si>
  <si>
    <t>FILIPE LOPES LADISLAU</t>
  </si>
  <si>
    <t>SABOR DE GELATOS</t>
  </si>
  <si>
    <t>MERCEARIA RENDE MAIS LTDA ME</t>
  </si>
  <si>
    <t>MERCEARIA DO ARLINDO</t>
  </si>
  <si>
    <t>MILTON LOURENCO DE SOUZA</t>
  </si>
  <si>
    <t>AÇOUGUE E SUPERMERCADO LOURENÇO</t>
  </si>
  <si>
    <t>SIDNEI M. MIRANDA</t>
  </si>
  <si>
    <t>MINEIROS PIZZARIA E LANCHONETE</t>
  </si>
  <si>
    <t>VALDECI PEREIRA DE SOUSA</t>
  </si>
  <si>
    <t>MERCADINHO DO DECA</t>
  </si>
  <si>
    <t>CLAUDINEI RODRIGUES MENDES ME</t>
  </si>
  <si>
    <t>MERCEARIA DIEKS VARIEDADES</t>
  </si>
  <si>
    <t>10.664.751 JOAO BATISTA</t>
  </si>
  <si>
    <t>ARMARINHO CENTRAL</t>
  </si>
  <si>
    <t>DROGARIA XAVIER LTDA ME</t>
  </si>
  <si>
    <t>DROG XAVIER</t>
  </si>
  <si>
    <t>ALOISIA SIMOES CARDOSO FILHA FAGUNDES</t>
  </si>
  <si>
    <t>MERCEARIA FAGUNDES</t>
  </si>
  <si>
    <t>LUCIENE GOMES LACERDA</t>
  </si>
  <si>
    <t>GILSON C D SOUZA FARMACIA LTDA</t>
  </si>
  <si>
    <t>MAYARA RODRIGUES SCHEIDEGGER</t>
  </si>
  <si>
    <t>QUITANDA EL SHADDAI</t>
  </si>
  <si>
    <t>DEOZINA MARIA DOS SANTOS</t>
  </si>
  <si>
    <t>COMERCIAL TOTOLA</t>
  </si>
  <si>
    <t>SMART CAMBURI CONVENIENCIA LTDA</t>
  </si>
  <si>
    <t>POSTO IPIRANGA</t>
  </si>
  <si>
    <t>MARILIA SCHULZ ME</t>
  </si>
  <si>
    <t>MARIFARMA</t>
  </si>
  <si>
    <t>MERCEARIA BRISAMAR LTDA</t>
  </si>
  <si>
    <t>MERCEARIA BRISA MAR</t>
  </si>
  <si>
    <t>ROMILDO GOMES DA SILVA BAR E MERCEARIA ME</t>
  </si>
  <si>
    <t>ROMILDO GOMES DA SILVA BAR E MERCEARIA</t>
  </si>
  <si>
    <t>DROGARIA FERRARI LTDA</t>
  </si>
  <si>
    <t>OURO FARMA</t>
  </si>
  <si>
    <t>ROZINERE MEIRA COSTA SILVA 08215694730</t>
  </si>
  <si>
    <t>ELETRICA MEIRA</t>
  </si>
  <si>
    <t>FRANCISCO EMILIO COMPER SALA 08650557775</t>
  </si>
  <si>
    <t>MERCEARIA DA ERIETE</t>
  </si>
  <si>
    <t>JOCIMAR RODRIGUES CUNHA</t>
  </si>
  <si>
    <t>FLAVIO DEPTULSKI</t>
  </si>
  <si>
    <t>BELO FRANGO</t>
  </si>
  <si>
    <t>JOSE PAIXAO PEREIRA</t>
  </si>
  <si>
    <t>LANCHONETE J P PEREIRA</t>
  </si>
  <si>
    <t>RONY COELHO DE MELO GUIMARAES</t>
  </si>
  <si>
    <t>MINI MERCADO RN</t>
  </si>
  <si>
    <t>PANIFICADORA E AUTO SERVICO PAO DA HORA LTDA ME</t>
  </si>
  <si>
    <t>PADARIA  PAO DA HORA</t>
  </si>
  <si>
    <t>WILSON EVANDRO CARDOSO</t>
  </si>
  <si>
    <t>SORVETES DAS FAMILIA</t>
  </si>
  <si>
    <t>FOOD E FESTA COMERCIO LTDA</t>
  </si>
  <si>
    <t>FOOD E FESTA</t>
  </si>
  <si>
    <t>LUCIENE DA SILVA INACIO</t>
  </si>
  <si>
    <t>BAR OURO NEGRO</t>
  </si>
  <si>
    <t>RESTAURANTE MISTURA FINA LTDA</t>
  </si>
  <si>
    <t>RESTAURANTE MISTURA FINA</t>
  </si>
  <si>
    <t>DEOCLECIO SOARES DE LIMA 04884395662</t>
  </si>
  <si>
    <t>VINICIUS TORRES DETTONE</t>
  </si>
  <si>
    <t>MIX COMERCIO DE VARIEDADES LTDA</t>
  </si>
  <si>
    <t>MULTI FESTAS COMUNICACAO VISUAL</t>
  </si>
  <si>
    <t>NATALIA FORNACHARI FARIA</t>
  </si>
  <si>
    <t>VALERIA COMERCIO VAREJISTA DE ALIMENTOS EIRELI ME</t>
  </si>
  <si>
    <t>SUPERMERCADO JUARA</t>
  </si>
  <si>
    <t>EMBALAGEM UTIL LTDA</t>
  </si>
  <si>
    <t>EMBALAGEM UTIL</t>
  </si>
  <si>
    <t>I B BALISTA COMERCIO DE CAFE</t>
  </si>
  <si>
    <t>PONTO CAFE</t>
  </si>
  <si>
    <t>COLORETI SORVETES LTDA</t>
  </si>
  <si>
    <t>COLORETI SORVETES</t>
  </si>
  <si>
    <t>MONICA REGINA DA SILVA</t>
  </si>
  <si>
    <t>CANTINHO DA MONIKITA</t>
  </si>
  <si>
    <t>THALLES HENRICK GOMES PEZZIN</t>
  </si>
  <si>
    <t>RICKS BAR</t>
  </si>
  <si>
    <t>EDER LUIZ LORIATO</t>
  </si>
  <si>
    <t>DROGARIA LUIZA</t>
  </si>
  <si>
    <t>ELAINE RIBEIRO DUARTE</t>
  </si>
  <si>
    <t>FRUTA E HORTA</t>
  </si>
  <si>
    <t>JOAO BATISTA ROSA</t>
  </si>
  <si>
    <t>MERCEARIA PRESTIGIO</t>
  </si>
  <si>
    <t>BAR E LANCHONETE BATAIA LTDA ME</t>
  </si>
  <si>
    <t>BATALHAS LANCHES</t>
  </si>
  <si>
    <t>ALEXANDRA PINTO SERRA 09052503702</t>
  </si>
  <si>
    <t>MERCEARIA CONQUISTA</t>
  </si>
  <si>
    <t>DISTRIBUIDORA SANTA PAULA LTDA ME</t>
  </si>
  <si>
    <t>DISTRIBUIDORA SANTA PAULA</t>
  </si>
  <si>
    <t>LOJA DE CONVENIENCIA GUIMARAES 02 LTDA</t>
  </si>
  <si>
    <t>GUIMARAES CONVENIENCIA</t>
  </si>
  <si>
    <t>SERGIO BENINCA ME</t>
  </si>
  <si>
    <t>PANIFICADORA BENICA</t>
  </si>
  <si>
    <t>ECIO FERREIRA DE ARAUJO</t>
  </si>
  <si>
    <t>BAR DO ECIO</t>
  </si>
  <si>
    <t>CESCONETTO DOCES, FESTAS E DESCARTAVEIS LTDA</t>
  </si>
  <si>
    <t>CESCONETTO DOCES E FESTAS</t>
  </si>
  <si>
    <t>GIULIANO BARBOSA LOUREIRO</t>
  </si>
  <si>
    <t>ESPETINHO DO JUCA</t>
  </si>
  <si>
    <t>JOSE DENIS GAVA ME</t>
  </si>
  <si>
    <t>GAVA MERCEARIA</t>
  </si>
  <si>
    <t>CLAUDIO MAURO BARBOSA</t>
  </si>
  <si>
    <t>SORVETERIA GELIN</t>
  </si>
  <si>
    <t>HILLS GASTRONOMICA LTDA ME</t>
  </si>
  <si>
    <t>PAD HILLS</t>
  </si>
  <si>
    <t>LUIGI SERRA DOURADA 2 LTDA</t>
  </si>
  <si>
    <t>LUIGI</t>
  </si>
  <si>
    <t>W M LANCHONETE LTDA</t>
  </si>
  <si>
    <t>MARIA APARECIDA DE SOUZA</t>
  </si>
  <si>
    <t>CIDA ALIMENTOS</t>
  </si>
  <si>
    <t>ASHELLEY CHRISTINNE MELLO SILVA</t>
  </si>
  <si>
    <t>TOCA DA CHRIS</t>
  </si>
  <si>
    <t>BRUNOS RESTAURANTE LTDA</t>
  </si>
  <si>
    <t>PIZZARELLA</t>
  </si>
  <si>
    <t>DROGARIA MAURICIO LTDA</t>
  </si>
  <si>
    <t>KILL CENTER COMERCIO DE ARMARINHO LTDA M</t>
  </si>
  <si>
    <t>CASA KILL</t>
  </si>
  <si>
    <t>MARIA APARECIDA PEREIRA DOS SANTOS RIZO</t>
  </si>
  <si>
    <t>TRAILLER DO XUXA</t>
  </si>
  <si>
    <t>BP CONVENIENCIAS LTDA</t>
  </si>
  <si>
    <t>BP CONVENIENCIAS</t>
  </si>
  <si>
    <t>DELUFARMA MEDICAMENTOS E PERFUMARIA LTDA</t>
  </si>
  <si>
    <t>DELUFARMA</t>
  </si>
  <si>
    <t>ADEMILSON FREITAS CARDOSO</t>
  </si>
  <si>
    <t>MERCADINHO FREITAS</t>
  </si>
  <si>
    <t>CARMILTA ALVES DA SILVA VIDAL</t>
  </si>
  <si>
    <t>CIA DA CARNE</t>
  </si>
  <si>
    <t>FABIO JOSE RAMIRIS ME</t>
  </si>
  <si>
    <t>RESTAURANTE RAMIRIS</t>
  </si>
  <si>
    <t>TOSTA LTDA</t>
  </si>
  <si>
    <t>SILVANI ALVES DE JESUS SILVA</t>
  </si>
  <si>
    <t>SORVETERIA DELICIA GELADA</t>
  </si>
  <si>
    <t>ANDRE TOREZANI</t>
  </si>
  <si>
    <t>MERCEARIA TOREZANI</t>
  </si>
  <si>
    <t>KAMILA CARNIELLI HEHER</t>
  </si>
  <si>
    <t>RIVA SORVETERIA LTDA</t>
  </si>
  <si>
    <t>POSTO ANTARES LTDA</t>
  </si>
  <si>
    <t>ARMAZEM SAO SEBASTIAO</t>
  </si>
  <si>
    <t>GV COMERCIO DE GAS E BEBIDAS LTDA</t>
  </si>
  <si>
    <t>GIL GAS</t>
  </si>
  <si>
    <t>LEONOR COMERCIO DE CARNES EIRELI ME</t>
  </si>
  <si>
    <t>ACOUGUE TERESINA</t>
  </si>
  <si>
    <t>MARIA DA PENHA BORGE LOURETE</t>
  </si>
  <si>
    <t>SORVETERIA SABOR NATURAL</t>
  </si>
  <si>
    <t>ROGERIO HANTEQUESTE SILVA</t>
  </si>
  <si>
    <t>MERCEARIA DO ROGERIO</t>
  </si>
  <si>
    <t>SUPERMERCADO O.S.J EIRELI EPP</t>
  </si>
  <si>
    <t>JANETE ALVES 10823272710</t>
  </si>
  <si>
    <t>RESTAURANTE BOM GOSTO</t>
  </si>
  <si>
    <t>RONNI LUIZ TAMANINI</t>
  </si>
  <si>
    <t>KILAO ATAIDE</t>
  </si>
  <si>
    <t>ROSIANA CARVALHO</t>
  </si>
  <si>
    <t>DELICIAS &amp; CIA</t>
  </si>
  <si>
    <t>LANC.E SOR.DOCE PONTOES CAPIXABA LTDA ME</t>
  </si>
  <si>
    <t>SORVETERIA DOCE PONTOES CAPIXABA</t>
  </si>
  <si>
    <t>JLM MATERIAIS DE CONSTRUCAO LTDA</t>
  </si>
  <si>
    <t>CASA ROSSMANN</t>
  </si>
  <si>
    <t>DIRLEIDE BRAZ BARBOSA</t>
  </si>
  <si>
    <t>DELICIA DE ESQUINA</t>
  </si>
  <si>
    <t>POUSADA PIETROBELLI LTDA</t>
  </si>
  <si>
    <t>POUSADA PIETROBELLI</t>
  </si>
  <si>
    <t>THIARA FERNANDES CORREIA</t>
  </si>
  <si>
    <t>LANCHONETE E SORVETERIA CORREA</t>
  </si>
  <si>
    <t>BRUTUS RESTAURANTE LTDA</t>
  </si>
  <si>
    <t>BRUTUS RESTAURANTE</t>
  </si>
  <si>
    <t>JHONATTAS CAETANO PAGUNG</t>
  </si>
  <si>
    <t>DISK PIZZA GERLIN</t>
  </si>
  <si>
    <t>N SERRANO JUNIOR DELICIAS D ROMA</t>
  </si>
  <si>
    <t>36.371.028 DAVID DOS SANTOS REBONATO</t>
  </si>
  <si>
    <t>RESTAURANTE REBONATO</t>
  </si>
  <si>
    <t>ROSENI SANTOS RIBEIRO</t>
  </si>
  <si>
    <t>ROSA ROSINHA</t>
  </si>
  <si>
    <t>RONAN DA SILVA FIRMINO</t>
  </si>
  <si>
    <t>ANTONIO ERMINDO CARDOSO</t>
  </si>
  <si>
    <t>ALTO SERVIÇO CARDOSO</t>
  </si>
  <si>
    <t>CARLOS HENRIQUE SOARES SOUZA</t>
  </si>
  <si>
    <t>RIQUETUTES</t>
  </si>
  <si>
    <t>HELIO BADIANI ME</t>
  </si>
  <si>
    <t>FARMACIA SANTA LUZIA</t>
  </si>
  <si>
    <t>QUEIROZ PAPELARIA LTDA</t>
  </si>
  <si>
    <t>QUEIROZ PAPELARIA</t>
  </si>
  <si>
    <t>JOAO NILTON VIEIRA DE SOUZA</t>
  </si>
  <si>
    <t>PANIFICADORA ARTE DO TRIGO</t>
  </si>
  <si>
    <t>MAINE ALVES BRITO</t>
  </si>
  <si>
    <t>BAR DO IRES</t>
  </si>
  <si>
    <t>ADENILZA CRUZ DA SILVA</t>
  </si>
  <si>
    <t>AURIRLEY RIBEIRO JANSEN</t>
  </si>
  <si>
    <t>SABORES DO BEIJO</t>
  </si>
  <si>
    <t>SANDRO SOUZA DA SILVA</t>
  </si>
  <si>
    <t>VILA DOS PAES E BOLOS PADARIA</t>
  </si>
  <si>
    <t>DROGARIA SANTANA &amp; SILVA LTDA ME</t>
  </si>
  <si>
    <t>MOISES CALATRONE DELEVIDOVE</t>
  </si>
  <si>
    <t>WAGNER RIBEIRO NERY</t>
  </si>
  <si>
    <t>BAR DO NEY</t>
  </si>
  <si>
    <t>CLAUDIA NOVAIS SOUZA</t>
  </si>
  <si>
    <t>FRANGO ASSADO</t>
  </si>
  <si>
    <t>ANA LUCIA NUNES RODRIGUES</t>
  </si>
  <si>
    <t>PADARIA ANA LUCIA</t>
  </si>
  <si>
    <t>ARLINDO WAGNER FILHO</t>
  </si>
  <si>
    <t>PADARIA CHIABAI</t>
  </si>
  <si>
    <t>VANIA CRISTINA LOZER GARUZZE ME</t>
  </si>
  <si>
    <t>PAPELARIA AQUARELA</t>
  </si>
  <si>
    <t>ADIAS DE JESUS TOME</t>
  </si>
  <si>
    <t>BAR 5 ESTRELAS</t>
  </si>
  <si>
    <t>FABIO SILVA DE JESUS 10157982769</t>
  </si>
  <si>
    <t>ACOUGUE DOIS IRMAOS</t>
  </si>
  <si>
    <t>ACOUGUE DARE PORTO LTDA</t>
  </si>
  <si>
    <t>AÇOUGUE DO ADRIANO</t>
  </si>
  <si>
    <t>ALAIR MOREIRA BARBOSA</t>
  </si>
  <si>
    <t>MINEIRAO BAR</t>
  </si>
  <si>
    <t>POSTO REDE VAX LTDA</t>
  </si>
  <si>
    <t>REDEVAX</t>
  </si>
  <si>
    <t>WELLES RODRIGUES DOS SANTOS</t>
  </si>
  <si>
    <t>BAR E PITSTOP COPO CHEIO</t>
  </si>
  <si>
    <t>HYDRA IRRIGACOES LTDA</t>
  </si>
  <si>
    <t>HYDRA IRRIGACOES</t>
  </si>
  <si>
    <t>EDSON DE SOUZA BONIFACIO</t>
  </si>
  <si>
    <t>LANCHONETE DELICIAS DA PRAÇA</t>
  </si>
  <si>
    <t>MARCIELY SPERANDIO GABLER</t>
  </si>
  <si>
    <t>HORTIFRUTI E PADARIA FARTURA</t>
  </si>
  <si>
    <t>FARMACIA BOELONI LTDA</t>
  </si>
  <si>
    <t>FERNANDA ALMEIDA COSTA</t>
  </si>
  <si>
    <t>HS BAR E DISTRIBUIDORA</t>
  </si>
  <si>
    <t>CARLOS JERONIMO DA SILVA</t>
  </si>
  <si>
    <t>CARLINHOS BAR</t>
  </si>
  <si>
    <t>LUZIMAR BARBOSA PEREIRA</t>
  </si>
  <si>
    <t>PARADA OBRIGATORIA</t>
  </si>
  <si>
    <t>SORVETES E DELICIAS COMERCIO LTDA</t>
  </si>
  <si>
    <t>SORVETES LUIGI JERUSALEM</t>
  </si>
  <si>
    <t>DROGARIA ECONOMICA LTDA</t>
  </si>
  <si>
    <t>DROGARIA ECONOMICA</t>
  </si>
  <si>
    <t>LAIS DOS SANTOS ROSA</t>
  </si>
  <si>
    <t>BANCA BEIRA MAR</t>
  </si>
  <si>
    <t>IVANETE DE SOUZA GEGENHEIMER</t>
  </si>
  <si>
    <t>MERCEARIA BIA</t>
  </si>
  <si>
    <t>DROGARIA P &amp; C LTDA ME</t>
  </si>
  <si>
    <t>NATU FARMA</t>
  </si>
  <si>
    <t>PLINIO'S BAR LTDA MEE</t>
  </si>
  <si>
    <t>PLINIOS BAR</t>
  </si>
  <si>
    <t>KIDES FORNACIARI ME</t>
  </si>
  <si>
    <t>BAR DAS ALMAS</t>
  </si>
  <si>
    <t>SABOR DA PICANHA CHURRASCARIA LTDA ME</t>
  </si>
  <si>
    <t>ULTRAFAGO SAUDE LTDA</t>
  </si>
  <si>
    <t>DROGARIA BIANCA</t>
  </si>
  <si>
    <t>EDSON PEREIRA</t>
  </si>
  <si>
    <t>BAR DO EDIN</t>
  </si>
  <si>
    <t>FARMANET LTDA ME</t>
  </si>
  <si>
    <t>REDE FARMES P SANTANA</t>
  </si>
  <si>
    <t>LINDOLFO FERREIRA DA SILVA</t>
  </si>
  <si>
    <t>COMERCIAL GRANDE VITORIA</t>
  </si>
  <si>
    <t>UMAFARMA FARMACIA E DROGARIA LTDA ME</t>
  </si>
  <si>
    <t>UMA FARMA</t>
  </si>
  <si>
    <t>J E S FRALDAS E COSMETICOS INTERLAGOS LTDA</t>
  </si>
  <si>
    <t>CASA DAS FRALDAS</t>
  </si>
  <si>
    <t>SAVIO GUIMARAES GIURIATO PADARIA EXTRA PAO</t>
  </si>
  <si>
    <t>PADARIA EXTRA PAO</t>
  </si>
  <si>
    <t>GABRIELA COLARES CARNEIRO</t>
  </si>
  <si>
    <t>CHAMINE RESTAURANTE LTDA</t>
  </si>
  <si>
    <t>CHAMINE</t>
  </si>
  <si>
    <t>ANTONIO PEDRO DE ARCANTO</t>
  </si>
  <si>
    <t>TRAILLER DO TONINHO</t>
  </si>
  <si>
    <t>CARLA</t>
  </si>
  <si>
    <t>ROTISSERIE LINHARES LTDA</t>
  </si>
  <si>
    <t>ROTISSERIA LINHARES</t>
  </si>
  <si>
    <t>O. SANT'ANA ACADEMIA - ME</t>
  </si>
  <si>
    <t>ACADEMIA MEGAFITNESS</t>
  </si>
  <si>
    <t>PANIFICADORA FINO SABOR LTDA</t>
  </si>
  <si>
    <t>PADARIA FINO SABOR</t>
  </si>
  <si>
    <t>MARIA DE FATIMA FIOROT MALACARNE ALIMENTACAO EMPRESARIAL EPP</t>
  </si>
  <si>
    <t>MALACARNE ALIMENTACAO EMPRESARIAL</t>
  </si>
  <si>
    <t>ANTONIO JOSE PESSIN</t>
  </si>
  <si>
    <t>BANCA PROSPERIDADE</t>
  </si>
  <si>
    <t>JOSE ANTONIO IZAAC DE LIMA</t>
  </si>
  <si>
    <t>THE KING ACAI</t>
  </si>
  <si>
    <t>RUTE SILVA BRITO ZULIANI</t>
  </si>
  <si>
    <t>PAPELARIA PAVESI</t>
  </si>
  <si>
    <t>VERONICA RAMOS MACEDO</t>
  </si>
  <si>
    <t>BOMBOM CAFE</t>
  </si>
  <si>
    <t>PAULO CESAR BOSA</t>
  </si>
  <si>
    <t>BAR DO BOSA</t>
  </si>
  <si>
    <t>PASTELARIA TRADICAO ORIENTAL LTDA ME</t>
  </si>
  <si>
    <t>PASTELARIA TRADICAO ORIENTAL</t>
  </si>
  <si>
    <t>ELISA APARECIDA ALVES DE BARROS</t>
  </si>
  <si>
    <t>BANCA DA ELISA</t>
  </si>
  <si>
    <t>PETISCARIA TIO NALDO AABB LTDA</t>
  </si>
  <si>
    <t>PETISCARIA TIO NALDO AABB</t>
  </si>
  <si>
    <t>IGNACIO CESAR BULHOES BARBOSA</t>
  </si>
  <si>
    <t>BAR DO IGNACIO</t>
  </si>
  <si>
    <t>COMARELLA PIZZA &amp; BURGUER JARDIM CAMBURI LTDA</t>
  </si>
  <si>
    <t>COMARELLA PIZZA &amp; BURGUER</t>
  </si>
  <si>
    <t>MERCANTIL ROVEDA LTDA ME</t>
  </si>
  <si>
    <t>LOJA DESVIO</t>
  </si>
  <si>
    <t>LUIZ FERNANDO RUFINO DE CARVALHO</t>
  </si>
  <si>
    <t>BELLE MAISON CAFETERIA, CALDOS E PETISCARIA LTDA</t>
  </si>
  <si>
    <t>BELLE CAFETERIA</t>
  </si>
  <si>
    <t>GEOVANI FERRAZ DA SILVA</t>
  </si>
  <si>
    <t>BANCA DA BETH</t>
  </si>
  <si>
    <t>MATSU SUSHI &amp; GRILL LTDA</t>
  </si>
  <si>
    <t>MATSU SUSHI &amp; GRILL</t>
  </si>
  <si>
    <t>RANA CALDO DE CANA E PASTELARIA LTDA ME</t>
  </si>
  <si>
    <t>LANCH EPA</t>
  </si>
  <si>
    <t>JOSE MARCOS NUNES</t>
  </si>
  <si>
    <t>RECANTO DO ESPETINHO</t>
  </si>
  <si>
    <t>BRUNA LOMBARDI PADARIA DOCE SABOR</t>
  </si>
  <si>
    <t>PADARIA DOCE E SABOR</t>
  </si>
  <si>
    <t>EXTRAPOPULAR CAMPO GRANDE I LTDA</t>
  </si>
  <si>
    <t>EXTRAPOPULAR CAMPO GRANDE</t>
  </si>
  <si>
    <t>FARMACIA PRECO BAIXO IBIRACU LTDA ME</t>
  </si>
  <si>
    <t>DROGARIA Y-JF LTDA</t>
  </si>
  <si>
    <t>FARMACIA HONORIO FRAGA</t>
  </si>
  <si>
    <t>MARIA CAROLINA FABRICIO</t>
  </si>
  <si>
    <t>TOP FOOD</t>
  </si>
  <si>
    <t>MARCO ANTONIO FRANCA PASSOS</t>
  </si>
  <si>
    <t>BAR E MERCEARIA NOVA OPCAO</t>
  </si>
  <si>
    <t>JOSIMAR GRIPA ROLIN</t>
  </si>
  <si>
    <t>BAR LANCHONETE ROLIN</t>
  </si>
  <si>
    <t>FARMACIA SAO FRANCISCO LTDA ME</t>
  </si>
  <si>
    <t>FARMACIA SAO FRANCISCO</t>
  </si>
  <si>
    <t>LEONARDO SELLES OLIVEIRA</t>
  </si>
  <si>
    <t>MANDA ESFIHA</t>
  </si>
  <si>
    <t>MARCIAL RIBEIRO MARTINS</t>
  </si>
  <si>
    <t>F D M LANCHES</t>
  </si>
  <si>
    <t>E.M DE CASTRO OLIVEIRA- ME</t>
  </si>
  <si>
    <t>BAR MAURO PE DE GALINHA</t>
  </si>
  <si>
    <t>MESSIAS SANCHES</t>
  </si>
  <si>
    <t>NOVA BETS</t>
  </si>
  <si>
    <t>PR DROGARIA LTDA</t>
  </si>
  <si>
    <t>PR DROGARIA</t>
  </si>
  <si>
    <t>ISMENIO SANTOS LIMA</t>
  </si>
  <si>
    <t>CONVENIENCIA ITAPARICA</t>
  </si>
  <si>
    <t>DROGARIA PETRI LTDA ME</t>
  </si>
  <si>
    <t>DROG PETRE</t>
  </si>
  <si>
    <t>GATTI &amp; BATISTA LTDA ME</t>
  </si>
  <si>
    <t>FARMACIA CARDOSO</t>
  </si>
  <si>
    <t>ALDEJAIR DA SILVA 03105944729</t>
  </si>
  <si>
    <t>A &amp; C LARANJA</t>
  </si>
  <si>
    <t>SONIA AUGUSTA RIBEIRO MATHIAS LIRIO</t>
  </si>
  <si>
    <t>RIVADAVIA PINTO DE SOUZA ME</t>
  </si>
  <si>
    <t>PANIFICADORA RIVADAVIA</t>
  </si>
  <si>
    <t>MERCEARIA ANASTACIA LTDA ME</t>
  </si>
  <si>
    <t>MERCEARIA 3 ESTRELAS</t>
  </si>
  <si>
    <t>TATYS BURGER LANCHONETE LTDA</t>
  </si>
  <si>
    <t>TATYS BURGER</t>
  </si>
  <si>
    <t>DROGARIA JUPARANA LTDA ME</t>
  </si>
  <si>
    <t>FARMACIA JUPARANA</t>
  </si>
  <si>
    <t>NOVAFARMA MANIPULACAO LTDA</t>
  </si>
  <si>
    <t>NOVAFARMA MANIPULACAO</t>
  </si>
  <si>
    <t>RONALDO CASTELO</t>
  </si>
  <si>
    <t>COMERCIAL CASTELO</t>
  </si>
  <si>
    <t>ROSANE DE OLIVEIRA</t>
  </si>
  <si>
    <t>SNACK - BAR CAFETERIA</t>
  </si>
  <si>
    <t>DROGARIA ROSA DA PENHA LTDA ME</t>
  </si>
  <si>
    <t>DROGARIA ELLOMAIS RIVIERA</t>
  </si>
  <si>
    <t>STENIO ALVES REIS</t>
  </si>
  <si>
    <t>ESPETINHO ROUTE 66</t>
  </si>
  <si>
    <t>JOSE ALVES BRITO</t>
  </si>
  <si>
    <t>MERCEARIA BRITO</t>
  </si>
  <si>
    <t>NEILA MARIA GONCALVES LOUZADA</t>
  </si>
  <si>
    <t>COPALO</t>
  </si>
  <si>
    <t>RITA DE CASSIA DOS SANTOS LIMA</t>
  </si>
  <si>
    <t>FRANGO BARUK</t>
  </si>
  <si>
    <t>WILSON RODRIGUES DE MELLO</t>
  </si>
  <si>
    <t>LANCHONETE WILSON</t>
  </si>
  <si>
    <t>DROGARIA REDENCAO LTDA</t>
  </si>
  <si>
    <t>REDE INOVA PONTA DA FRUTA</t>
  </si>
  <si>
    <t>50.603.014 FERNANDO SILVA DAL COL</t>
  </si>
  <si>
    <t>ICE SOFT</t>
  </si>
  <si>
    <t>SPACE GASTROBAR LTDA</t>
  </si>
  <si>
    <t>SPACE GASTROBAR</t>
  </si>
  <si>
    <t>CHURRASCARIA ROTA 262 LTDA</t>
  </si>
  <si>
    <t>CHURRASCARIA ROTA 262</t>
  </si>
  <si>
    <t>ANTONIO JAIR SIRTULI ME</t>
  </si>
  <si>
    <t>BAR DO TONI</t>
  </si>
  <si>
    <t>RONALD VIEIRA BICALHO</t>
  </si>
  <si>
    <t>CHURRASQUINHO DO RONALD</t>
  </si>
  <si>
    <t>RAYANE BRAZ BIANCARDI</t>
  </si>
  <si>
    <t>BOTEQUIM CASA DO TORRESMO LTDA</t>
  </si>
  <si>
    <t>BOTEQUIM CASA DO TORRESMO</t>
  </si>
  <si>
    <t>MERCEARIA 2 IRMAOS LTDA</t>
  </si>
  <si>
    <t>MARIZA ROSA FERREIRA</t>
  </si>
  <si>
    <t>KILAO DO ALEX</t>
  </si>
  <si>
    <t>MARIANA CAFETERIA ITAUNAS LTDA</t>
  </si>
  <si>
    <t>FRUTA CREME GURIRI LTDA</t>
  </si>
  <si>
    <t>ISTANIA INACIO DA SILVA</t>
  </si>
  <si>
    <t>KIOSKI DO ALEMAO</t>
  </si>
  <si>
    <t>JUDITH RAQUENA APARICIO</t>
  </si>
  <si>
    <t>LANCHONETE PAULISTA</t>
  </si>
  <si>
    <t>ANNA PAULA LOBO</t>
  </si>
  <si>
    <t>FRUTA CREME</t>
  </si>
  <si>
    <t>FARMACIA MYRURGIA LTDA</t>
  </si>
  <si>
    <t>FARMACIA DO NEURO</t>
  </si>
  <si>
    <t>AURINEIDE PEREIRA DOS SANTOS</t>
  </si>
  <si>
    <t>SABOR DA BAHIA</t>
  </si>
  <si>
    <t>POSTO RODOVIA DO SOL LTDA ME</t>
  </si>
  <si>
    <t>LUNA FARMA FARMACIA DE MANIPULACAO LTDA</t>
  </si>
  <si>
    <t>BIOLIFE FARMA</t>
  </si>
  <si>
    <t>AGNA ARAUJO VIANA SANTOS</t>
  </si>
  <si>
    <t>MERCEARIA SOL NASCENTE</t>
  </si>
  <si>
    <t>44.125.989 IVANETE RODRIGUES VIEIRA STREY</t>
  </si>
  <si>
    <t>PADARIA N N</t>
  </si>
  <si>
    <t>DROGARIA FARMASHELL LTDA ME</t>
  </si>
  <si>
    <t>DROGARIA FARMASHELL</t>
  </si>
  <si>
    <t>DROGARIA CAVATE LTDA ME</t>
  </si>
  <si>
    <t>DROGARIA SÃO MARCOS</t>
  </si>
  <si>
    <t>GALANTINA RESTAURANTE E PIZZARIA LTDA</t>
  </si>
  <si>
    <t>RESTAURANTE GALANTINA</t>
  </si>
  <si>
    <t>DANYFARMA DROGARIA LTDA</t>
  </si>
  <si>
    <t>DANYFARMA</t>
  </si>
  <si>
    <t>JONAS PIANA</t>
  </si>
  <si>
    <t>BAR DO JONAS</t>
  </si>
  <si>
    <t>COMERCIAL FRANGAO LTDA</t>
  </si>
  <si>
    <t>FRANGAO</t>
  </si>
  <si>
    <t>FARIAS E TESCH LTDA ME</t>
  </si>
  <si>
    <t>DROGARIA PRO SAUDE</t>
  </si>
  <si>
    <t>RESTAURANTE MAHI LTDA ME</t>
  </si>
  <si>
    <t>RESTAURANTE MAHI</t>
  </si>
  <si>
    <t>CARLA CRYSTIAM MOREIRA CARVALHO</t>
  </si>
  <si>
    <t>MERCADINHO</t>
  </si>
  <si>
    <t>PEDRO HENRIQUE ALVES SENHORINHO</t>
  </si>
  <si>
    <t>LANCHONETE APOEMA</t>
  </si>
  <si>
    <t>A &amp; Z ROTISSERIA LTDA</t>
  </si>
  <si>
    <t>CASA DO TORRESMO LARANJEIRAS</t>
  </si>
  <si>
    <t>DAVID EDSON MARCONDES DE TOLEDO</t>
  </si>
  <si>
    <t>DISTRIBUIDORA SAIDEIRA</t>
  </si>
  <si>
    <t>VANDA MEIRELLES GRIPPA</t>
  </si>
  <si>
    <t>BAR DO GRIPPA</t>
  </si>
  <si>
    <t>ELIABE DE PAULA RIBEIRO 12242842757</t>
  </si>
  <si>
    <t>PADARIA MOZER</t>
  </si>
  <si>
    <t>BISTROT E CAFETERIA BABINSCK EIRELI ME</t>
  </si>
  <si>
    <t>TULHA CAFE</t>
  </si>
  <si>
    <t>GABRIEL DA CONCEICAO BONJARDIM DA SILVA 16953024780</t>
  </si>
  <si>
    <t>BARBA DUCK</t>
  </si>
  <si>
    <t>AUGUSTO CESAR DE SEIXAS SOUSA</t>
  </si>
  <si>
    <t>BAR MANGUEIRINHA</t>
  </si>
  <si>
    <t>RESTAURANTE VILLA GASTRO BAR LTDA</t>
  </si>
  <si>
    <t>VILLA GASTRO BAR</t>
  </si>
  <si>
    <t>J H FARIAS &amp; MENEZES BAR, LANCHONETE E REFEICOES LTDA</t>
  </si>
  <si>
    <t>CAVALO DE TROIA</t>
  </si>
  <si>
    <t>MANOEL CARLOS DOS SANTOS</t>
  </si>
  <si>
    <t>PADARIA SEARA</t>
  </si>
  <si>
    <t>CLAUDIANI CALLEGARI SALVADOR</t>
  </si>
  <si>
    <t>SABORES DO CAMPO</t>
  </si>
  <si>
    <t>ALINE DA SILVA RIBEIRO</t>
  </si>
  <si>
    <t>BOTECO DO BEICOLA</t>
  </si>
  <si>
    <t>DROGARIA S &amp; M LTDA - ME</t>
  </si>
  <si>
    <t>FARMACIA KELLY</t>
  </si>
  <si>
    <t>CONVENIENCIA NORTE SUL LTDA EPP</t>
  </si>
  <si>
    <t>CONVENIENCIA NORTE SUL</t>
  </si>
  <si>
    <t>SABRINA VIEIRA TEIXEIRA DA SILVEIRA</t>
  </si>
  <si>
    <t>PADARIA E CONFEITARIA BELA VISTA</t>
  </si>
  <si>
    <t>CHURRASCARIA SABOR DO SUL LTDA</t>
  </si>
  <si>
    <t>SABOR DO SUL BAIRRO REPUBLICA</t>
  </si>
  <si>
    <t>AMANDA PIMENTEL SOARES MUNIZ ME</t>
  </si>
  <si>
    <t>CASA DA ILHA</t>
  </si>
  <si>
    <t>EMPORIO HOPE LTDA</t>
  </si>
  <si>
    <t>EMPORIO HOPE</t>
  </si>
  <si>
    <t>ZEINA LOPES DA VITORIA</t>
  </si>
  <si>
    <t>BELLA Z VARIEDADES</t>
  </si>
  <si>
    <t>RESTAURANTE E CHURRASCARIA TROPICAL LTDA EPP</t>
  </si>
  <si>
    <t>RESTAURANTE E CHURRASCARIA TROPICAL</t>
  </si>
  <si>
    <t>BAR PIRATINGA LTDA ME</t>
  </si>
  <si>
    <t>BAR PIRATININGA</t>
  </si>
  <si>
    <t>FLV DA PRAIA COMERCIAL LTDA</t>
  </si>
  <si>
    <t>MERCADO LEVE FRUTI</t>
  </si>
  <si>
    <t>LICITANDO COMERCIO E SERVICOS LTDA</t>
  </si>
  <si>
    <t>EAT SMART RESTAURANTE LTDA ME</t>
  </si>
  <si>
    <t>ROMA RESTAURANTE</t>
  </si>
  <si>
    <t>FPB NESTOR GOMES COMERCIO DE MEDICAMENTOS LTDA</t>
  </si>
  <si>
    <t>FARMACIAS PRECO BAIXO</t>
  </si>
  <si>
    <t>RENAN DOS SANTOS DE SOUSA</t>
  </si>
  <si>
    <t>CRIATIVA PAPELARIA E INFORMATICA LTDA ME</t>
  </si>
  <si>
    <t>DIOGO FABRIS LINHALIS</t>
  </si>
  <si>
    <t>FARMASHOW</t>
  </si>
  <si>
    <t>NADIR SOARES TOMAZ</t>
  </si>
  <si>
    <t>DEOCLECIANO MELO RODRIGUES</t>
  </si>
  <si>
    <t>LUIGI SORVETERIA</t>
  </si>
  <si>
    <t>GEICENIR XAVIER</t>
  </si>
  <si>
    <t>HORTIFRUTI NIERO</t>
  </si>
  <si>
    <t>WEVERTON COELHO BERMUDES</t>
  </si>
  <si>
    <t>DOCES E EMBALAGENS</t>
  </si>
  <si>
    <t>SOL E NEVE SORVETERIA LTDA</t>
  </si>
  <si>
    <t>SORVETERIA SOL E NEVE</t>
  </si>
  <si>
    <t>GRACIELLE NARA CASTILHO</t>
  </si>
  <si>
    <t>BAR BOM MOTIVO</t>
  </si>
  <si>
    <t>EDIRLEI VALERIANO DE SOUZA</t>
  </si>
  <si>
    <t>PIZZARIA MANDA BRASA</t>
  </si>
  <si>
    <t>CONVENIENCIA TRIVELA 2 LTDA</t>
  </si>
  <si>
    <t>CONVENIENCIA TRIVELA 2</t>
  </si>
  <si>
    <t>FARMACIA FLEXAL COMERCIO DE MEDICAMENTOS LTDA</t>
  </si>
  <si>
    <t>FARMES FLEXAL OI</t>
  </si>
  <si>
    <t>ROMERSON GAS LTDA</t>
  </si>
  <si>
    <t>ROMERSON GAS</t>
  </si>
  <si>
    <t>DROGARIA W R LTDA</t>
  </si>
  <si>
    <t>FARMACIA DINAMICA</t>
  </si>
  <si>
    <t>FARMACIA SOTECO LTDA</t>
  </si>
  <si>
    <t>SOTECO FARMA</t>
  </si>
  <si>
    <t>LUIGI MARCILIO DE NORONHA LTDA</t>
  </si>
  <si>
    <t>LUIGI LOJA DA FABRICA</t>
  </si>
  <si>
    <t>ANA PAULA SANTOS DE SOUZA</t>
  </si>
  <si>
    <t>SKINAO MERCEARIA</t>
  </si>
  <si>
    <t>CARLOS RENAM COUTINHO CORREA</t>
  </si>
  <si>
    <t>TRADIÇÃO BAR</t>
  </si>
  <si>
    <t>SUC FRUT INDUSTRIA E COMERCIO LTDA</t>
  </si>
  <si>
    <t>LANCHONETE SUC FRUT</t>
  </si>
  <si>
    <t>ADILSON GERALDO SILVA</t>
  </si>
  <si>
    <t>RESTAURANTE GUERRA E NASCIMENTO LTDA</t>
  </si>
  <si>
    <t>DROGARIA FINCO BIAZUTTI LTDA</t>
  </si>
  <si>
    <t>LANCHONETE PARADA VITORIA LTDA</t>
  </si>
  <si>
    <t>PARADA IBIRAÇU</t>
  </si>
  <si>
    <t>ELANY SANTOS FONSECA DE ASSIS</t>
  </si>
  <si>
    <t>HORTIFRUTI ASSIS</t>
  </si>
  <si>
    <t>JOSE MANOEL FONSECA JORDAIM ME MEE</t>
  </si>
  <si>
    <t>PAD NOVO SABOR</t>
  </si>
  <si>
    <t>DROGARIA SAMIR LTDA</t>
  </si>
  <si>
    <t>FARMACIA SAUDE VITAL</t>
  </si>
  <si>
    <t>COMERCIAL SANDRA TEIXEIRA LTDA</t>
  </si>
  <si>
    <t>B &amp; B BEBIDAS</t>
  </si>
  <si>
    <t>HERIVALDO TARCISIO VAGO ME</t>
  </si>
  <si>
    <t>PADARIA ROLDS</t>
  </si>
  <si>
    <t>DROGARIA CENTRAL FARMA LTDA ME</t>
  </si>
  <si>
    <t>ANYARA DE OLIVEIRA FERNANDES</t>
  </si>
  <si>
    <t>MERCEARIA POUBEL</t>
  </si>
  <si>
    <t>DIEGO DE JESUS VIEIRA DA SILVA</t>
  </si>
  <si>
    <t>DK DISTRIBUIDORA</t>
  </si>
  <si>
    <t>CICERO NASCIMENTO KOEHLER</t>
  </si>
  <si>
    <t>DISTRIBUIDORA CNK</t>
  </si>
  <si>
    <t>IDA RONCHI</t>
  </si>
  <si>
    <t>BANCA DO GE</t>
  </si>
  <si>
    <t>CLAUDIANA PAULINO DOS SANTOS</t>
  </si>
  <si>
    <t>LANCHONETE E PIZZARIA DA CLAUDIA</t>
  </si>
  <si>
    <t>SALGADOS VITORIA LANCHONETE LTDA</t>
  </si>
  <si>
    <t>LANCHONETE PASTEL VITÓRIA</t>
  </si>
  <si>
    <t>ARLINDO BARBIERI TESTA</t>
  </si>
  <si>
    <t>BAR DO ARLINDO</t>
  </si>
  <si>
    <t>DULU FARMACIA LTDA</t>
  </si>
  <si>
    <t>MOCHUARA FARM</t>
  </si>
  <si>
    <t>LARISSA MARINS MARINHO XAVIER</t>
  </si>
  <si>
    <t>RESTAURANTE TEMPERO CAPIXABA</t>
  </si>
  <si>
    <t>MARCOS ANTONIO MUNIZ 01056290730</t>
  </si>
  <si>
    <t>CASCATA DOS DOCES</t>
  </si>
  <si>
    <t>COMERCIAL PEREIRA EIRELI ME</t>
  </si>
  <si>
    <t>COMERCIAL PENINHA</t>
  </si>
  <si>
    <t>DROGARIA G &amp; V LTDA ME</t>
  </si>
  <si>
    <t>DROGABELA</t>
  </si>
  <si>
    <t>ENANAX COMERCIO VAREJO E REPRESENTACAO LTDA</t>
  </si>
  <si>
    <t>TABACARIA DA PENHA</t>
  </si>
  <si>
    <t>ITAMAR RODRIGUES COIMBRA</t>
  </si>
  <si>
    <t>LANCHONETE PONTO XIS</t>
  </si>
  <si>
    <t>ANTONIA EVANGELISTA ME</t>
  </si>
  <si>
    <t>BAR DA ANTONIA</t>
  </si>
  <si>
    <t>ANDRESSA RAFALSKI ROSA</t>
  </si>
  <si>
    <t>SORVETERIA ICE CREAM</t>
  </si>
  <si>
    <t>FARMACIA SANTAMAR LTDA ME</t>
  </si>
  <si>
    <t>FARMACIA SANTAMAR</t>
  </si>
  <si>
    <t>NICK PAPELARIA LTDA ME</t>
  </si>
  <si>
    <t>FENIX PAPELARIA</t>
  </si>
  <si>
    <t>PAULO CEZAR MIOTTO ME</t>
  </si>
  <si>
    <t>BAR DO PC</t>
  </si>
  <si>
    <t>ANDERSON COQUI TALYULI</t>
  </si>
  <si>
    <t>PADARIA SAO BENTO</t>
  </si>
  <si>
    <t>SO NA BRASA - ALIMENTACAO LTDA ME</t>
  </si>
  <si>
    <t>SO NA BRASA</t>
  </si>
  <si>
    <t>MARCELO SOUZA DA SILVA</t>
  </si>
  <si>
    <t>MORAIS CONVENIENCIA</t>
  </si>
  <si>
    <t>PAULO PONTENCIO DE SOUZA ME</t>
  </si>
  <si>
    <t>MERCEARIA PONTENCIO</t>
  </si>
  <si>
    <t>GERVASIO VALDEMAR ROSSI</t>
  </si>
  <si>
    <t>BAR DO GERVASIO</t>
  </si>
  <si>
    <t>LUCIENE RIBEIRO</t>
  </si>
  <si>
    <t>BAR DA LUCINHA</t>
  </si>
  <si>
    <t>DISTRIBUIDORA PAULINHO LTDA</t>
  </si>
  <si>
    <t>DISTRIBUIDORA DO PAULINHO</t>
  </si>
  <si>
    <t>ANDRE LUIS DE OLIVEIRA COSTA</t>
  </si>
  <si>
    <t>UNINFOR - MONTAGEM E MANUTENCAO DE COMPU</t>
  </si>
  <si>
    <t>MOCO COMERCIO VAREJISTA DE ALIMENTOS LTDA</t>
  </si>
  <si>
    <t>MERCEARIA DO MOCO</t>
  </si>
  <si>
    <t>CHARLES LEONY GUIMARAES NEVES</t>
  </si>
  <si>
    <t>TRAILER CHARLES</t>
  </si>
  <si>
    <t>MICHELY REGIANE DA SILVA SOUZA OLIVEIRA</t>
  </si>
  <si>
    <t>BAR DO PINGO</t>
  </si>
  <si>
    <t>NAILDO TAVARES ME</t>
  </si>
  <si>
    <t>GURIGÁS</t>
  </si>
  <si>
    <t>GRAZIELE ALVES ZABIM</t>
  </si>
  <si>
    <t>SILVELENE EDUARDO VIEIRA</t>
  </si>
  <si>
    <t>RESTAURANTE PAULISTANO</t>
  </si>
  <si>
    <t>DROGARIA MUNDIAL LTDA ME</t>
  </si>
  <si>
    <t>FARMACIA REDE FARMES</t>
  </si>
  <si>
    <t>LAIS MAGRO</t>
  </si>
  <si>
    <t>LA TURQUESA</t>
  </si>
  <si>
    <t>COMERCIAL SUZANO LTDA ME</t>
  </si>
  <si>
    <t>CILAS JOSE PIRES</t>
  </si>
  <si>
    <t>MERCEARIA PIRES</t>
  </si>
  <si>
    <t>JOAO DE MORAES FRANCISCO</t>
  </si>
  <si>
    <t>PÃO BOM</t>
  </si>
  <si>
    <t>MARIA APARECIDA DE ALMEIDA GOMES</t>
  </si>
  <si>
    <t>CIDA LANCHES</t>
  </si>
  <si>
    <t>PIROLA ALVES LTDA</t>
  </si>
  <si>
    <t>VAMP DELIVERY</t>
  </si>
  <si>
    <t>JOAO BATISTA CORDEIRO ME</t>
  </si>
  <si>
    <t>MERCEARIA POLMARES</t>
  </si>
  <si>
    <t>ULTRAFARMA LTDA ME</t>
  </si>
  <si>
    <t>DROG VITORIA</t>
  </si>
  <si>
    <t>RESTAURANTE SABOR E SAUDE EIRELI ME</t>
  </si>
  <si>
    <t>MARILIA CLAUDIA MILANEZI MOREIRA</t>
  </si>
  <si>
    <t>MADU ACAI E LANCHES</t>
  </si>
  <si>
    <t>EDUARDO ALEX SCARDUA ME</t>
  </si>
  <si>
    <t>KILAO DO NENO</t>
  </si>
  <si>
    <t>AUTO SERVICO MUNIZ LTDA</t>
  </si>
  <si>
    <t>PADARIA MUNIZ</t>
  </si>
  <si>
    <t>IRANILDA DA PENHA QUEIROZ CASAGRANDE</t>
  </si>
  <si>
    <t>BAR DO PEDRO</t>
  </si>
  <si>
    <t>DAYANNE R DE F BARBOSA COMERCIAL FARMACEUTICO ME</t>
  </si>
  <si>
    <t>FARMACIA SAO PAULO</t>
  </si>
  <si>
    <t>PEDRO FERREIRA DE SOUZA</t>
  </si>
  <si>
    <t>HORA EXTRA BUTIQUIM</t>
  </si>
  <si>
    <t>MARCIA MENDES DOS SANTOS DE JESUS</t>
  </si>
  <si>
    <t>LANCHONETE CENTRAL</t>
  </si>
  <si>
    <t>JAILTON SILVA SANTOS</t>
  </si>
  <si>
    <t>HOT DOG E BIG SOFT DO BAHIA</t>
  </si>
  <si>
    <t>DIEGO DAMASCENO FERRARI</t>
  </si>
  <si>
    <t>BARBEARIA DIEGO FERRARI</t>
  </si>
  <si>
    <t>ROSANGELA MARIA DA SILVA</t>
  </si>
  <si>
    <t>MERCEARIA SIVA E SILVA</t>
  </si>
  <si>
    <t>NESTOR VIEIRA SCOPEL</t>
  </si>
  <si>
    <t>HORTIFRUTI M &amp; A LTDA</t>
  </si>
  <si>
    <t>ARMAZEM DA ROCA</t>
  </si>
  <si>
    <t>SOLANGE JANUARIA FERREIRA</t>
  </si>
  <si>
    <t>SOL LANCHES</t>
  </si>
  <si>
    <t>DROGARIA DIAS LTDA ME</t>
  </si>
  <si>
    <t>MARLENE FERREIRA DE SOUSA</t>
  </si>
  <si>
    <t>RADICAL RESTAURANTE</t>
  </si>
  <si>
    <t>JOAO RIBEIRO DE ARAUJO</t>
  </si>
  <si>
    <t>BAR E LANCHONETE NU CAPRICHO</t>
  </si>
  <si>
    <t>KLEBER LUIZ FERREIRA KROEBEL</t>
  </si>
  <si>
    <t>WILLIAN FERRAREIS RIBEIRO</t>
  </si>
  <si>
    <t>WF NUTRITION SUPLEMENTOS</t>
  </si>
  <si>
    <t>CHOPERIA BMV EIRELLI ME</t>
  </si>
  <si>
    <t>SHMO CHOPP BRAHMA</t>
  </si>
  <si>
    <t>PRACA COMERCIO DE ALIMENTOS LTDA ME</t>
  </si>
  <si>
    <t>BAR DA PRACA</t>
  </si>
  <si>
    <t>DROGARIA SAO CARLOS LTDA EPP MEE</t>
  </si>
  <si>
    <t>FARMACIA SAO CARLOS</t>
  </si>
  <si>
    <t>TEREZA BRITO DE SOUZA</t>
  </si>
  <si>
    <t>IVONETE UTILIDADES</t>
  </si>
  <si>
    <t>MARIA SILVA OLIVEIRA ALMEIDA</t>
  </si>
  <si>
    <t>BANCA OASIS</t>
  </si>
  <si>
    <t>PARADA OBRIGATORIA 027 LTDA</t>
  </si>
  <si>
    <t>PARADA 027</t>
  </si>
  <si>
    <t>NELSON NEVES BRAGA</t>
  </si>
  <si>
    <t>MERCEARIA BETEL</t>
  </si>
  <si>
    <t>FELICITA ALIMENTOS LTDA</t>
  </si>
  <si>
    <t>LUIGI SORVETERIA</t>
  </si>
  <si>
    <t>LUCIANA CORREIA JOSE</t>
  </si>
  <si>
    <t>LANCHONETE MAIS VOCE</t>
  </si>
  <si>
    <t>DAIANA ROSA VICENTE COTRIM</t>
  </si>
  <si>
    <t>MD PAPELARIA</t>
  </si>
  <si>
    <t>POSTO PAUL LTDA</t>
  </si>
  <si>
    <t>CONVENIENCIA POSTO PAUL</t>
  </si>
  <si>
    <t>JULIANA VIEIRA MARTINS VIANA</t>
  </si>
  <si>
    <t>CANTINHO DA JUH</t>
  </si>
  <si>
    <t>AUSTIN CARNES LTDA</t>
  </si>
  <si>
    <t>AUSTIN CARNES</t>
  </si>
  <si>
    <t>J B MIRANDA</t>
  </si>
  <si>
    <t>FARMACIA ULTRA DESCONTAO</t>
  </si>
  <si>
    <t>DIEGO BARROS DOS SANTOS</t>
  </si>
  <si>
    <t>CUEVO TABACARIA</t>
  </si>
  <si>
    <t>KATIA MARIA REIS</t>
  </si>
  <si>
    <t>TREILLER KATIA</t>
  </si>
  <si>
    <t>DROGARIA BITE E PIGNATON LTDA ME</t>
  </si>
  <si>
    <t>FARMACIA VIDA</t>
  </si>
  <si>
    <t>JOSE ALVES MENDES NETO</t>
  </si>
  <si>
    <t>BAR DO LAZER</t>
  </si>
  <si>
    <t>HORTY FORTY SUPERMERCADO LTDA</t>
  </si>
  <si>
    <t>HORTY FORTY SUPERMERCADO</t>
  </si>
  <si>
    <t>CLEAN-DERM COMERCIO LTDA ME</t>
  </si>
  <si>
    <t>FARM BIO ATIVA</t>
  </si>
  <si>
    <t>MARCOS ANTONIO FERREIRA</t>
  </si>
  <si>
    <t>BAR SAO DIOGO</t>
  </si>
  <si>
    <t>MARIA DE LOURDES DA SILVA</t>
  </si>
  <si>
    <t>DISTRIBUIDORA DE BEBIDAS DO BRUTUS</t>
  </si>
  <si>
    <t>IONE DIAS DOS SANTOS PREATO</t>
  </si>
  <si>
    <t>PADARIA E CONFEITARIA REI ARTHUR</t>
  </si>
  <si>
    <t>FARMACIA BIOMEDICA LTDA ME</t>
  </si>
  <si>
    <t>BIOMEDICA</t>
  </si>
  <si>
    <t>KAILLANY VIEIRA PINHEIRO</t>
  </si>
  <si>
    <t>IMPERIO LANCHONETE E SORVETERIA</t>
  </si>
  <si>
    <t>VILMA DE LEMOS SOUZA MACEDO</t>
  </si>
  <si>
    <t>ESPACO GOSPEL</t>
  </si>
  <si>
    <t>DROGARIA CIBIEN PRAIA DA COSTA LTDA</t>
  </si>
  <si>
    <t>CIBIEN</t>
  </si>
  <si>
    <t>TERESINHA MARIA WALFRE - COMERCIAL FAMILIE</t>
  </si>
  <si>
    <t>NOSTRO SAPORE</t>
  </si>
  <si>
    <t>JOSE VALTER MAURICIO PEREIRA</t>
  </si>
  <si>
    <t>BAR DO PELE</t>
  </si>
  <si>
    <t>WAGNER ANTONIO COSTA DE AGUIAR</t>
  </si>
  <si>
    <t>RESTAURANTE SABORES</t>
  </si>
  <si>
    <t>BRUTTU'S ESPETARIA LTDA</t>
  </si>
  <si>
    <t>BRUTTU'S ESPETARIA</t>
  </si>
  <si>
    <t>W E COUTO MANIPULAÇÃO LTDA</t>
  </si>
  <si>
    <t>FARMACIA MONTANHA</t>
  </si>
  <si>
    <t>MACOVIT COMERCIAL LTDA</t>
  </si>
  <si>
    <t>MACOVIT</t>
  </si>
  <si>
    <t>CLEIDIANE VILELA DE OLIVEIRA</t>
  </si>
  <si>
    <t>SANTANA E SILVA RESTAURANTE LTDA ME</t>
  </si>
  <si>
    <t>FRANGUINHO DO GILSON</t>
  </si>
  <si>
    <t>DONIZETE DOS SANTOS AMARAL</t>
  </si>
  <si>
    <t>THOYPAS PETISCARIA</t>
  </si>
  <si>
    <t>SANTINHA SCHAFFELN DORIGUETO</t>
  </si>
  <si>
    <t>BAR SAO JORGE</t>
  </si>
  <si>
    <t>BAR FORTES &amp; VARGAS LTDA ME</t>
  </si>
  <si>
    <t>MERCEARIA RIQUIANGELI</t>
  </si>
  <si>
    <t>TOP BEER DISTRIBUIDORA LTDA</t>
  </si>
  <si>
    <t>TOP BEER</t>
  </si>
  <si>
    <t>C R F NUNES PADARIA LUGAR DE DELICIAS</t>
  </si>
  <si>
    <t>LUGAR DE DELICIAS</t>
  </si>
  <si>
    <t>45.753.819 MARCIA MOLINA BORLINI</t>
  </si>
  <si>
    <t>MERCEARIA JARDINS</t>
  </si>
  <si>
    <t>E N DAS N ELAINE NUNES RESTAURANTE</t>
  </si>
  <si>
    <t>TIGRAO GRILL SELF SERVICE</t>
  </si>
  <si>
    <t>EDILEUZA PEREIRA</t>
  </si>
  <si>
    <t>SORVETERIA SALVADOR</t>
  </si>
  <si>
    <t>MARTA FERREIRA PEREIRA DE OLIVEIRA</t>
  </si>
  <si>
    <t>GARAGEM BAR</t>
  </si>
  <si>
    <t>FAMILY TEMPLE LTDA</t>
  </si>
  <si>
    <t>FAMILY TEMPLE</t>
  </si>
  <si>
    <t>KATILEIA COMERCIO LTDA ME</t>
  </si>
  <si>
    <t>BAR DO CLAUDIONOR</t>
  </si>
  <si>
    <t>FABIANO CARLOS RIBEIRO</t>
  </si>
  <si>
    <t>PLENITUDE DO SABOR</t>
  </si>
  <si>
    <t>MARCELO DA SILVA DE OLIVEIRA</t>
  </si>
  <si>
    <t>DM DISTRIBUIDORA DE BEBIDAS</t>
  </si>
  <si>
    <t>DOCERIA DO LEO LTDA</t>
  </si>
  <si>
    <t>DOCERIA DO LEO</t>
  </si>
  <si>
    <t>IVO PIZIOLO FILHO - ME</t>
  </si>
  <si>
    <t>RESTAURANTE KENEDY</t>
  </si>
  <si>
    <t>CLEYDSON RANGEL SPAGNOL</t>
  </si>
  <si>
    <t>MERCEARIA SPAGNOL</t>
  </si>
  <si>
    <t>WILSON PEREIRA</t>
  </si>
  <si>
    <t>BAR TRICOLOR</t>
  </si>
  <si>
    <t>ELIZANGELA DANTAS</t>
  </si>
  <si>
    <t>LANCHERIA DA ROÇA</t>
  </si>
  <si>
    <t>EMPORIO BOHEMIO DISTRIBUIDORA DE BEBIDAS LTDA ME</t>
  </si>
  <si>
    <t>EMPORIO ALVIM BEBIDAS</t>
  </si>
  <si>
    <t>GIANNE BIZ MEIRA</t>
  </si>
  <si>
    <t>AG PETISCARIA</t>
  </si>
  <si>
    <t>CRISTIANO ASSIS</t>
  </si>
  <si>
    <t>DISTRIBUIDORA ASSIS</t>
  </si>
  <si>
    <t>MARIA JOSE BARROS MARTINS</t>
  </si>
  <si>
    <t>RESTAURANTE CANTO MAMA</t>
  </si>
  <si>
    <t>GRACIETE A DE ALCANTARA VIEIRA EIRELI</t>
  </si>
  <si>
    <t>BARRA MAIS STEAK HOUSE</t>
  </si>
  <si>
    <t>MARTA GERUSA DETTOGNI</t>
  </si>
  <si>
    <t>RESTAURANTE GOUVEA</t>
  </si>
  <si>
    <t>MARCO ANTONIO ALVES ARDUINO</t>
  </si>
  <si>
    <t>BE HAPPY</t>
  </si>
  <si>
    <t>DROGARIA W R 2 LTDA</t>
  </si>
  <si>
    <t>FARMCIA XAVIER</t>
  </si>
  <si>
    <t>RESTAURANTE GALPAO LTDA</t>
  </si>
  <si>
    <t>RESTAURANTE GALPAO</t>
  </si>
  <si>
    <t>FLAVIO JUNIOR SOUSA CUNHA</t>
  </si>
  <si>
    <t>PADARIA RIO PRETO</t>
  </si>
  <si>
    <t>HOTEL E RESTAURANTE DO DICO LTDA</t>
  </si>
  <si>
    <t>HOTEL DO DICO</t>
  </si>
  <si>
    <t>CASA DE CARNES DO VALE LTDA</t>
  </si>
  <si>
    <t>CASA DE CARNES DO VALE</t>
  </si>
  <si>
    <t>VALPARAISO GRILL LTDA</t>
  </si>
  <si>
    <t>VALPARAISO GRILL</t>
  </si>
  <si>
    <t>PADARIA BECALLE LTDA</t>
  </si>
  <si>
    <t>PADARIA BECALLE</t>
  </si>
  <si>
    <t>PADARIA E CONFEITARIA DIPLOMATA LTDA</t>
  </si>
  <si>
    <t>PADARIA E CONFEITARIA DIPLOMATA</t>
  </si>
  <si>
    <t>PADARIA E AUTO SERVICO BRILHANTE LTDA ME</t>
  </si>
  <si>
    <t>PADARIA CARATOIRA</t>
  </si>
  <si>
    <t>VALDETE FAVERO THOMAZ</t>
  </si>
  <si>
    <t>BOTECO DO GASPAR</t>
  </si>
  <si>
    <t>DENILSON FREIRE</t>
  </si>
  <si>
    <t>PARADA BELEM</t>
  </si>
  <si>
    <t>REINALDO DE JESUS VIANA</t>
  </si>
  <si>
    <t>GALPAO'S BAR</t>
  </si>
  <si>
    <t>HENRIQUE BOF MARTINELLI</t>
  </si>
  <si>
    <t>PARADA RIBEIRAO</t>
  </si>
  <si>
    <t>CARINA FRANCIELE CARDOZO</t>
  </si>
  <si>
    <t>TCC BAR</t>
  </si>
  <si>
    <t>PAULA KATUCHA CORREA ABDALLA</t>
  </si>
  <si>
    <t>IMPERIO SUCO COCO</t>
  </si>
  <si>
    <t>JURACI SENA</t>
  </si>
  <si>
    <t>BAR DO CARECA</t>
  </si>
  <si>
    <t>ART PAPEIS ATACADO LTDA</t>
  </si>
  <si>
    <t>ALAILDO JOSE GURTLER</t>
  </si>
  <si>
    <t>BAR ZANONI</t>
  </si>
  <si>
    <t>ANDERSON VERGNA DOS SANTOS</t>
  </si>
  <si>
    <t>BAR DO GE</t>
  </si>
  <si>
    <t>VITORIA ALIMENTICIA LTDA ME</t>
  </si>
  <si>
    <t>RICCO SABOR</t>
  </si>
  <si>
    <t>49.999.619 CLAUDIO LAGE CHIESA</t>
  </si>
  <si>
    <t>DIM DISTRIBUIDORA</t>
  </si>
  <si>
    <t>GENIVALDOS BAR LTDA ME</t>
  </si>
  <si>
    <t>BAR DO GENIVALDO</t>
  </si>
  <si>
    <t>CLARICIA BAIOCO DE ANGELI RIBEIRO</t>
  </si>
  <si>
    <t>CASTELO DOS SONHOS</t>
  </si>
  <si>
    <t>H J BASTIA NETO PADARIA</t>
  </si>
  <si>
    <t>PADARIA BOM E CIA</t>
  </si>
  <si>
    <t>MARIA MADALENA BISINELI ARPINI ME</t>
  </si>
  <si>
    <t>PADARIA E CONFEITARIA ARPINI</t>
  </si>
  <si>
    <t>LINHARES FOODS LTDA</t>
  </si>
  <si>
    <t>LINHARES FOODS</t>
  </si>
  <si>
    <t>ANGELA MARIA PIOL DA LUZ</t>
  </si>
  <si>
    <t>BAR AGUIA BRANCA</t>
  </si>
  <si>
    <t>LEILIANE OLIVEIRA DOS SANTOS</t>
  </si>
  <si>
    <t>HORTIFRUTI OLIVEIRA</t>
  </si>
  <si>
    <t>KATIA APARECIDA VIEIRA LANG</t>
  </si>
  <si>
    <t>BAR OTON</t>
  </si>
  <si>
    <t>DROGARIA EXTRA POPULAR VILA RUBIM LTDA</t>
  </si>
  <si>
    <t>EXTRA POPULAR VILA RUBIM</t>
  </si>
  <si>
    <t>ANTONIO MARCELO BENEVIDES FIRMINO</t>
  </si>
  <si>
    <t>MERCEARIA LAGUNA</t>
  </si>
  <si>
    <t>ARMANI HOTEL LTDA EPP</t>
  </si>
  <si>
    <t>HOTEL N.S.DA CONCEICAO</t>
  </si>
  <si>
    <t>ALESSANDRO VIANA SCARABELI</t>
  </si>
  <si>
    <t>ADEGA ZERO GRAU</t>
  </si>
  <si>
    <t>JULIANE DOS SANTOS PEREIRA FERREIRA</t>
  </si>
  <si>
    <t>BOUTIQUE ACAI &amp; CIA</t>
  </si>
  <si>
    <t>SIMONE COELHO DA PENHA</t>
  </si>
  <si>
    <t>CHURRASQUINHO PARADA</t>
  </si>
  <si>
    <t>WEST COFFEE LTDA</t>
  </si>
  <si>
    <t>WEST COFFEE</t>
  </si>
  <si>
    <t>MANOEL CLAUDIO FLORES 92436579768</t>
  </si>
  <si>
    <t>CLAUDIO POINT</t>
  </si>
  <si>
    <t>ALENE PEREIRA GOMES</t>
  </si>
  <si>
    <t>CENTRAL LANCHES</t>
  </si>
  <si>
    <t>DAYWISON SOARES GONCALVES</t>
  </si>
  <si>
    <t>KITOP SORVETERIA &amp; ACAITERIA</t>
  </si>
  <si>
    <t>DINASTIA BEER BAR E RESTAURANTE LTDA</t>
  </si>
  <si>
    <t>DINASTIA BEER</t>
  </si>
  <si>
    <t>MIKAELE COUTINHO DA CONCEICAO RESTAURANTE SABOR CAIPIRA</t>
  </si>
  <si>
    <t>RESTAURANTE SABOR CAIPIRA</t>
  </si>
  <si>
    <t>MARIA DE FATIMA DA SILVA</t>
  </si>
  <si>
    <t>AUTO SERVICO E PADARIA SILVA</t>
  </si>
  <si>
    <t>SCARTON &amp; SCARTON LTDA ME</t>
  </si>
  <si>
    <t>COMERCIAL SCARTON</t>
  </si>
  <si>
    <t>ROSANGELA GOMES ANDRADE</t>
  </si>
  <si>
    <t>SUPREME GRÃO</t>
  </si>
  <si>
    <t>ANA CARLA SANTOS NASCIMENTO RIBEIRO</t>
  </si>
  <si>
    <t>EL SHADAY HORTIFRUTI E MERCEARIA</t>
  </si>
  <si>
    <t>LA BARCA BAR LTDA</t>
  </si>
  <si>
    <t>BAR LA BARCA</t>
  </si>
  <si>
    <t>NILZA CAMILA DA SILVA</t>
  </si>
  <si>
    <t>JR MINI MERCADO</t>
  </si>
  <si>
    <t>GUILHERME CAIQUE DOS SANTOS DIAS</t>
  </si>
  <si>
    <t>INBRASA</t>
  </si>
  <si>
    <t>DIONEI JOSE FERREIRA CASULA</t>
  </si>
  <si>
    <t>D ITALIT SORVETES</t>
  </si>
  <si>
    <t>MAXEMILIANO RIBEIRO DA COSTA</t>
  </si>
  <si>
    <t>MM RESTAURANTE</t>
  </si>
  <si>
    <t>CORONA &amp; CORONA LTDA ME</t>
  </si>
  <si>
    <t>BAR SAO JUDAS TADEU</t>
  </si>
  <si>
    <t>MARIA APARECIDA ARAUJO SANTOS</t>
  </si>
  <si>
    <t>HGM DISTRIBUIDORA</t>
  </si>
  <si>
    <t>DANILO CORREA</t>
  </si>
  <si>
    <t>DISTRIBUIDORA DE TUDO UM POUCO</t>
  </si>
  <si>
    <t>LUCAS GABRIEL ARAUJO MINGHELLI</t>
  </si>
  <si>
    <t>LULU ACAI</t>
  </si>
  <si>
    <t>JOSE ALVES PEREIRA REIS</t>
  </si>
  <si>
    <t>KILAO REIS</t>
  </si>
  <si>
    <t>EDER NATAL PACHECO DE OLIVEIRA</t>
  </si>
  <si>
    <t>BANCA MORADA</t>
  </si>
  <si>
    <t>BALBE E ROCHA COMERCIO DE ALIMENTOS LTDA</t>
  </si>
  <si>
    <t>RESTAURANTE NUTRIVITA</t>
  </si>
  <si>
    <t>TIAGO P ZANETTI VEICULOS LTDA</t>
  </si>
  <si>
    <t>TIAGO VEICULOS</t>
  </si>
  <si>
    <t>DROGARIA MAIS VIDA LTDA ME</t>
  </si>
  <si>
    <t>MERIELY BRANDAO CUNHA</t>
  </si>
  <si>
    <t>LANCHONETE AVENIDA</t>
  </si>
  <si>
    <t>RESTAURANTE MINERIN LTDA</t>
  </si>
  <si>
    <t>REST GOSTINHO MINEIRO</t>
  </si>
  <si>
    <t>MINI LANCHES ESTRELA LTDA</t>
  </si>
  <si>
    <t>ESTRELA BAR E LANCHONETE</t>
  </si>
  <si>
    <t>JAQUE MATOS LOUNGE BAR LTDA</t>
  </si>
  <si>
    <t>LOUNGE BAR</t>
  </si>
  <si>
    <t>ESTER DETONI NASCIMENTO</t>
  </si>
  <si>
    <t>FANELLI STORE E BARBEARIA</t>
  </si>
  <si>
    <t>RC EMPREENDIMENTOS LTDA</t>
  </si>
  <si>
    <t>BEEF BURGER</t>
  </si>
  <si>
    <t>VILA TROPICAL BAR E RESTAURANTE LTDA</t>
  </si>
  <si>
    <t>RECANTO DOS MARES</t>
  </si>
  <si>
    <t>POLYANI DINIZ DE OLIVEIRA</t>
  </si>
  <si>
    <t>ANTONIO TEREZA CAETANO</t>
  </si>
  <si>
    <t>RANIELLE FERREIRA PAIVA MENDES</t>
  </si>
  <si>
    <t>BIG FESTA</t>
  </si>
  <si>
    <t>LEONARDO MAYER</t>
  </si>
  <si>
    <t>FRANGO DU LEO</t>
  </si>
  <si>
    <t>GUMERDINDO BARROSO FILHO- ME</t>
  </si>
  <si>
    <t>VIAÇÃO DA PRETTI</t>
  </si>
  <si>
    <t>PEDRO PAULO CERQUEIRA DE ALMEIDA</t>
  </si>
  <si>
    <t>BAR DO PEDRIM</t>
  </si>
  <si>
    <t>AGNALDO MANOEL NETO</t>
  </si>
  <si>
    <t>MERCADINHO CAMPO NOVO</t>
  </si>
  <si>
    <t>ADALBERTO CARLOS MUNDT</t>
  </si>
  <si>
    <t>BETAO HORTIFRUTI</t>
  </si>
  <si>
    <t>ELPIDIO DA SILVA RAPHKE</t>
  </si>
  <si>
    <t>MERCEARIA BIG MAIS</t>
  </si>
  <si>
    <t>ROUCHANNA REGIA SILVEIRA</t>
  </si>
  <si>
    <t>DISTRIBUIDORA ROXY JR</t>
  </si>
  <si>
    <t>PRODUTOS NATURAIS POMERANO LTDA</t>
  </si>
  <si>
    <t>PRODUTOS NATURAIS POMERANO</t>
  </si>
  <si>
    <t>GIANI SIMONASSI</t>
  </si>
  <si>
    <t>DECO BURGER</t>
  </si>
  <si>
    <t>FARMACIA MEDFARMA LTDA</t>
  </si>
  <si>
    <t>DROGARIA MEDFARMA</t>
  </si>
  <si>
    <t>LEONARDO VERONESI RAMOS</t>
  </si>
  <si>
    <t>PORTO MERCADO</t>
  </si>
  <si>
    <t>LUIZ CARLOS MAESTRINI</t>
  </si>
  <si>
    <t>BAR DO LUIZ</t>
  </si>
  <si>
    <t>GABRIEL CLIMACO</t>
  </si>
  <si>
    <t>DISTRIBUIDORA SANTANA</t>
  </si>
  <si>
    <t>MATEUS LOPES FIGUEIREDO</t>
  </si>
  <si>
    <t>LANCHONETE VEM Q TEM</t>
  </si>
  <si>
    <t>PADARIA E CONFEITARIA MANA LTDA</t>
  </si>
  <si>
    <t>PADARIA E CONFEITARIA MANA</t>
  </si>
  <si>
    <t>JULIO CESAR MARINO VIEIRA EPP</t>
  </si>
  <si>
    <t>INOVA DROGARIA</t>
  </si>
  <si>
    <t>GRASIELE NAZARE CARNEIRO SILVA 11086883730</t>
  </si>
  <si>
    <t>LG POINT</t>
  </si>
  <si>
    <t>CLEIDE FERNANDES PANSINI</t>
  </si>
  <si>
    <t>VIX BEBIDAS</t>
  </si>
  <si>
    <t>CRENILDO DOS SANTOS ALVES</t>
  </si>
  <si>
    <t>JULIANO FERREIRA CARVALHO</t>
  </si>
  <si>
    <t>EXAGERADO CHURROS</t>
  </si>
  <si>
    <t>VERA LUCIA BAGA FRANCO</t>
  </si>
  <si>
    <t>MINI MERCADO QUILÃO DA PRAIA</t>
  </si>
  <si>
    <t>MJ SUPERMERCADO E MATERIAL CONSTRUCAO LTDA</t>
  </si>
  <si>
    <t>SUPERMERCADO ZEZÉ</t>
  </si>
  <si>
    <t>ODEQUIM CABIDELLI DAVID</t>
  </si>
  <si>
    <t>TOP BURGUER</t>
  </si>
  <si>
    <t>PAULO ROBERTO PASSOS</t>
  </si>
  <si>
    <t>PASTELARIA CANAA</t>
  </si>
  <si>
    <t>PASTELARIA SERRANA LTDA</t>
  </si>
  <si>
    <t>PASTELARIA SERRANA</t>
  </si>
  <si>
    <t>HELIO JOSE COVRE</t>
  </si>
  <si>
    <t>BAR DO CARLITO</t>
  </si>
  <si>
    <t>POMERANA COSMETICOS LTDA</t>
  </si>
  <si>
    <t>MARIAH COSMETICOS</t>
  </si>
  <si>
    <t>NATIELLY MAZARIM DOS SANTOS</t>
  </si>
  <si>
    <t>DISTRIBUIDORA DE CARNES SANTA ROSA LTDA</t>
  </si>
  <si>
    <t>SANTA ROSA</t>
  </si>
  <si>
    <t>K A BRUNORO DE SOUZA ME</t>
  </si>
  <si>
    <t>PADARIA BRUNORO</t>
  </si>
  <si>
    <t>IVANETE MACIEL DOS SANTOS</t>
  </si>
  <si>
    <t>PADARIA DOCE SABOR</t>
  </si>
  <si>
    <t>ROSIANE MARIA BORGES GOULART 07023418784</t>
  </si>
  <si>
    <t>TEMPERO ROSIANE MARIA</t>
  </si>
  <si>
    <t>JULIANE BONFIM SANTO</t>
  </si>
  <si>
    <t>SHOPPING CONVENIENCIA ALVORADA</t>
  </si>
  <si>
    <t>WIWERTON ANDRE ANTUNES VIEIRA</t>
  </si>
  <si>
    <t>RECANTO DAS BEBIDAS</t>
  </si>
  <si>
    <t>KEILA SANTOS TELES VIEIRA</t>
  </si>
  <si>
    <t>NOSSA PADARIA</t>
  </si>
  <si>
    <t>DROGARIA SAO CAMILO LTDA</t>
  </si>
  <si>
    <t>CARLOS EDUARDO DO NASCIMENTO GONCALVES</t>
  </si>
  <si>
    <t>CONTINENTAL BEBIDAS</t>
  </si>
  <si>
    <t>JOAO CARLOS STOFEL</t>
  </si>
  <si>
    <t>BAR JG</t>
  </si>
  <si>
    <t>CLAUDINO ALEXANDRE RODRIGUES GARBOSSA</t>
  </si>
  <si>
    <t>ACOUGUE DO GAUCHO</t>
  </si>
  <si>
    <t>CICERO MIKAEL DA SILVA</t>
  </si>
  <si>
    <t>CENTER LANCHES</t>
  </si>
  <si>
    <t>ERONILTON CASTRO AMORIM - RESTAURANTE CANOA</t>
  </si>
  <si>
    <t>RESTAURANTE CANOA</t>
  </si>
  <si>
    <t>PADARIA E CONFEITARIA SANTOS DUMONT LTDA</t>
  </si>
  <si>
    <t>PADARIA JARDINS</t>
  </si>
  <si>
    <t>H. M. DE SOUZA PADARIA E COMERCIO</t>
  </si>
  <si>
    <t>PADARIA PONTO CERTO</t>
  </si>
  <si>
    <t>JOSY VASCONCELOS DE SOUZA FLEGLER</t>
  </si>
  <si>
    <t>HORTIFRUTI + SABOR</t>
  </si>
  <si>
    <t>LANCHONETE CESCONETTO LTDA</t>
  </si>
  <si>
    <t>LANCH CASTELO</t>
  </si>
  <si>
    <t>MARIA APARECIDA RAMOS ALMEIDA E SILVA ME</t>
  </si>
  <si>
    <t>RESTAURANTE FAMILIAR</t>
  </si>
  <si>
    <t>HELP BEER BEBIDAS LTDA</t>
  </si>
  <si>
    <t>HELP BEER</t>
  </si>
  <si>
    <t>AMANDA RAIZ FAVERO 19481078728</t>
  </si>
  <si>
    <t>LANCHONETE BALACOBACO</t>
  </si>
  <si>
    <t>LANCHONETE PROGRESSO LTDA</t>
  </si>
  <si>
    <t>KAIANAS BAR</t>
  </si>
  <si>
    <t>DROGARIA GRANDE VITORIA LTDA</t>
  </si>
  <si>
    <t>GRANVIX FARMA</t>
  </si>
  <si>
    <t>COMERCIAL SEMPRE BOM LTDA</t>
  </si>
  <si>
    <t>DEINA SUPERMERCADO</t>
  </si>
  <si>
    <t>AURENI MOREIRA DE SOUZA</t>
  </si>
  <si>
    <t>MERCEARIA DA AURENIR</t>
  </si>
  <si>
    <t>MARKELES SANTANA PEREIRA MIRANDA ME</t>
  </si>
  <si>
    <t>PADARIA MIRANDA</t>
  </si>
  <si>
    <t>ELENIR MARIA CETTO</t>
  </si>
  <si>
    <t>BAR DA ELENIR</t>
  </si>
  <si>
    <t>JANALHA OLIVEIRA RETZ</t>
  </si>
  <si>
    <t>STOP BAR</t>
  </si>
  <si>
    <t>T.O DE OLIVEIRA ME</t>
  </si>
  <si>
    <t>PADARIA E CONFEITARIA PANETTOZI</t>
  </si>
  <si>
    <t>MARILENE LOPES GOES PADARIA E CONFEIT.</t>
  </si>
  <si>
    <t>PAD NSPENHA</t>
  </si>
  <si>
    <t>RENATA BEZERRA LIMA</t>
  </si>
  <si>
    <t>SAULO CAMILO DA CONCEICAO</t>
  </si>
  <si>
    <t>LAUDIANA VERONICA ARAUJO COSTA</t>
  </si>
  <si>
    <t>BAR DO MAGEVSKI</t>
  </si>
  <si>
    <t>ROBERTO MORAES DE LIMA</t>
  </si>
  <si>
    <t>BANCA VITORIA</t>
  </si>
  <si>
    <t>GILDONCLAION DOS SANTOS MARTINS 05670029690</t>
  </si>
  <si>
    <t>PANIFICADORA 3 MARIAS</t>
  </si>
  <si>
    <t>VALCEMIR PEREIRA DA ROSA</t>
  </si>
  <si>
    <t>SORVETE EXPRESSO</t>
  </si>
  <si>
    <t>DROGARIA E PERFUMARIA TEM PRECO POPULAR LTDA</t>
  </si>
  <si>
    <t>FARMACIA TEM PRECO POPULAR</t>
  </si>
  <si>
    <t>PADARIA E CONFEITARIA TRIGOBOM LTDA</t>
  </si>
  <si>
    <t>PANIFICADORA TRIGOBOM</t>
  </si>
  <si>
    <t>RENATA CORREIA DE MELO</t>
  </si>
  <si>
    <t>CAFE E DELICIA</t>
  </si>
  <si>
    <t>ALEXSANDRO LOPES</t>
  </si>
  <si>
    <t>DIVINO GRAOS</t>
  </si>
  <si>
    <t>LEILIANA PISKE DE ANDRADE 13682917675</t>
  </si>
  <si>
    <t>ADRIELE CONSTANTINO DO NASCIMENTO</t>
  </si>
  <si>
    <t>LANCHONETE BERGAMINI</t>
  </si>
  <si>
    <t>BRUNNO TEIXEIRA MAIA 15262226710</t>
  </si>
  <si>
    <t>MERCADINHO MIX MAIS</t>
  </si>
  <si>
    <t>WESLEY RODRIGUES DE OLIVEIRA PADARIA E CONFEITARIA ME</t>
  </si>
  <si>
    <t>PADARIA E CONFEITARIA SANTANA</t>
  </si>
  <si>
    <t>SIMONE COSTA SOARES ZANOL</t>
  </si>
  <si>
    <t>LANCHONETE AEROPORTO</t>
  </si>
  <si>
    <t>LUCIENE DE SALES SIQUEIRA</t>
  </si>
  <si>
    <t>CASA DE DOCE</t>
  </si>
  <si>
    <t>COMERCIAL BIG BEN LTDA</t>
  </si>
  <si>
    <t>CAMPO VERDE SHOPPING RURAL</t>
  </si>
  <si>
    <t>ROMILDO ROCHA</t>
  </si>
  <si>
    <t>RESTAURANTE E LANCH POSTO GRANITO</t>
  </si>
  <si>
    <t>NUNES E LOYOLLA LTDA ME</t>
  </si>
  <si>
    <t>AUTO SERVICO NUNES E LOYOLLA</t>
  </si>
  <si>
    <t>CARLOS HENRIQUE DE SOUZA PINA 15954817707</t>
  </si>
  <si>
    <t>CARLOS</t>
  </si>
  <si>
    <t>SUPERMERCADO MAIS EIRELI ME</t>
  </si>
  <si>
    <t>SUPERMERCADO MAIS</t>
  </si>
  <si>
    <t>AUTO SERVICO LUCRO REAL LTDA</t>
  </si>
  <si>
    <t>AUTO SERVICO LUCRO REAL</t>
  </si>
  <si>
    <t>JVS AUTO SERVIÇO LTDA</t>
  </si>
  <si>
    <t>EXTRA SHOW</t>
  </si>
  <si>
    <t>OLIVEIRA E BASTOS LTDA ME</t>
  </si>
  <si>
    <t>ROBSON VILWOCK</t>
  </si>
  <si>
    <t>HORTI FRUTI POSSMOSER</t>
  </si>
  <si>
    <t>MARIA ANTONIA LIMA NIETO</t>
  </si>
  <si>
    <t>DISTRIBUIDORA DE DOCES E EMB. CRISTO REI</t>
  </si>
  <si>
    <t>CESCOM CESCONETO COMERCIAL LTDA</t>
  </si>
  <si>
    <t>CESCOM  CESCONETO COMERCIAL LTDA</t>
  </si>
  <si>
    <t>RAFAELA ALVES DE SOUZA LIBARDI COMERCIAL</t>
  </si>
  <si>
    <t>MERCEARIA DOGMAR</t>
  </si>
  <si>
    <t>EDSON ALVES DE OLIVEIRA ME</t>
  </si>
  <si>
    <t>COMERCIAL TIO EDSON</t>
  </si>
  <si>
    <t>SOLANGE MARIA BARCELLOS - ME</t>
  </si>
  <si>
    <t>MERCEARIA DO CHICO</t>
  </si>
  <si>
    <t>WEFFERSON RAFAELL RODRIGUES</t>
  </si>
  <si>
    <t>CANTINHO DA MARIA</t>
  </si>
  <si>
    <t>HIPERMERCADO SAMPAIO LTDA</t>
  </si>
  <si>
    <t>MANOEL SOARES PIMENTEL CASA DO PRODUTOR ME</t>
  </si>
  <si>
    <t>CASA DO PRODUTOR MULTISERVICOS</t>
  </si>
  <si>
    <t>MG COMERCIO DE PRODUTOS DE MINI MERCADO LTDA</t>
  </si>
  <si>
    <t>FRANGO GIO</t>
  </si>
  <si>
    <t>MASTER MERCADO EIRELI EPP</t>
  </si>
  <si>
    <t>SUPERMERCADO MASTER</t>
  </si>
  <si>
    <t>PANIFICADORA COLLI LTDA ME MEE</t>
  </si>
  <si>
    <t>PADARIA COLLI</t>
  </si>
  <si>
    <t>MERCADAO VIANA COMERCIO LTDA ME</t>
  </si>
  <si>
    <t>SUPERMERCADO MARIANA</t>
  </si>
  <si>
    <t>A.P.A. DOS SANTOS SUPERMERCADO</t>
  </si>
  <si>
    <t>BASTOS &amp; FILHO LTDA</t>
  </si>
  <si>
    <t>BASTOS &amp; FILHO</t>
  </si>
  <si>
    <t>M.C.C.L COMERCIO DE ALIMENTOS LTDA ME</t>
  </si>
  <si>
    <t>PADARIA REPUBLICA DOS PAES</t>
  </si>
  <si>
    <t>Codcli</t>
  </si>
  <si>
    <t>Clientes</t>
  </si>
  <si>
    <t>Fantasia</t>
  </si>
  <si>
    <t>Bairro</t>
  </si>
  <si>
    <t>Cidade</t>
  </si>
  <si>
    <t>Cnpj</t>
  </si>
  <si>
    <t>PALMITAL</t>
  </si>
  <si>
    <t>LINHARES</t>
  </si>
  <si>
    <t>31.820.699/0001-60</t>
  </si>
  <si>
    <t>CENTRO</t>
  </si>
  <si>
    <t>08.296.266/0001-35</t>
  </si>
  <si>
    <t>INTERIOR</t>
  </si>
  <si>
    <t>RIO BANANAL</t>
  </si>
  <si>
    <t>03.073.056/0007-50</t>
  </si>
  <si>
    <t>PORTO CANOA</t>
  </si>
  <si>
    <t>SERRA</t>
  </si>
  <si>
    <t>27.751.320/0003-00</t>
  </si>
  <si>
    <t>CIVIT 1</t>
  </si>
  <si>
    <t>03.845.717/0001-22</t>
  </si>
  <si>
    <t>TRES BARRAS</t>
  </si>
  <si>
    <t>27.555.390/0005-46</t>
  </si>
  <si>
    <t>SEGATO</t>
  </si>
  <si>
    <t>ARACRUZ</t>
  </si>
  <si>
    <t>27.555.390/0001-12</t>
  </si>
  <si>
    <t>NOSSA SENHORA DA CONCEICAO</t>
  </si>
  <si>
    <t>27.473.669/0006-61</t>
  </si>
  <si>
    <t>ROSARIO DE FATIMA</t>
  </si>
  <si>
    <t>39.968.264/0001-79</t>
  </si>
  <si>
    <t>JAGUARE</t>
  </si>
  <si>
    <t>05.922.899/0002-02</t>
  </si>
  <si>
    <t>TERMINAL INTERMODAL DA SERRA</t>
  </si>
  <si>
    <t>06.696.990/0001-20</t>
  </si>
  <si>
    <t>SAO GABRIEL DA PALHA</t>
  </si>
  <si>
    <t>36.398.790/0001-52</t>
  </si>
  <si>
    <t>CANIVETE</t>
  </si>
  <si>
    <t>29.873.752/0001-49</t>
  </si>
  <si>
    <t>VILA NOVA</t>
  </si>
  <si>
    <t>09.622.180/0001-18</t>
  </si>
  <si>
    <t>39.361.209/0001-16</t>
  </si>
  <si>
    <t>ARLINDO VILLASCHI</t>
  </si>
  <si>
    <t>VIANA</t>
  </si>
  <si>
    <t>37.195.191/0001-02</t>
  </si>
  <si>
    <t>RUBIA</t>
  </si>
  <si>
    <t>NOVA VENECIA</t>
  </si>
  <si>
    <t>00.381.613/0001-16</t>
  </si>
  <si>
    <t>AGUA LIMPA</t>
  </si>
  <si>
    <t>05.922.899/0001-13</t>
  </si>
  <si>
    <t>POLO INDUSTRIAL</t>
  </si>
  <si>
    <t>30.742.324/0003-28</t>
  </si>
  <si>
    <t>ANTONIO DAMIANI</t>
  </si>
  <si>
    <t>COLATINA</t>
  </si>
  <si>
    <t>39.621.479/0001-19</t>
  </si>
  <si>
    <t xml:space="preserve">CENTRO </t>
  </si>
  <si>
    <t>PANCAS</t>
  </si>
  <si>
    <t>12.888.466/0001-54</t>
  </si>
  <si>
    <t xml:space="preserve">CENTRO              </t>
  </si>
  <si>
    <t>PEDRO CANARIO</t>
  </si>
  <si>
    <t>32.456.220/0001-10</t>
  </si>
  <si>
    <t>BEBEDOURO</t>
  </si>
  <si>
    <t>09.408.549/0001-94</t>
  </si>
  <si>
    <t>RIO MARINHO</t>
  </si>
  <si>
    <t>VILA VELHA</t>
  </si>
  <si>
    <t>51.342.001/0001-55</t>
  </si>
  <si>
    <t>GUARANA</t>
  </si>
  <si>
    <t>09.379.562/0001-62</t>
  </si>
  <si>
    <t>BARBADOS</t>
  </si>
  <si>
    <t>03.380.787/0001-52</t>
  </si>
  <si>
    <t>09.413.122/0001-84</t>
  </si>
  <si>
    <t>42.614.323/0001-15</t>
  </si>
  <si>
    <t>36.318.376/0001-96</t>
  </si>
  <si>
    <t>05.314.561/0003-40</t>
  </si>
  <si>
    <t xml:space="preserve">SAO ROQUINHO        </t>
  </si>
  <si>
    <t>SAO ROQUE DO CANAA</t>
  </si>
  <si>
    <t>05.468.953/0001-00</t>
  </si>
  <si>
    <t>MOVELAR</t>
  </si>
  <si>
    <t>07.024.536/0001-96</t>
  </si>
  <si>
    <t>EURICO SALLES</t>
  </si>
  <si>
    <t>04.473.293/0004-28</t>
  </si>
  <si>
    <t>09.118.271/0001-10</t>
  </si>
  <si>
    <t>SANTA MARIA DE JETIBA</t>
  </si>
  <si>
    <t>04.609.714/0001-52</t>
  </si>
  <si>
    <t>RIVIERA DA BARRA</t>
  </si>
  <si>
    <t>06.955.576/0005-12</t>
  </si>
  <si>
    <t>39.638.580/0001-82</t>
  </si>
  <si>
    <t>08.417.449/0001-61</t>
  </si>
  <si>
    <t>CIVIT I</t>
  </si>
  <si>
    <t>19.544.426/0002-15</t>
  </si>
  <si>
    <t>SANTA LUZIA</t>
  </si>
  <si>
    <t>06.353.864/0014-98</t>
  </si>
  <si>
    <t>VILA VALERIO</t>
  </si>
  <si>
    <t>33.237.820/0001-50</t>
  </si>
  <si>
    <t>MARACANA</t>
  </si>
  <si>
    <t>CARIACICA</t>
  </si>
  <si>
    <t>27.990.092/0004-01</t>
  </si>
  <si>
    <t>33.398.904/0001-76</t>
  </si>
  <si>
    <t>43.380.265/0001-75</t>
  </si>
  <si>
    <t>ARIBIRI</t>
  </si>
  <si>
    <t>06.955.576/0010-80</t>
  </si>
  <si>
    <t>MATA DA PRAIA</t>
  </si>
  <si>
    <t>VITORIA</t>
  </si>
  <si>
    <t>06.955.576/0008-65</t>
  </si>
  <si>
    <t>ITAPOA</t>
  </si>
  <si>
    <t>06.955.576/0001-99</t>
  </si>
  <si>
    <t>SAO VICENTE</t>
  </si>
  <si>
    <t>18.750.973/0001-03</t>
  </si>
  <si>
    <t>SAO FRANCISCO</t>
  </si>
  <si>
    <t>06.955.576/0011-60</t>
  </si>
  <si>
    <t>BEIRA RIO</t>
  </si>
  <si>
    <t>30.742.324/0001-66</t>
  </si>
  <si>
    <t>CANAA</t>
  </si>
  <si>
    <t>14.024.944/0001-03</t>
  </si>
  <si>
    <t>SOORETAMA</t>
  </si>
  <si>
    <t>00.486.022/0001-03</t>
  </si>
  <si>
    <t>NOVO HORIZONTE</t>
  </si>
  <si>
    <t>05.314.561/0001-89</t>
  </si>
  <si>
    <t>ALTO LAGE</t>
  </si>
  <si>
    <t>27.473.669/0012-00</t>
  </si>
  <si>
    <t>27.457.498/0004-15</t>
  </si>
  <si>
    <t>ILHA DAS FLORES</t>
  </si>
  <si>
    <t>49.732.729/0001-41</t>
  </si>
  <si>
    <t>JOCKEY DE ITAPARICA</t>
  </si>
  <si>
    <t>08.943.838/0001-20</t>
  </si>
  <si>
    <t>HONORIO FRAGA</t>
  </si>
  <si>
    <t>05.898.316/0001-66</t>
  </si>
  <si>
    <t>SANTA CECILIA</t>
  </si>
  <si>
    <t>20.433.923/0001-44</t>
  </si>
  <si>
    <t>NOVA BARRA</t>
  </si>
  <si>
    <t>BARRA DE SAO FRANCISCO</t>
  </si>
  <si>
    <t>30.742.324/0015-61</t>
  </si>
  <si>
    <t>28.386.809/0001-12</t>
  </si>
  <si>
    <t>08.375.452/0006-74</t>
  </si>
  <si>
    <t>PINHEIROS</t>
  </si>
  <si>
    <t>39.855.693/0001-30</t>
  </si>
  <si>
    <t>FILOMENA</t>
  </si>
  <si>
    <t>10.607.920/0001-26</t>
  </si>
  <si>
    <t>CONCEICAO DA BARRA</t>
  </si>
  <si>
    <t>03.473.663/0001-11</t>
  </si>
  <si>
    <t>CANARIO</t>
  </si>
  <si>
    <t>30.742.324/0006-70</t>
  </si>
  <si>
    <t>27.473.669/0022-81</t>
  </si>
  <si>
    <t>30.742.324/0010-57</t>
  </si>
  <si>
    <t>27.471.804/0001-25</t>
  </si>
  <si>
    <t>MONTANHA</t>
  </si>
  <si>
    <t>01.511.819/0001-86</t>
  </si>
  <si>
    <t>ELDORADO</t>
  </si>
  <si>
    <t>46.689.070/0001-08</t>
  </si>
  <si>
    <t>COHAB</t>
  </si>
  <si>
    <t>35.341.605/0001-20</t>
  </si>
  <si>
    <t>40.601.381/0001-89</t>
  </si>
  <si>
    <t>ZONA RURAL</t>
  </si>
  <si>
    <t>30.742.324/0011-38</t>
  </si>
  <si>
    <t>ARACA</t>
  </si>
  <si>
    <t>27.473.669/0014-71</t>
  </si>
  <si>
    <t>30.780.795/0001-69</t>
  </si>
  <si>
    <t>GURIRI NORTE</t>
  </si>
  <si>
    <t>SAO MATEUS</t>
  </si>
  <si>
    <t>39.855.693/0003-00</t>
  </si>
  <si>
    <t>VILA PALESTINA</t>
  </si>
  <si>
    <t>27.990.092/0001-50</t>
  </si>
  <si>
    <t>GURIRI SUL</t>
  </si>
  <si>
    <t>12.816.046/0002-43</t>
  </si>
  <si>
    <t>IRMAOS FERNANDES</t>
  </si>
  <si>
    <t>30.539.183/0001-89</t>
  </si>
  <si>
    <t>07.477.047/0001-90</t>
  </si>
  <si>
    <t>27.942.085/0060-33</t>
  </si>
  <si>
    <t>VISTA DOURADA</t>
  </si>
  <si>
    <t>33.562.454/0001-05</t>
  </si>
  <si>
    <t>05.276.794/0001-34</t>
  </si>
  <si>
    <t>ASCENSAO</t>
  </si>
  <si>
    <t>30.742.324/0004-09</t>
  </si>
  <si>
    <t>DE CARLI</t>
  </si>
  <si>
    <t>31.759.699/0001-00</t>
  </si>
  <si>
    <t>PORTAL DE GUARAPARI</t>
  </si>
  <si>
    <t>GUARAPARI</t>
  </si>
  <si>
    <t>08.497.261/0001-70</t>
  </si>
  <si>
    <t>NOVA BETANIA</t>
  </si>
  <si>
    <t>06.213.065/0001-00</t>
  </si>
  <si>
    <t>06.955.576/0004-31</t>
  </si>
  <si>
    <t>GUANDU</t>
  </si>
  <si>
    <t>CACHOEIRO DE ITAPEMIRIM</t>
  </si>
  <si>
    <t>27.473.669/0008-23</t>
  </si>
  <si>
    <t>COQUERAL DE ITAPARICA</t>
  </si>
  <si>
    <t>27.473.669/0011-29</t>
  </si>
  <si>
    <t>BOA ESPERANCA</t>
  </si>
  <si>
    <t>39.855.693/0002-10</t>
  </si>
  <si>
    <t>ECOPORANGA</t>
  </si>
  <si>
    <t>18.290.958/0001-20</t>
  </si>
  <si>
    <t>29.543.539/0001-79</t>
  </si>
  <si>
    <t>39.792.205/0001-92</t>
  </si>
  <si>
    <t>GURIRI</t>
  </si>
  <si>
    <t>36.305.837/0003-58</t>
  </si>
  <si>
    <t>SANTO ANTONIO</t>
  </si>
  <si>
    <t>36.305.837/0001-96</t>
  </si>
  <si>
    <t>44.319.731/0001-70</t>
  </si>
  <si>
    <t>BRACO DO RIO</t>
  </si>
  <si>
    <t>08.111.558/0001-56</t>
  </si>
  <si>
    <t>IBIRACU</t>
  </si>
  <si>
    <t>28.477.404/0001-90</t>
  </si>
  <si>
    <t>PONTAL DO IPIRANGA</t>
  </si>
  <si>
    <t>10.458.233/0001-96</t>
  </si>
  <si>
    <t>53.283.961/0001-17</t>
  </si>
  <si>
    <t>19.973.595/0001-90</t>
  </si>
  <si>
    <t>SANTA MONICA</t>
  </si>
  <si>
    <t>00.317.118/0001-48</t>
  </si>
  <si>
    <t>32.454.597/0001-30</t>
  </si>
  <si>
    <t>BELA VISTA</t>
  </si>
  <si>
    <t>54.697.104/0001-26</t>
  </si>
  <si>
    <t>MARILANDIA</t>
  </si>
  <si>
    <t>27.494.038/0001-14</t>
  </si>
  <si>
    <t>VILA LANDINHA</t>
  </si>
  <si>
    <t>30.539.183/0003-40</t>
  </si>
  <si>
    <t>AGUA DOCE DO NORTE</t>
  </si>
  <si>
    <t>39.620.075/0001-00</t>
  </si>
  <si>
    <t>GOVERNADOR LINDENBERG</t>
  </si>
  <si>
    <t>03.250.276/0001-16</t>
  </si>
  <si>
    <t>AEROPORTO</t>
  </si>
  <si>
    <t>27.473.669/0017-14</t>
  </si>
  <si>
    <t>SAO JUDAS TADEU</t>
  </si>
  <si>
    <t>06.955.576/0013-22</t>
  </si>
  <si>
    <t>SANTA MARTHA</t>
  </si>
  <si>
    <t>39.661.324/0001-06</t>
  </si>
  <si>
    <t>NOVA ESPERANCA</t>
  </si>
  <si>
    <t>45.823.350/0001-96</t>
  </si>
  <si>
    <t>PARQUE JACARAIPE</t>
  </si>
  <si>
    <t>27.473.669/0029-58</t>
  </si>
  <si>
    <t>CAIÇARA</t>
  </si>
  <si>
    <t>27.735.448/0010-09</t>
  </si>
  <si>
    <t>MARECHAL FLORIANO</t>
  </si>
  <si>
    <t>54.148.878/0002-89</t>
  </si>
  <si>
    <t>09.062.438/0001-79</t>
  </si>
  <si>
    <t>27.098.560/0001-87</t>
  </si>
  <si>
    <t>PROLAR</t>
  </si>
  <si>
    <t>05.868.020/0001-00</t>
  </si>
  <si>
    <t>MANTENOPOLIS</t>
  </si>
  <si>
    <t>11.299.726/0001-93</t>
  </si>
  <si>
    <t>CAMARA</t>
  </si>
  <si>
    <t>27.545.656/0001-46</t>
  </si>
  <si>
    <t>26.625.110/0001-32</t>
  </si>
  <si>
    <t>17.518.030/0007-82</t>
  </si>
  <si>
    <t>IPIRANGA</t>
  </si>
  <si>
    <t>54.148.878/0004-40</t>
  </si>
  <si>
    <t>23.931.214/0001-87</t>
  </si>
  <si>
    <t>30.742.324/0005-90</t>
  </si>
  <si>
    <t>SAO SILVANO</t>
  </si>
  <si>
    <t>14.363.288/0002-54</t>
  </si>
  <si>
    <t>31.687.494/0001-58</t>
  </si>
  <si>
    <t>BOA VISTA</t>
  </si>
  <si>
    <t>27.473.669/0025-24</t>
  </si>
  <si>
    <t>SANTO ANDRÉ</t>
  </si>
  <si>
    <t>50.134.653/0001-31</t>
  </si>
  <si>
    <t>27.285.030/0001-48</t>
  </si>
  <si>
    <t>46.517.377/0001-13</t>
  </si>
  <si>
    <t>27.446.608/0001-09</t>
  </si>
  <si>
    <t>SANTA CRUZ</t>
  </si>
  <si>
    <t>44.014.802/0001-26</t>
  </si>
  <si>
    <t xml:space="preserve">NESTOR GOMES        </t>
  </si>
  <si>
    <t>35.980.168/0003-57</t>
  </si>
  <si>
    <t xml:space="preserve">IRMAOS FERNANDES    </t>
  </si>
  <si>
    <t>08.783.547/0001-12</t>
  </si>
  <si>
    <t>31.804.115/0002-43</t>
  </si>
  <si>
    <t>30.742.324/0014-80</t>
  </si>
  <si>
    <t>PRAIA DA COSTA</t>
  </si>
  <si>
    <t>27.123.186/0001-22</t>
  </si>
  <si>
    <t>SERNAMBY</t>
  </si>
  <si>
    <t>06.353.864/0015-79</t>
  </si>
  <si>
    <t>CRUZEIRO DO SUL</t>
  </si>
  <si>
    <t>27.473.669/0015-52</t>
  </si>
  <si>
    <t>05.361.968/0001-67</t>
  </si>
  <si>
    <t>34.301.976/0001-16</t>
  </si>
  <si>
    <t>06.943.085/0001-28</t>
  </si>
  <si>
    <t>26.200.662/0001-07</t>
  </si>
  <si>
    <t>HOMERO AMANTE</t>
  </si>
  <si>
    <t>53.563.637/0001-52</t>
  </si>
  <si>
    <t>ITAGUACU</t>
  </si>
  <si>
    <t>12.078.803/0001-48</t>
  </si>
  <si>
    <t>BARCELONA</t>
  </si>
  <si>
    <t>27.473.669/0023-62</t>
  </si>
  <si>
    <t>JACUPEMBA</t>
  </si>
  <si>
    <t>28.517.788/0001-27</t>
  </si>
  <si>
    <t>SANTA MONICA POPULAR</t>
  </si>
  <si>
    <t>38.183.127/0001-66</t>
  </si>
  <si>
    <t>PONTO ALTO</t>
  </si>
  <si>
    <t>DOMINGOS MARTINS</t>
  </si>
  <si>
    <t>54.148.878/0003-60</t>
  </si>
  <si>
    <t>COBILANDIA</t>
  </si>
  <si>
    <t>27.990.092/0003-12</t>
  </si>
  <si>
    <t>LINHARES V</t>
  </si>
  <si>
    <t>10.881.891/0001-96</t>
  </si>
  <si>
    <t>09.385.090/0001-50</t>
  </si>
  <si>
    <t xml:space="preserve">VILA DO RIACHO </t>
  </si>
  <si>
    <t>05.558.857/0001-45</t>
  </si>
  <si>
    <t>JARDIM CAMBURI</t>
  </si>
  <si>
    <t>29.468.694/0001-78</t>
  </si>
  <si>
    <t>SEDE - CENTRO</t>
  </si>
  <si>
    <t>01.193.562/0001-61</t>
  </si>
  <si>
    <t>MARIA ORTIZ</t>
  </si>
  <si>
    <t>50.134.653/0002-12</t>
  </si>
  <si>
    <t>SÃO GABRIEL</t>
  </si>
  <si>
    <t>51.333.769/0001-62</t>
  </si>
  <si>
    <t>06.353.864/0013-07</t>
  </si>
  <si>
    <t>SAO JORGE DE TIRADENTES</t>
  </si>
  <si>
    <t>03.727.931/0001-84</t>
  </si>
  <si>
    <t>REGENCIA</t>
  </si>
  <si>
    <t>50.884.429/0001-67</t>
  </si>
  <si>
    <t>CAMPO GRANDE</t>
  </si>
  <si>
    <t>07.114.902/0001-06</t>
  </si>
  <si>
    <t>TERRA VERMELHA</t>
  </si>
  <si>
    <t>08.929.445/0001-62</t>
  </si>
  <si>
    <t>39.827.407/0001-22</t>
  </si>
  <si>
    <t>03.613.434/0001-55</t>
  </si>
  <si>
    <t>27.494.152/0034-02</t>
  </si>
  <si>
    <t>CHUMBADO</t>
  </si>
  <si>
    <t>27.580.414/0001-93</t>
  </si>
  <si>
    <t>SAO THIAGO</t>
  </si>
  <si>
    <t>28.911.503/0001-38</t>
  </si>
  <si>
    <t>07.694.542/0001-50</t>
  </si>
  <si>
    <t>IRMA TEREZA ALTOE</t>
  </si>
  <si>
    <t>08.417.449/0002-42</t>
  </si>
  <si>
    <t>27.353.978/0001-93</t>
  </si>
  <si>
    <t>31.790.702/0001-40</t>
  </si>
  <si>
    <t>CIVIT II</t>
  </si>
  <si>
    <t>35.836.247/0002-08</t>
  </si>
  <si>
    <t>35.999.150/0001-35</t>
  </si>
  <si>
    <t>VILLAGE DO SOL</t>
  </si>
  <si>
    <t>08.497.261/0002-51</t>
  </si>
  <si>
    <t>PLANALTO</t>
  </si>
  <si>
    <t>16.582.139/0001-20</t>
  </si>
  <si>
    <t>35.980.168/0001-95</t>
  </si>
  <si>
    <t>SANTO AGOSTINHO</t>
  </si>
  <si>
    <t>09.558.309/0001-76</t>
  </si>
  <si>
    <t>21.337.542/0001-24</t>
  </si>
  <si>
    <t>NOVA CARAPINA I</t>
  </si>
  <si>
    <t>42.046.831/0001-44</t>
  </si>
  <si>
    <t>AGUIA BRANCA</t>
  </si>
  <si>
    <t>49.750.165/0001-70</t>
  </si>
  <si>
    <t>27.291.400/0001-50</t>
  </si>
  <si>
    <t>17.859.933/0001-31</t>
  </si>
  <si>
    <t>JARDIM DA INFANCIA</t>
  </si>
  <si>
    <t>53.278.265/0001-12</t>
  </si>
  <si>
    <t>VILA KENNEDY</t>
  </si>
  <si>
    <t>BAIXO GUANDU</t>
  </si>
  <si>
    <t>31.689.601/0001-87</t>
  </si>
  <si>
    <t>12.356.618/0001-78</t>
  </si>
  <si>
    <t>04.745.529/0001-95</t>
  </si>
  <si>
    <t>06.353.864/0012-26</t>
  </si>
  <si>
    <t>JABURUNA</t>
  </si>
  <si>
    <t>06.955.576/0006-01</t>
  </si>
  <si>
    <t>MORADA DE LARANJEIRAS</t>
  </si>
  <si>
    <t>29.468.694/0004-10</t>
  </si>
  <si>
    <t>46.174.568/0001-20</t>
  </si>
  <si>
    <t>SAO SEBASTIAO</t>
  </si>
  <si>
    <t>51.223.243/0001-20</t>
  </si>
  <si>
    <t>FUNDAO</t>
  </si>
  <si>
    <t>31.466.253/0001-89</t>
  </si>
  <si>
    <t>SANTA LUCIA</t>
  </si>
  <si>
    <t>32.463.312/0001-28</t>
  </si>
  <si>
    <t>37.942.978/0001-82</t>
  </si>
  <si>
    <t>SAO MARCOS</t>
  </si>
  <si>
    <t>26.543.718/0001-18</t>
  </si>
  <si>
    <t>CUPIDO</t>
  </si>
  <si>
    <t>34.047.788/0001-03</t>
  </si>
  <si>
    <t>DARLY SANTOS</t>
  </si>
  <si>
    <t>52.329.966/0001-70</t>
  </si>
  <si>
    <t>ALTO RIO NOVO</t>
  </si>
  <si>
    <t>12.888.410/0001-08</t>
  </si>
  <si>
    <t>05.919.982/0001-33</t>
  </si>
  <si>
    <t>27.151.620/0001-88</t>
  </si>
  <si>
    <t>31.465.263/0001-08</t>
  </si>
  <si>
    <t>30.742.324/0009-13</t>
  </si>
  <si>
    <t>30.675.912/0001-24</t>
  </si>
  <si>
    <t>08.215.293/0001-36</t>
  </si>
  <si>
    <t>42.897.612/0001-79</t>
  </si>
  <si>
    <t>07.143.827/0001-01</t>
  </si>
  <si>
    <t>27.473.669/0013-90</t>
  </si>
  <si>
    <t>49.385.096/0001-42</t>
  </si>
  <si>
    <t>00.421.204/0001-04</t>
  </si>
  <si>
    <t>FLEXAL II</t>
  </si>
  <si>
    <t>48.398.065/0001-63</t>
  </si>
  <si>
    <t>21.466.534/0001-88</t>
  </si>
  <si>
    <t>INTERLAGOS</t>
  </si>
  <si>
    <t>07.480.406/0001-68</t>
  </si>
  <si>
    <t>27.778.808/0001-50</t>
  </si>
  <si>
    <t>MONTE SINAI</t>
  </si>
  <si>
    <t>16.455.710/0001-46</t>
  </si>
  <si>
    <t>27.295.153/0001-60</t>
  </si>
  <si>
    <t>54.752.468/0001-61</t>
  </si>
  <si>
    <t>JARDIM CARAPINA</t>
  </si>
  <si>
    <t>06.196.895/0001-68</t>
  </si>
  <si>
    <t>NOVA BETHANIA</t>
  </si>
  <si>
    <t>54.148.878/0005-21</t>
  </si>
  <si>
    <t>VALE DOS REIS</t>
  </si>
  <si>
    <t>33.562.442/0001-80</t>
  </si>
  <si>
    <t>11.403.423/0001-79</t>
  </si>
  <si>
    <t>24.941.253/0001-28</t>
  </si>
  <si>
    <t>SAO GERALDO</t>
  </si>
  <si>
    <t>02.233.555/0001-09</t>
  </si>
  <si>
    <t>AREINHA</t>
  </si>
  <si>
    <t>54.148.878/0006-02</t>
  </si>
  <si>
    <t>03.380.787/0002-33</t>
  </si>
  <si>
    <t>ALECRIM</t>
  </si>
  <si>
    <t>04.697.921/0002-97</t>
  </si>
  <si>
    <t>ITARANA</t>
  </si>
  <si>
    <t>00.741.989/0001-94</t>
  </si>
  <si>
    <t>ANDRE CARLONI</t>
  </si>
  <si>
    <t>51.111.445/0001-80</t>
  </si>
  <si>
    <t>SAO RAFAEL</t>
  </si>
  <si>
    <t>27.321.611/0001-98</t>
  </si>
  <si>
    <t>44.574.211/0001-03</t>
  </si>
  <si>
    <t>PORTO DE CARIACICA</t>
  </si>
  <si>
    <t>35.996.677/0001-06</t>
  </si>
  <si>
    <t>MATA DA  PRAIA</t>
  </si>
  <si>
    <t>09.261.717/0001-61</t>
  </si>
  <si>
    <t>46.600.926/0001-19</t>
  </si>
  <si>
    <t>04.503.423/0001-85</t>
  </si>
  <si>
    <t>JARDIM MARILÂNDIA</t>
  </si>
  <si>
    <t>53.303.659/0001-83</t>
  </si>
  <si>
    <t>39.821.939/0001-52</t>
  </si>
  <si>
    <t>27.473.669/0024-43</t>
  </si>
  <si>
    <t>SANTA TERESA</t>
  </si>
  <si>
    <t>39.281.142/0001-00</t>
  </si>
  <si>
    <t>09.645.749/0001-60</t>
  </si>
  <si>
    <t>NOVA ROSA DA PENHA</t>
  </si>
  <si>
    <t>34.895.199/0001-85</t>
  </si>
  <si>
    <t>27.465.445/0001-01</t>
  </si>
  <si>
    <t>VILA PAULISTA</t>
  </si>
  <si>
    <t>10.815.395/0001-34</t>
  </si>
  <si>
    <t>36.702.429/0001-78</t>
  </si>
  <si>
    <t xml:space="preserve">VILA VERDE          </t>
  </si>
  <si>
    <t>39.801.568/0001-47</t>
  </si>
  <si>
    <t xml:space="preserve">SANTO ANTONIO       </t>
  </si>
  <si>
    <t>03.073.056/0001-64</t>
  </si>
  <si>
    <t>45.135.863/0001-04</t>
  </si>
  <si>
    <t>VILA LENIRA</t>
  </si>
  <si>
    <t>16.684.691/0001-20</t>
  </si>
  <si>
    <t>SALVADOR</t>
  </si>
  <si>
    <t>41.569.813/0001-84</t>
  </si>
  <si>
    <t>39.822.002/0001-00</t>
  </si>
  <si>
    <t>PLANALTO DE CARAPINA</t>
  </si>
  <si>
    <t>53.303.659/0003-45</t>
  </si>
  <si>
    <t>SAPUCAIA</t>
  </si>
  <si>
    <t>46.935.263/0001-93</t>
  </si>
  <si>
    <t>28.209.664/0001-84</t>
  </si>
  <si>
    <t>MARCILIO DE NORONHA</t>
  </si>
  <si>
    <t>24.616.223/0001-46</t>
  </si>
  <si>
    <t>09.461.276/0001-41</t>
  </si>
  <si>
    <t>53.303.659/0002-64</t>
  </si>
  <si>
    <t>07.197.984/0001-91</t>
  </si>
  <si>
    <t>MATA ATLANTICA</t>
  </si>
  <si>
    <t>54.295.251/0001-70</t>
  </si>
  <si>
    <t>MUQUICABA</t>
  </si>
  <si>
    <t>27.443.050/0001-08</t>
  </si>
  <si>
    <t>VILA PAVAO</t>
  </si>
  <si>
    <t>48.660.569/0001-00</t>
  </si>
  <si>
    <t>08.719.671/0001-19</t>
  </si>
  <si>
    <t>ITAUNAS</t>
  </si>
  <si>
    <t>11.413.787/0001-30</t>
  </si>
  <si>
    <t>SAYONARA</t>
  </si>
  <si>
    <t>07.887.985/0001-68</t>
  </si>
  <si>
    <t>41.841.555/0001-43</t>
  </si>
  <si>
    <t>SATURNINO MAURO/CAMATA II</t>
  </si>
  <si>
    <t>29.768.134/0001-39</t>
  </si>
  <si>
    <t>SÃO CRISTÓVÃO</t>
  </si>
  <si>
    <t>45.211.354/0001-13</t>
  </si>
  <si>
    <t xml:space="preserve">COQUEIRAL </t>
  </si>
  <si>
    <t>15.478.351/0001-80</t>
  </si>
  <si>
    <t>05.971.368/0001-10</t>
  </si>
  <si>
    <t>NOVA CARAPINA</t>
  </si>
  <si>
    <t>05.432.882/0001-88</t>
  </si>
  <si>
    <t>ROSA DA PENHA</t>
  </si>
  <si>
    <t>19.757.900/0001-06</t>
  </si>
  <si>
    <t>BONSUCESSO 1</t>
  </si>
  <si>
    <t>10.681.048/0001-66</t>
  </si>
  <si>
    <t>30.200.263/0001-05</t>
  </si>
  <si>
    <t xml:space="preserve">NOVO BRASIL         </t>
  </si>
  <si>
    <t>39.276.456/0001-14</t>
  </si>
  <si>
    <t>30.539.183/0002-60</t>
  </si>
  <si>
    <t>40.612.100/0001-93</t>
  </si>
  <si>
    <t>ALOISIO F.SMIDERLE/B. DO RIO</t>
  </si>
  <si>
    <t>32.581.671/0001-80</t>
  </si>
  <si>
    <t>39.395.843/0001-70</t>
  </si>
  <si>
    <t>SANTA BARBARA</t>
  </si>
  <si>
    <t>25.009.514/0001-39</t>
  </si>
  <si>
    <t>44.130.609/0001-50</t>
  </si>
  <si>
    <t>BALNEARIO DE CARAPEBUS</t>
  </si>
  <si>
    <t>31.534.923/0001-57</t>
  </si>
  <si>
    <t>43.450.655/0001-74</t>
  </si>
  <si>
    <t>LITORANEO</t>
  </si>
  <si>
    <t>39.359.328/0001-34</t>
  </si>
  <si>
    <t>27.712.412/0001-00</t>
  </si>
  <si>
    <t>BELA AURORA</t>
  </si>
  <si>
    <t>05.286.439/0001-46</t>
  </si>
  <si>
    <t>25.047.947/0001-89</t>
  </si>
  <si>
    <t>PARQUE DAS GAIVOTAS</t>
  </si>
  <si>
    <t>36.219.100/0001-50</t>
  </si>
  <si>
    <t>09.200.937/0001-85</t>
  </si>
  <si>
    <t>SERRA DOURADA III</t>
  </si>
  <si>
    <t>10.587.040/0001-35</t>
  </si>
  <si>
    <t>19.765.201/0001-08</t>
  </si>
  <si>
    <t>39.810.148/0001-27</t>
  </si>
  <si>
    <t>39.808.241/0001-05</t>
  </si>
  <si>
    <t>CENTRO DE VILA VELHA</t>
  </si>
  <si>
    <t>32.183.983/0001-35</t>
  </si>
  <si>
    <t>BAIXO QUARTEL</t>
  </si>
  <si>
    <t>13.691.626/0001-33</t>
  </si>
  <si>
    <t>SHELL</t>
  </si>
  <si>
    <t>39.276.092/0001-72</t>
  </si>
  <si>
    <t>00.282.054/0001-97</t>
  </si>
  <si>
    <t>GOIABEIRAS</t>
  </si>
  <si>
    <t>32.311.296/0001-58</t>
  </si>
  <si>
    <t>36.355.790/0001-75</t>
  </si>
  <si>
    <t>03.677.347/0001-61</t>
  </si>
  <si>
    <t>CENTRO-BRACO DO RIO</t>
  </si>
  <si>
    <t>44.279.608/0001-72</t>
  </si>
  <si>
    <t>CARAMURU</t>
  </si>
  <si>
    <t>07.282.800/0001-91</t>
  </si>
  <si>
    <t>32.255.637/0001-15</t>
  </si>
  <si>
    <t>COBRAICE - BRACO DO RIO</t>
  </si>
  <si>
    <t>35.113.415/0001-56</t>
  </si>
  <si>
    <t>SANTA INES</t>
  </si>
  <si>
    <t>48.237.376/0001-40</t>
  </si>
  <si>
    <t>FATIMA</t>
  </si>
  <si>
    <t>15.027.146/0001-06</t>
  </si>
  <si>
    <t>04.319.317/0001-46</t>
  </si>
  <si>
    <t>PONTA DA FRUTA</t>
  </si>
  <si>
    <t>04.516.447/0001-79</t>
  </si>
  <si>
    <t>JACUHY</t>
  </si>
  <si>
    <t>39.786.504/0001-14</t>
  </si>
  <si>
    <t>47.312.986/0001-07</t>
  </si>
  <si>
    <t>VILA DE ITAUNAS</t>
  </si>
  <si>
    <t>28.506.905/0001-57</t>
  </si>
  <si>
    <t>SEDE</t>
  </si>
  <si>
    <t>20.686.686/0002-04</t>
  </si>
  <si>
    <t>PARQUE RESIDENCIAL DE TUBARAO</t>
  </si>
  <si>
    <t>18.748.811/0001-30</t>
  </si>
  <si>
    <t>29.468.694/0002-59</t>
  </si>
  <si>
    <t>31.732.365/0001-34</t>
  </si>
  <si>
    <t>27.357.110/0001-61</t>
  </si>
  <si>
    <t>41.200.666/0001-70</t>
  </si>
  <si>
    <t>12.816.046/0001-62</t>
  </si>
  <si>
    <t>PIUMA</t>
  </si>
  <si>
    <t>27.473.669/0010-48</t>
  </si>
  <si>
    <t>54.058.658/0001-83</t>
  </si>
  <si>
    <t>03.073.056/0008-30</t>
  </si>
  <si>
    <t>CAMPO VERDE</t>
  </si>
  <si>
    <t>34.895.199/0002-66</t>
  </si>
  <si>
    <t>NOVA MONIQUE</t>
  </si>
  <si>
    <t>03.563.468/0001-82</t>
  </si>
  <si>
    <t>GUAXE</t>
  </si>
  <si>
    <t>11.535.350/0001-79</t>
  </si>
  <si>
    <t>ITAMIRA</t>
  </si>
  <si>
    <t>PONTO BELO</t>
  </si>
  <si>
    <t>13.612.245/0001-11</t>
  </si>
  <si>
    <t>37.241.473/0001-90</t>
  </si>
  <si>
    <t>PLANICIE DA SERRA</t>
  </si>
  <si>
    <t>31.357.112/0001-28</t>
  </si>
  <si>
    <t>NOVA CARAPINA II</t>
  </si>
  <si>
    <t>36.105.767/0001-22</t>
  </si>
  <si>
    <t>27.000.439/0001-70</t>
  </si>
  <si>
    <t>01.931.034/0001-62</t>
  </si>
  <si>
    <t>27.275.197/0001-28</t>
  </si>
  <si>
    <t>24.555.771/0001-03</t>
  </si>
  <si>
    <t>PARQUE SAO JORGE</t>
  </si>
  <si>
    <t>22.581.632/0001-29</t>
  </si>
  <si>
    <t>CORREGO ALEGRE</t>
  </si>
  <si>
    <t>50.694.594/0001-56</t>
  </si>
  <si>
    <t>04.697.921/0001-06</t>
  </si>
  <si>
    <t>13.133.177/0001-08</t>
  </si>
  <si>
    <t>MUCURICI</t>
  </si>
  <si>
    <t>45.545.413/0001-90</t>
  </si>
  <si>
    <t>32.423.576/0001-58</t>
  </si>
  <si>
    <t>09.119.412/0002-09</t>
  </si>
  <si>
    <t>JURAMA</t>
  </si>
  <si>
    <t>33.237.820/0002-31</t>
  </si>
  <si>
    <t>SERRA DOURADA 2</t>
  </si>
  <si>
    <t>31.295.557/0001-20</t>
  </si>
  <si>
    <t>43.722.144/0001-64</t>
  </si>
  <si>
    <t>PRAIA DO CANTO</t>
  </si>
  <si>
    <t>26.517.069/0001-80</t>
  </si>
  <si>
    <t>PRAIA DE ITAPARICA</t>
  </si>
  <si>
    <t>01.635.041/0001-17</t>
  </si>
  <si>
    <t>01.987.290/0001-71</t>
  </si>
  <si>
    <t>29.726.871/0001-79</t>
  </si>
  <si>
    <t>00.662.606/0001-92</t>
  </si>
  <si>
    <t>28.510.543/0001-78</t>
  </si>
  <si>
    <t>MARIA DAS GRAÇAS</t>
  </si>
  <si>
    <t>37.899.414/0001-04</t>
  </si>
  <si>
    <t>39.818.919/0001-22</t>
  </si>
  <si>
    <t>49.699.998/0001-53</t>
  </si>
  <si>
    <t>BARRAMARES</t>
  </si>
  <si>
    <t>01.298.997/0002-51</t>
  </si>
  <si>
    <t>FEU ROSA</t>
  </si>
  <si>
    <t>36.370.898/0001-37</t>
  </si>
  <si>
    <t>FLORIDA</t>
  </si>
  <si>
    <t>36.366.540/0001-30</t>
  </si>
  <si>
    <t>30.864.019/0001-47</t>
  </si>
  <si>
    <t>COLUMBIA</t>
  </si>
  <si>
    <t>02.549.492/0001-02</t>
  </si>
  <si>
    <t>12.247.926/0001-65</t>
  </si>
  <si>
    <t>RIBEIRAO</t>
  </si>
  <si>
    <t>54.285.426/0001-68</t>
  </si>
  <si>
    <t>JARDIM DA PENHA</t>
  </si>
  <si>
    <t>39.400.494/0001-37</t>
  </si>
  <si>
    <t>CEDROLANDIA</t>
  </si>
  <si>
    <t>09.302.773/0001-05</t>
  </si>
  <si>
    <t>28.954.992/0001-05</t>
  </si>
  <si>
    <t>11.923.577/0001-91</t>
  </si>
  <si>
    <t>27.473.669/0019-86</t>
  </si>
  <si>
    <t>ENSEADA DO SUA</t>
  </si>
  <si>
    <t>09.119.412/0004-62</t>
  </si>
  <si>
    <t>29.712.575/0001-19</t>
  </si>
  <si>
    <t>POVOACAO</t>
  </si>
  <si>
    <t>29.515.304/0001-73</t>
  </si>
  <si>
    <t>27.473.669/0003-19</t>
  </si>
  <si>
    <t>GRAUNA</t>
  </si>
  <si>
    <t>34.895.199/0004-28</t>
  </si>
  <si>
    <t>30.174.457/0001-83</t>
  </si>
  <si>
    <t>VINHATICO</t>
  </si>
  <si>
    <t>08.417.907/0001-62</t>
  </si>
  <si>
    <t>ITAPUA</t>
  </si>
  <si>
    <t>34.705.404/0002-83</t>
  </si>
  <si>
    <t>INTERIOR - VILA SAO FRANCISCO</t>
  </si>
  <si>
    <t>10.837.491/0001-83</t>
  </si>
  <si>
    <t>10.613.072/0001-68</t>
  </si>
  <si>
    <t>43.489.744/0001-24</t>
  </si>
  <si>
    <t>05.154.105/0001-19</t>
  </si>
  <si>
    <t>39.369.582/0001-13</t>
  </si>
  <si>
    <t>30.743.538/0014-71</t>
  </si>
  <si>
    <t xml:space="preserve">SAO SEBASTIAO       </t>
  </si>
  <si>
    <t>39.347.786/0001-53</t>
  </si>
  <si>
    <t>MUCURI</t>
  </si>
  <si>
    <t>39.283.510/0001-59</t>
  </si>
  <si>
    <t>IPE</t>
  </si>
  <si>
    <t>IBATIBA</t>
  </si>
  <si>
    <t>17.315.257/0001-35</t>
  </si>
  <si>
    <t>SAO DOMINGOS DO NORTE</t>
  </si>
  <si>
    <t>31.794.746/0001-48</t>
  </si>
  <si>
    <t>02.834.900/0008-36</t>
  </si>
  <si>
    <t>09.646.677/0001-76</t>
  </si>
  <si>
    <t>36.105.767/0002-03</t>
  </si>
  <si>
    <t>32.354.207/0001-50</t>
  </si>
  <si>
    <t>27.473.669/0028-77</t>
  </si>
  <si>
    <t>SANTANA</t>
  </si>
  <si>
    <t>09.251.317/0001-75</t>
  </si>
  <si>
    <t>PRAÇA OITO</t>
  </si>
  <si>
    <t>01.442.307/0001-05</t>
  </si>
  <si>
    <t>28.533.883/0005-48</t>
  </si>
  <si>
    <t>27.354.091/0001-10</t>
  </si>
  <si>
    <t>SAO JOSE</t>
  </si>
  <si>
    <t>10.235.138/0001-23</t>
  </si>
  <si>
    <t>COQUEIRAL</t>
  </si>
  <si>
    <t>27.422.732/0003-98</t>
  </si>
  <si>
    <t>30.692.230/0001-20</t>
  </si>
  <si>
    <t>VILA ESPERANCA</t>
  </si>
  <si>
    <t>VARGEM ALTA</t>
  </si>
  <si>
    <t>54.148.878/0009-55</t>
  </si>
  <si>
    <t>BAUNILHA</t>
  </si>
  <si>
    <t>22.395.592/0002-01</t>
  </si>
  <si>
    <t>47.889.394/0001-44</t>
  </si>
  <si>
    <t>06.955.576/0002-70</t>
  </si>
  <si>
    <t>03.073.056/0003-26</t>
  </si>
  <si>
    <t xml:space="preserve">SAO JORGE DO TIRADENTES     </t>
  </si>
  <si>
    <t>03.073.056/0002-45</t>
  </si>
  <si>
    <t>51.684.863/0001-66</t>
  </si>
  <si>
    <t>30.279.570/0001-23</t>
  </si>
  <si>
    <t>08.788.618/0001-70</t>
  </si>
  <si>
    <t xml:space="preserve">NOVA BRASILIA       </t>
  </si>
  <si>
    <t>27.547.678/0001-45</t>
  </si>
  <si>
    <t>06.190.887/0001-04</t>
  </si>
  <si>
    <t>CASTELO BRANCO</t>
  </si>
  <si>
    <t>09.335.775/0001-92</t>
  </si>
  <si>
    <t>VILA COMBONI</t>
  </si>
  <si>
    <t>31.666.326/0001-86</t>
  </si>
  <si>
    <t>PRAIA DO SUA</t>
  </si>
  <si>
    <t>14.170.180/0001-64</t>
  </si>
  <si>
    <t>39.396.791/0001-56</t>
  </si>
  <si>
    <t>27.109.188/0001-67</t>
  </si>
  <si>
    <t>54.148.878/0007-93</t>
  </si>
  <si>
    <t>31.279.367/0001-10</t>
  </si>
  <si>
    <t>AVISO</t>
  </si>
  <si>
    <t>09.163.505/0001-41</t>
  </si>
  <si>
    <t>37.509.733/0001-66</t>
  </si>
  <si>
    <t>27.723.683/0001-61</t>
  </si>
  <si>
    <t>IUNA</t>
  </si>
  <si>
    <t>35.988.013/0001-03</t>
  </si>
  <si>
    <t>SANTA LUZIA DO AZUL</t>
  </si>
  <si>
    <t>21.019.362/0001-02</t>
  </si>
  <si>
    <t>PARQUE RESIDENCIAL LARANJEIRAS</t>
  </si>
  <si>
    <t>33.213.462/0001-46</t>
  </si>
  <si>
    <t>AYRTON SENNA</t>
  </si>
  <si>
    <t>02.966.339/0001-72</t>
  </si>
  <si>
    <t>COLINA</t>
  </si>
  <si>
    <t>02.468.894/0001-74</t>
  </si>
  <si>
    <t>JAPIRA</t>
  </si>
  <si>
    <t>24.111.484/0001-04</t>
  </si>
  <si>
    <t>BOM PASTOR</t>
  </si>
  <si>
    <t>52.549.637/0001-35</t>
  </si>
  <si>
    <t>JARDIM TROPICAL</t>
  </si>
  <si>
    <t>20.183.904/0001-07</t>
  </si>
  <si>
    <t>30.783.419/0001-28</t>
  </si>
  <si>
    <t>MOACYR AVIDOS</t>
  </si>
  <si>
    <t>23.330.156/0001-36</t>
  </si>
  <si>
    <t>BOA MIRA</t>
  </si>
  <si>
    <t>11.115.663/0001-78</t>
  </si>
  <si>
    <t>27.285.030/0002-29</t>
  </si>
  <si>
    <t>VISTA MAR</t>
  </si>
  <si>
    <t>28.533.883/0001-14</t>
  </si>
  <si>
    <t>01.785.887/0001-33</t>
  </si>
  <si>
    <t>INDEPENDENCIA</t>
  </si>
  <si>
    <t>28.129.260/0017-48</t>
  </si>
  <si>
    <t>PAULISTA</t>
  </si>
  <si>
    <t>15.470.679/0001-50</t>
  </si>
  <si>
    <t xml:space="preserve">NOVA PALESTINA      </t>
  </si>
  <si>
    <t>31.758.261/0001-07</t>
  </si>
  <si>
    <t>CLUBINHO</t>
  </si>
  <si>
    <t>15.290.953/0001-09</t>
  </si>
  <si>
    <t>30.210.157/0001-02</t>
  </si>
  <si>
    <t>JUNCADO</t>
  </si>
  <si>
    <t>04.203.591/0001-55</t>
  </si>
  <si>
    <t>JOAO NEIVA</t>
  </si>
  <si>
    <t>09.113.389/0001-56</t>
  </si>
  <si>
    <t>27.355.619/0001-75</t>
  </si>
  <si>
    <t>NORTE GURIRI</t>
  </si>
  <si>
    <t>07.439.585/0001-90</t>
  </si>
  <si>
    <t>02.919.931/0001-13</t>
  </si>
  <si>
    <t>55.748.942/0001-44</t>
  </si>
  <si>
    <t>MARUIPE</t>
  </si>
  <si>
    <t>11.046.940/0001-38</t>
  </si>
  <si>
    <t>23.031.521/0001-01</t>
  </si>
  <si>
    <t>ALEGRE</t>
  </si>
  <si>
    <t>00.483.394/0001-86</t>
  </si>
  <si>
    <t>42.726.089/0001-18</t>
  </si>
  <si>
    <t>PINHEIRINHO</t>
  </si>
  <si>
    <t>49.695.294/0001-02</t>
  </si>
  <si>
    <t>JARDIM LIMOEIRO</t>
  </si>
  <si>
    <t>28.129.260/0014-03</t>
  </si>
  <si>
    <t>POCAO</t>
  </si>
  <si>
    <t>21.027.649/0001-76</t>
  </si>
  <si>
    <t>11.194.605/0001-87</t>
  </si>
  <si>
    <t>SAO JOAO DO GARRAFAO</t>
  </si>
  <si>
    <t>24.326.195/0001-22</t>
  </si>
  <si>
    <t>SANTA LEOPOLDINA</t>
  </si>
  <si>
    <t>32.484.586/0001-01</t>
  </si>
  <si>
    <t>52.834.489/0001-09</t>
  </si>
  <si>
    <t>37.849.094/0001-88</t>
  </si>
  <si>
    <t>RODOVIARIA</t>
  </si>
  <si>
    <t>44.495.654/0001-09</t>
  </si>
  <si>
    <t>03.543.632/0001-90</t>
  </si>
  <si>
    <t>17.764.883/0001-09</t>
  </si>
  <si>
    <t>50.617.925/0001-54</t>
  </si>
  <si>
    <t>PRAIAMAR</t>
  </si>
  <si>
    <t>26.581.947/0001-27</t>
  </si>
  <si>
    <t>INTERIOR/NESTOR GOMES</t>
  </si>
  <si>
    <t>09.359.599/0001-29</t>
  </si>
  <si>
    <t>14.950.530/0001-05</t>
  </si>
  <si>
    <t>CASTELO 3</t>
  </si>
  <si>
    <t>CASTELO</t>
  </si>
  <si>
    <t>35.026.864/0001-67</t>
  </si>
  <si>
    <t>43.207.632/0001-33</t>
  </si>
  <si>
    <t>07.260.669/0001-61</t>
  </si>
  <si>
    <t xml:space="preserve">TIMBUI              </t>
  </si>
  <si>
    <t>31.498.074/0001-23</t>
  </si>
  <si>
    <t>22.456.620/0001-72</t>
  </si>
  <si>
    <t>27.473.669/0018-03</t>
  </si>
  <si>
    <t>SAO BENTO INTERIOR</t>
  </si>
  <si>
    <t>29.364.300/0001-31</t>
  </si>
  <si>
    <t>47.254.329/0001-42</t>
  </si>
  <si>
    <t>SERNAMBI</t>
  </si>
  <si>
    <t>27.473.669/0007-42</t>
  </si>
  <si>
    <t>NOSSA SENHORA DE FATIMA</t>
  </si>
  <si>
    <t>27.163.443/0001-50</t>
  </si>
  <si>
    <t>54.148.878/0008-74</t>
  </si>
  <si>
    <t>10.316.017/0001-06</t>
  </si>
  <si>
    <t>SANTA TEREZINHA</t>
  </si>
  <si>
    <t>20.667.113/0001-52</t>
  </si>
  <si>
    <t>NOVA BRASILIA</t>
  </si>
  <si>
    <t>36.330.597/0001-80</t>
  </si>
  <si>
    <t>35.649.223/0001-69</t>
  </si>
  <si>
    <t>14.692.077/0001-84</t>
  </si>
  <si>
    <t>CIDADE POMAR</t>
  </si>
  <si>
    <t>14.288.668/0001-90</t>
  </si>
  <si>
    <t>35.991.595/0001-79</t>
  </si>
  <si>
    <t>JATIBOCAS</t>
  </si>
  <si>
    <t>29.989.001/0001-92</t>
  </si>
  <si>
    <t>PARQUE RESIDENCIAL TUBARAO</t>
  </si>
  <si>
    <t>46.041.642/0001-30</t>
  </si>
  <si>
    <t>SAO JOAO DE GARRAFAO</t>
  </si>
  <si>
    <t>02.405.007/0001-19</t>
  </si>
  <si>
    <t>CARLOS GERMANO NAUMANN</t>
  </si>
  <si>
    <t>53.670.404/0001-59</t>
  </si>
  <si>
    <t>AMAZONAS</t>
  </si>
  <si>
    <t>24.241.393/0001-93</t>
  </si>
  <si>
    <t>JUPARANA</t>
  </si>
  <si>
    <t>21.015.471/0001-43</t>
  </si>
  <si>
    <t>PAUL</t>
  </si>
  <si>
    <t>38.245.717/0002-57</t>
  </si>
  <si>
    <t>NOVA ALMEIDA CENTRO</t>
  </si>
  <si>
    <t>31.778.103/0001-00</t>
  </si>
  <si>
    <t>LAGINHA</t>
  </si>
  <si>
    <t>01.201.691/0001-54</t>
  </si>
  <si>
    <t xml:space="preserve">SOBRADINHO          </t>
  </si>
  <si>
    <t>27.274.158/0001-06</t>
  </si>
  <si>
    <t>24.755.692/0001-46</t>
  </si>
  <si>
    <t>SAYONARA I</t>
  </si>
  <si>
    <t>17.853.306/0001-93</t>
  </si>
  <si>
    <t>11.061.432/0001-29</t>
  </si>
  <si>
    <t>RIO QUARTEL</t>
  </si>
  <si>
    <t>45.358.319/0001-21</t>
  </si>
  <si>
    <t>28.129.260/0023-96</t>
  </si>
  <si>
    <t>03.677.737/0001-31</t>
  </si>
  <si>
    <t>ESPLANADA</t>
  </si>
  <si>
    <t>39.266.911/0001-09</t>
  </si>
  <si>
    <t>CRISTOVAO COLOMBO</t>
  </si>
  <si>
    <t>40.138.330/0001-62</t>
  </si>
  <si>
    <t>14.885.216/0001-96</t>
  </si>
  <si>
    <t>13.915.808/0001-40</t>
  </si>
  <si>
    <t>30.951.737/0001-50</t>
  </si>
  <si>
    <t>07.361.515/0001-66</t>
  </si>
  <si>
    <t>NOVA CIDADE</t>
  </si>
  <si>
    <t>17.795.656/0001-40</t>
  </si>
  <si>
    <t>18.019.432/0001-00</t>
  </si>
  <si>
    <t>MURITIBA</t>
  </si>
  <si>
    <t>13.360.996/0001-98</t>
  </si>
  <si>
    <t>17.450.918/0001-35</t>
  </si>
  <si>
    <t>CORREGO DA ONCA</t>
  </si>
  <si>
    <t>25.331.521/0011-24</t>
  </si>
  <si>
    <t>47.920.238/0001-07</t>
  </si>
  <si>
    <t>CORREGO CHUMBADO</t>
  </si>
  <si>
    <t>40.931.635/0001-27</t>
  </si>
  <si>
    <t>FLORESTA DO SUL</t>
  </si>
  <si>
    <t>34.047.835/0001-19</t>
  </si>
  <si>
    <t>50.699.303/0001-12</t>
  </si>
  <si>
    <t>27.025.416/0002-00</t>
  </si>
  <si>
    <t xml:space="preserve">JARDIM TROPICAL </t>
  </si>
  <si>
    <t>07.567.242/0001-00</t>
  </si>
  <si>
    <t>ALTO MUTUM PRETO</t>
  </si>
  <si>
    <t>11.073.351/0001-49</t>
  </si>
  <si>
    <t>25.525.801/0001-00</t>
  </si>
  <si>
    <t>01.851.775/0001-33</t>
  </si>
  <si>
    <t>VILA FERNANDES</t>
  </si>
  <si>
    <t>19.949.175/0001-78</t>
  </si>
  <si>
    <t>14.336.206/0001-00</t>
  </si>
  <si>
    <t>ARACAS</t>
  </si>
  <si>
    <t>08.726.018/0001-87</t>
  </si>
  <si>
    <t>09.114.832/0001-03</t>
  </si>
  <si>
    <t>FAZENDA VITALI</t>
  </si>
  <si>
    <t>29.847.434/0001-03</t>
  </si>
  <si>
    <t>LAJINHA</t>
  </si>
  <si>
    <t>43.950.976/0001-38</t>
  </si>
  <si>
    <t xml:space="preserve">NOSSA SENHORA APARECIDA      </t>
  </si>
  <si>
    <t>02.744.986/0001-30</t>
  </si>
  <si>
    <t>09.583.801/0001-00</t>
  </si>
  <si>
    <t>ITACIBÁ</t>
  </si>
  <si>
    <t>47.858.145/0001-91</t>
  </si>
  <si>
    <t>SAO PEDRO</t>
  </si>
  <si>
    <t>16.926.361/0001-01</t>
  </si>
  <si>
    <t>PADRE PEDRO PASE</t>
  </si>
  <si>
    <t>32.471.893/0001-40</t>
  </si>
  <si>
    <t>NITEROI</t>
  </si>
  <si>
    <t>48.018.140/0001-13</t>
  </si>
  <si>
    <t>31.127.831/0001-52</t>
  </si>
  <si>
    <t>39.284.781/0001-29</t>
  </si>
  <si>
    <t>10.377.275/0001-00</t>
  </si>
  <si>
    <t>28.129.260/0019-00</t>
  </si>
  <si>
    <t>DECAO</t>
  </si>
  <si>
    <t>19.221.721/0001-50</t>
  </si>
  <si>
    <t>23.046.619/0001-32</t>
  </si>
  <si>
    <t>54.086.248/0001-46</t>
  </si>
  <si>
    <t>CASTANHEIRA II</t>
  </si>
  <si>
    <t>14.973.810/0001-39</t>
  </si>
  <si>
    <t>SOIDO DE BAIXO</t>
  </si>
  <si>
    <t>11.671.820/0001-21</t>
  </si>
  <si>
    <t>VALE ENCANTADO</t>
  </si>
  <si>
    <t>49.615.514/0002-21</t>
  </si>
  <si>
    <t>18.484.009/0001-80</t>
  </si>
  <si>
    <t>JABARAI</t>
  </si>
  <si>
    <t>39.924.996/0001-67</t>
  </si>
  <si>
    <t>04.258.097/0001-98</t>
  </si>
  <si>
    <t>PRAIA DO MORRO</t>
  </si>
  <si>
    <t>28.129.260/0011-52</t>
  </si>
  <si>
    <t>48.025.762/0001-79</t>
  </si>
  <si>
    <t>09.389.421/0001-20</t>
  </si>
  <si>
    <t>39.791.236/0001-29</t>
  </si>
  <si>
    <t>SAO DIOGO I</t>
  </si>
  <si>
    <t>19.055.311/0001-86</t>
  </si>
  <si>
    <t>02.504.943/0001-87</t>
  </si>
  <si>
    <t>09.211.951/0001-84</t>
  </si>
  <si>
    <t>BALNEARIO DE MEAIPE</t>
  </si>
  <si>
    <t>09.018.400/0001-07</t>
  </si>
  <si>
    <t>SANTO ANTÔNIO</t>
  </si>
  <si>
    <t>48.475.738/0001-31</t>
  </si>
  <si>
    <t>23.894.891/0001-72</t>
  </si>
  <si>
    <t>TODOS OS SANTOS</t>
  </si>
  <si>
    <t>26.415.335/0001-64</t>
  </si>
  <si>
    <t>JARDIM LAGUNA</t>
  </si>
  <si>
    <t>09.034.357/0001-65</t>
  </si>
  <si>
    <t>05.635.540/0001-65</t>
  </si>
  <si>
    <t xml:space="preserve">ANGELO DEPOLO       </t>
  </si>
  <si>
    <t>31.294.028/0001-02</t>
  </si>
  <si>
    <t>10.660.038/0001-44</t>
  </si>
  <si>
    <t>JOSE DE ANCHIETA</t>
  </si>
  <si>
    <t>23.455.057/0001-80</t>
  </si>
  <si>
    <t>07.106.038/0001-92</t>
  </si>
  <si>
    <t>VILA DO RIACHO</t>
  </si>
  <si>
    <t>49.787.458/0001-21</t>
  </si>
  <si>
    <t>DOM JOSE DALVIT</t>
  </si>
  <si>
    <t>38.052.970/0001-03</t>
  </si>
  <si>
    <t>JABAETE</t>
  </si>
  <si>
    <t>14.768.976/0001-13</t>
  </si>
  <si>
    <t>GOVERNADOR LACERDA DE AGUIAR</t>
  </si>
  <si>
    <t>07.400.440/0001-85</t>
  </si>
  <si>
    <t>DIVINO ESPIRITO SANTO</t>
  </si>
  <si>
    <t>43.817.905/0001-61</t>
  </si>
  <si>
    <t>CORREGO SANTO ANTONIO</t>
  </si>
  <si>
    <t>07.732.511/0001-47</t>
  </si>
  <si>
    <t>JARDIM AMERICA</t>
  </si>
  <si>
    <t>52.591.506/0001-16</t>
  </si>
  <si>
    <t>30.564.280/0001-21</t>
  </si>
  <si>
    <t>39.359.781/0001-40</t>
  </si>
  <si>
    <t>19.852.213/0001-70</t>
  </si>
  <si>
    <t>10.837.434/0001-02</t>
  </si>
  <si>
    <t>27.680.140/0009-61</t>
  </si>
  <si>
    <t>24.237.855/0001-07</t>
  </si>
  <si>
    <t>MORADA DE CAMBURI</t>
  </si>
  <si>
    <t>36.338.929/0001-72</t>
  </si>
  <si>
    <t>48.885.731/0001-98</t>
  </si>
  <si>
    <t>27.284.663/0001-31</t>
  </si>
  <si>
    <t>14.805.925/0001-14</t>
  </si>
  <si>
    <t>33.797.346/0001-11</t>
  </si>
  <si>
    <t>BONSUCESSO</t>
  </si>
  <si>
    <t>39.407.812/0001-91</t>
  </si>
  <si>
    <t>12.606.916/0001-79</t>
  </si>
  <si>
    <t>ITABAIANA</t>
  </si>
  <si>
    <t>26.469.900/0001-76</t>
  </si>
  <si>
    <t>39.287.628/0001-55</t>
  </si>
  <si>
    <t>SAO JOAO DO SOBRADO</t>
  </si>
  <si>
    <t>07.141.157/0001-86</t>
  </si>
  <si>
    <t>JARDIM BOTANICO</t>
  </si>
  <si>
    <t>12.247.926/0002-46</t>
  </si>
  <si>
    <t>BAIRRO DE FATIMA</t>
  </si>
  <si>
    <t>01.558.943/0001-05</t>
  </si>
  <si>
    <t>CIPRESTE</t>
  </si>
  <si>
    <t>10.958.435/0001-05</t>
  </si>
  <si>
    <t xml:space="preserve">J. RODRIGUES MACIEL </t>
  </si>
  <si>
    <t>27.472.323/0001-34</t>
  </si>
  <si>
    <t>40.463.387/0001-37</t>
  </si>
  <si>
    <t>31.274.610/0001-07</t>
  </si>
  <si>
    <t>36.642.290/0001-14</t>
  </si>
  <si>
    <t>CRISTAL DO NORTE</t>
  </si>
  <si>
    <t>40.844.019/0001-39</t>
  </si>
  <si>
    <t>CASTANHEIRAS II</t>
  </si>
  <si>
    <t>31.092.728/0001-14</t>
  </si>
  <si>
    <t>PLANALTO SERRANO</t>
  </si>
  <si>
    <t>30.743.538/0004-08</t>
  </si>
  <si>
    <t>BARRA DO SAHY</t>
  </si>
  <si>
    <t>28.812.289/0001-62</t>
  </si>
  <si>
    <t>46.577.159/0001-74</t>
  </si>
  <si>
    <t>17.375.782/0001-46</t>
  </si>
  <si>
    <t>32.476.178/0001-08</t>
  </si>
  <si>
    <t>38.011.333/0001-99</t>
  </si>
  <si>
    <t>01.730.079/0001-79</t>
  </si>
  <si>
    <t>41.079.786/0001-61</t>
  </si>
  <si>
    <t>ITAUNAS A</t>
  </si>
  <si>
    <t>41.971.787/0001-16</t>
  </si>
  <si>
    <t>47.279.653/0001-15</t>
  </si>
  <si>
    <t>48.612.593/0001-73</t>
  </si>
  <si>
    <t>03.073.056/0009-11</t>
  </si>
  <si>
    <t>36.825.591/0001-83</t>
  </si>
  <si>
    <t>10.643.415/0001-37</t>
  </si>
  <si>
    <t>ITARARE</t>
  </si>
  <si>
    <t>21.324.670/0001-33</t>
  </si>
  <si>
    <t>SAO CAMILO</t>
  </si>
  <si>
    <t>39.782.396/0001-01</t>
  </si>
  <si>
    <t>VILA BETHANIA</t>
  </si>
  <si>
    <t>36.059.928/0004-31</t>
  </si>
  <si>
    <t>05.524.263/0001-13</t>
  </si>
  <si>
    <t>03.073.056/0018-02</t>
  </si>
  <si>
    <t>PALMITO</t>
  </si>
  <si>
    <t>29.732.215/0001-89</t>
  </si>
  <si>
    <t>41.176.178/0001-75</t>
  </si>
  <si>
    <t>17.886.514/0001-99</t>
  </si>
  <si>
    <t>31.689.888/0001-45</t>
  </si>
  <si>
    <t>47.581.656/0001-09</t>
  </si>
  <si>
    <t>PORTO NOVO</t>
  </si>
  <si>
    <t>28.233.513/0001-61</t>
  </si>
  <si>
    <t>00.633.000/0001-29</t>
  </si>
  <si>
    <t>05.311.496/0001-38</t>
  </si>
  <si>
    <t>FRADINHOS</t>
  </si>
  <si>
    <t>08.589.031/0001-31</t>
  </si>
  <si>
    <t>39.621.479/0006-23</t>
  </si>
  <si>
    <t>29.468.694/0003-30</t>
  </si>
  <si>
    <t>27.942.085/0047-66</t>
  </si>
  <si>
    <t>SEDE - VILA SANTO ANTONIO XV</t>
  </si>
  <si>
    <t>46.648.618/0001-63</t>
  </si>
  <si>
    <t>03.073.056/0013-06</t>
  </si>
  <si>
    <t>22.413.949/0001-56</t>
  </si>
  <si>
    <t>TAQUARA II</t>
  </si>
  <si>
    <t>37.527.480/0001-53</t>
  </si>
  <si>
    <t>13.527.082/0001-79</t>
  </si>
  <si>
    <t>49.594.805/0001-08</t>
  </si>
  <si>
    <t>18.863.644/0001-79</t>
  </si>
  <si>
    <t>20.846.166/0001-30</t>
  </si>
  <si>
    <t>52.232.872/0001-89</t>
  </si>
  <si>
    <t>09.564.219/0001-98</t>
  </si>
  <si>
    <t>33.234.999/0001-92</t>
  </si>
  <si>
    <t>23.551.004/0001-63</t>
  </si>
  <si>
    <t>48.820.783/0001-86</t>
  </si>
  <si>
    <t>06.241.535/0001-30</t>
  </si>
  <si>
    <t>ITAIPAVA</t>
  </si>
  <si>
    <t>ITAPEMIRIM</t>
  </si>
  <si>
    <t>23.651.063/0001-03</t>
  </si>
  <si>
    <t>54.489.585/0001-84</t>
  </si>
  <si>
    <t>47.885.162/0001-18</t>
  </si>
  <si>
    <t>06.107.255/0001-34</t>
  </si>
  <si>
    <t>14.821.549/0001-51</t>
  </si>
  <si>
    <t>11.072.560/0001-78</t>
  </si>
  <si>
    <t>50.073.502/0001-10</t>
  </si>
  <si>
    <t>27.998.228/0001-79</t>
  </si>
  <si>
    <t>07.233.035/0001-10</t>
  </si>
  <si>
    <t>31.810.989/0001-22</t>
  </si>
  <si>
    <t>CHACARA PARREIRAL</t>
  </si>
  <si>
    <t>11.695.096/0001-76</t>
  </si>
  <si>
    <t>05.350.115/0001-20</t>
  </si>
  <si>
    <t>19.507.455/0001-26</t>
  </si>
  <si>
    <t>52.904.155/0001-56</t>
  </si>
  <si>
    <t>11.517.152/0001-82</t>
  </si>
  <si>
    <t>NOSSA SENHORA DA PENHA</t>
  </si>
  <si>
    <t>42.557.233/0001-30</t>
  </si>
  <si>
    <t>38.034.422/0001-50</t>
  </si>
  <si>
    <t>28.432.144/0001-36</t>
  </si>
  <si>
    <t>25.529.872/0001-72</t>
  </si>
  <si>
    <t>23.620.811/0001-90</t>
  </si>
  <si>
    <t>BAMBE</t>
  </si>
  <si>
    <t>28.440.261/0001-41</t>
  </si>
  <si>
    <t>03.073.056/0011-36</t>
  </si>
  <si>
    <t>27.313.493/0001-76</t>
  </si>
  <si>
    <t>51.203.039/0001-47</t>
  </si>
  <si>
    <t>39.621.479/0002-08</t>
  </si>
  <si>
    <t>PARQUE RESIDENCIAL ALFREDO CHAVES</t>
  </si>
  <si>
    <t>ALFREDO CHAVES</t>
  </si>
  <si>
    <t>44.997.929/0001-02</t>
  </si>
  <si>
    <t>VILA BATISTA</t>
  </si>
  <si>
    <t>04.273.412/0001-56</t>
  </si>
  <si>
    <t>05.382.597/0001-08</t>
  </si>
  <si>
    <t>RESIDENCIAL GAIVOTAS</t>
  </si>
  <si>
    <t>42.177.391/0001-64</t>
  </si>
  <si>
    <t>CONQUISTA</t>
  </si>
  <si>
    <t>28.209.703/0001-43</t>
  </si>
  <si>
    <t>06.095.056/0001-53</t>
  </si>
  <si>
    <t>08.064.872/0001-25</t>
  </si>
  <si>
    <t>BARRA DO RIACHO</t>
  </si>
  <si>
    <t>35.994.433/0002-75</t>
  </si>
  <si>
    <t>13.417.849/0001-07</t>
  </si>
  <si>
    <t>44.686.537/0001-22</t>
  </si>
  <si>
    <t>IMBURANA</t>
  </si>
  <si>
    <t>31.493.946/0001-60</t>
  </si>
  <si>
    <t>03.073.056/0015-60</t>
  </si>
  <si>
    <t>46.258.699/0001-95</t>
  </si>
  <si>
    <t>ACIOLI</t>
  </si>
  <si>
    <t>37.662.668/0001-04</t>
  </si>
  <si>
    <t>25.328.177/0001-42</t>
  </si>
  <si>
    <t>09.369.464/0001-44</t>
  </si>
  <si>
    <t>ZONA RURAL - VILA SAO FRANCISCO</t>
  </si>
  <si>
    <t>32.437.642/0001-49</t>
  </si>
  <si>
    <t>27.267.673/0001-69</t>
  </si>
  <si>
    <t>31.498.509/0001-30</t>
  </si>
  <si>
    <t xml:space="preserve">CARAPINA            </t>
  </si>
  <si>
    <t>30.981.179/0001-76</t>
  </si>
  <si>
    <t>36.389.864/0001-94</t>
  </si>
  <si>
    <t>49.144.796/0001-45</t>
  </si>
  <si>
    <t>FLEXAL I</t>
  </si>
  <si>
    <t>36.059.928/0006-01</t>
  </si>
  <si>
    <t>27.321.766/0001-24</t>
  </si>
  <si>
    <t>49.615.514/0001-40</t>
  </si>
  <si>
    <t>36.300.325/0001-37</t>
  </si>
  <si>
    <t>17.591.683/0001-00</t>
  </si>
  <si>
    <t>36.332.252/0003-27</t>
  </si>
  <si>
    <t>08.357.136/0001-65</t>
  </si>
  <si>
    <t>03.073.056/0014-89</t>
  </si>
  <si>
    <t>LARANJA DA TERRA</t>
  </si>
  <si>
    <t>03.073.056/0023-70</t>
  </si>
  <si>
    <t>37.883.267/0001-84</t>
  </si>
  <si>
    <t>53.756.991/0001-01</t>
  </si>
  <si>
    <t>ITACIBA</t>
  </si>
  <si>
    <t>30.743.538/0019-86</t>
  </si>
  <si>
    <t>21.927.608/0001-36</t>
  </si>
  <si>
    <t>SERRA CENTRO</t>
  </si>
  <si>
    <t>30.743.538/0012-00</t>
  </si>
  <si>
    <t>39.692.338/0001-97</t>
  </si>
  <si>
    <t>HELIO FERRAZ</t>
  </si>
  <si>
    <t>44.339.953/0001-54</t>
  </si>
  <si>
    <t>39.790.274/0001-67</t>
  </si>
  <si>
    <t>18.804.400/0001-15</t>
  </si>
  <si>
    <t>39.325.709/0001-00</t>
  </si>
  <si>
    <t xml:space="preserve"> QUARTEIRAO DE SANTANA</t>
  </si>
  <si>
    <t>RIO NOVO DO SUL</t>
  </si>
  <si>
    <t>47.966.377/0001-63</t>
  </si>
  <si>
    <t>21.484.343/0001-49</t>
  </si>
  <si>
    <t xml:space="preserve">BAMBE               </t>
  </si>
  <si>
    <t>07.813.159/0001-74</t>
  </si>
  <si>
    <t>51.442.510/0001-50</t>
  </si>
  <si>
    <t>34.637.939/0001-83</t>
  </si>
  <si>
    <t>PEDRO FEU ROSA</t>
  </si>
  <si>
    <t>30.743.538/0006-61</t>
  </si>
  <si>
    <t>31.113.482/0001-10</t>
  </si>
  <si>
    <t>25.200.647/0001-98</t>
  </si>
  <si>
    <t>JUNDIA</t>
  </si>
  <si>
    <t>49.465.696/0001-10</t>
  </si>
  <si>
    <t>05.138.158/0001-46</t>
  </si>
  <si>
    <t>SAO SEBASTIAO DO NORTE</t>
  </si>
  <si>
    <t>44.234.076/0001-57</t>
  </si>
  <si>
    <t>37.133.049/0001-22</t>
  </si>
  <si>
    <t>03.885.907/0001-73</t>
  </si>
  <si>
    <t>29.326.587/0001-05</t>
  </si>
  <si>
    <t>22.672.678/0001-53</t>
  </si>
  <si>
    <t>HUMAITA</t>
  </si>
  <si>
    <t>09.541.329/0001-34</t>
  </si>
  <si>
    <t>34.268.510/0001-66</t>
  </si>
  <si>
    <t>ULISSES GUIMARÃES</t>
  </si>
  <si>
    <t>49.238.127/0001-32</t>
  </si>
  <si>
    <t>35.988.013/0003-67</t>
  </si>
  <si>
    <t>NOVA LIMA (ITAUNINHAS)</t>
  </si>
  <si>
    <t>12.911.758/0001-60</t>
  </si>
  <si>
    <t>ULISSES GUIMARAES</t>
  </si>
  <si>
    <t>33.243.444/0001-07</t>
  </si>
  <si>
    <t>18.153.255/0001-50</t>
  </si>
  <si>
    <t>42.789.494/0001-85</t>
  </si>
  <si>
    <t>00.958.540/0001-82</t>
  </si>
  <si>
    <t>22.120.980/0001-07</t>
  </si>
  <si>
    <t>39.309.224/0001-15</t>
  </si>
  <si>
    <t>30.510.100/0001-29</t>
  </si>
  <si>
    <t>08.357.136/0003-27</t>
  </si>
  <si>
    <t>50.586.242/0001-87</t>
  </si>
  <si>
    <t>SANTA PAULA II</t>
  </si>
  <si>
    <t>23.426.938/0001-73</t>
  </si>
  <si>
    <t>SAO BENEDITO</t>
  </si>
  <si>
    <t>23.036.853/0001-89</t>
  </si>
  <si>
    <t>22.920.585/0001-09</t>
  </si>
  <si>
    <t>45.698.048/0001-53</t>
  </si>
  <si>
    <t>48.081.927/0001-20</t>
  </si>
  <si>
    <t>12.984.743/0001-22</t>
  </si>
  <si>
    <t>44.599.014/0001-49</t>
  </si>
  <si>
    <t>MARGARETH</t>
  </si>
  <si>
    <t>30.677.637/0001-88</t>
  </si>
  <si>
    <t>53.669.402/0001-40</t>
  </si>
  <si>
    <t>SAO LUIZ</t>
  </si>
  <si>
    <t>31.448.090/0001-01</t>
  </si>
  <si>
    <t>NOVA AMERICA</t>
  </si>
  <si>
    <t>49.615.514/0003-02</t>
  </si>
  <si>
    <t>BARRA DO SHAY</t>
  </si>
  <si>
    <t>39.368.808/0001-61</t>
  </si>
  <si>
    <t>19.067.301/0001-60</t>
  </si>
  <si>
    <t>GUARAREMA/CRISTALINO</t>
  </si>
  <si>
    <t>31.485.226/0001-53</t>
  </si>
  <si>
    <t>33.730.710/0001-26</t>
  </si>
  <si>
    <t>TABUAZEIRO</t>
  </si>
  <si>
    <t>02.387.708/0001-72</t>
  </si>
  <si>
    <t>GURIRI  SUL</t>
  </si>
  <si>
    <t>27.341.239/0001-81</t>
  </si>
  <si>
    <t>52.312.114/0001-70</t>
  </si>
  <si>
    <t>SANTA HELENA</t>
  </si>
  <si>
    <t>24.189.949/0001-40</t>
  </si>
  <si>
    <t>BARRA DO JUCU</t>
  </si>
  <si>
    <t>51.740.170/0001-43</t>
  </si>
  <si>
    <t>17.522.945/0001-76</t>
  </si>
  <si>
    <t>08.319.786/0001-16</t>
  </si>
  <si>
    <t>COLINA DE LARANJEIRAS</t>
  </si>
  <si>
    <t>36.338.929/0002-53</t>
  </si>
  <si>
    <t>02.771.652/0001-55</t>
  </si>
  <si>
    <t>39.801.691/0001-68</t>
  </si>
  <si>
    <t>26.347.767/0001-85</t>
  </si>
  <si>
    <t>INTERIOR / VILA FARTURA</t>
  </si>
  <si>
    <t>27.148.238/0001-15</t>
  </si>
  <si>
    <t>TRIANGULO</t>
  </si>
  <si>
    <t>10.561.796/0001-05</t>
  </si>
  <si>
    <t>14.655.519/0001-12</t>
  </si>
  <si>
    <t>09.144.831/0001-01</t>
  </si>
  <si>
    <t>SANTIAGO DA SERRA</t>
  </si>
  <si>
    <t>36.659.171/0001-74</t>
  </si>
  <si>
    <t>05.926.842/0001-92</t>
  </si>
  <si>
    <t>23.219.856/0001-58</t>
  </si>
  <si>
    <t>48.159.031/0001-16</t>
  </si>
  <si>
    <t>39.621.479/0003-80</t>
  </si>
  <si>
    <t>26.101.593/0001-76</t>
  </si>
  <si>
    <t>07.258.612/0001-28</t>
  </si>
  <si>
    <t>10.639.338/0001-41</t>
  </si>
  <si>
    <t>ONDINA</t>
  </si>
  <si>
    <t>03.588.473/0001-40</t>
  </si>
  <si>
    <t>53.329.766/0001-80</t>
  </si>
  <si>
    <t>20.810.102/0003-41</t>
  </si>
  <si>
    <t>48.707.974/0001-36</t>
  </si>
  <si>
    <t>PRAIA DO RIACHO</t>
  </si>
  <si>
    <t>32.678.897/0001-01</t>
  </si>
  <si>
    <t>03.073.056/0017-21</t>
  </si>
  <si>
    <t>20.686.686/0003-95</t>
  </si>
  <si>
    <t>55.580.754/0001-50</t>
  </si>
  <si>
    <t>34.034.823/0001-50</t>
  </si>
  <si>
    <t>30.743.538/0001-57</t>
  </si>
  <si>
    <t>08.064.872/0002-06</t>
  </si>
  <si>
    <t>29.748.218/0001-00</t>
  </si>
  <si>
    <t>BARRA NOVA</t>
  </si>
  <si>
    <t>42.902.966/0001-64</t>
  </si>
  <si>
    <t>AREA RURAL DE ARACRUZ</t>
  </si>
  <si>
    <t>35.808.820/0001-99</t>
  </si>
  <si>
    <t>53.689.593/0001-01</t>
  </si>
  <si>
    <t>JARDIM MARILANDIA</t>
  </si>
  <si>
    <t>17.342.870/0034-00</t>
  </si>
  <si>
    <t>25.286.080/0001-14</t>
  </si>
  <si>
    <t>35.994.433/0001-94</t>
  </si>
  <si>
    <t>24.729.764/0001-80</t>
  </si>
  <si>
    <t>GARRAFAO</t>
  </si>
  <si>
    <t>11.535.557/0001-43</t>
  </si>
  <si>
    <t>21.567.787/0001-48</t>
  </si>
  <si>
    <t>53.313.648/0001-84</t>
  </si>
  <si>
    <t>18.426.658/0001-25</t>
  </si>
  <si>
    <t>34.126.159/0001-79</t>
  </si>
  <si>
    <t>23.876.306/0001-01</t>
  </si>
  <si>
    <t>33.300.190/0001-11</t>
  </si>
  <si>
    <t>27.981.562/0001-10</t>
  </si>
  <si>
    <t>30.743.538/0002-38</t>
  </si>
  <si>
    <t>27.284.668/0001-64</t>
  </si>
  <si>
    <t>27.326.719/0034-31</t>
  </si>
  <si>
    <t>47.325.673/0001-85</t>
  </si>
  <si>
    <t>11.368.640/0001-75</t>
  </si>
  <si>
    <t>GURIGICA</t>
  </si>
  <si>
    <t>51.459.622/0001-13</t>
  </si>
  <si>
    <t>MORADA DA BARRA</t>
  </si>
  <si>
    <t>18.421.213/0001-52</t>
  </si>
  <si>
    <t>31.759.699/0004-44</t>
  </si>
  <si>
    <t>AGUAS CLARAS (INTERIOR)</t>
  </si>
  <si>
    <t>39.360.441/0001-30</t>
  </si>
  <si>
    <t>08.887.159/0001-81</t>
  </si>
  <si>
    <t>COMUNIDADES DE SAO RAFAEL</t>
  </si>
  <si>
    <t>26.655.740/0001-50</t>
  </si>
  <si>
    <t>26.891.761/0001-74</t>
  </si>
  <si>
    <t>50.417.019/0003-78</t>
  </si>
  <si>
    <t>27.326.719/0004-16</t>
  </si>
  <si>
    <t>00.742.402/0002-42</t>
  </si>
  <si>
    <t>SANTA LUIZA</t>
  </si>
  <si>
    <t>33.362.516/0001-35</t>
  </si>
  <si>
    <t>CARAPINA</t>
  </si>
  <si>
    <t>23.485.825/0001-49</t>
  </si>
  <si>
    <t>PRATA DOS BAIANOS</t>
  </si>
  <si>
    <t>28.547.836/0001-20</t>
  </si>
  <si>
    <t>ALTOE</t>
  </si>
  <si>
    <t>28.946.103/0001-68</t>
  </si>
  <si>
    <t>SAYONARA - BRACO DO RIO</t>
  </si>
  <si>
    <t>31.176.406/0001-53</t>
  </si>
  <si>
    <t>29.988.623/0001-04</t>
  </si>
  <si>
    <t>30.743.538/0018-03</t>
  </si>
  <si>
    <t>30.544.795/0001-60</t>
  </si>
  <si>
    <t>10.458.639/0001-79</t>
  </si>
  <si>
    <t>04.641.376/0326-82</t>
  </si>
  <si>
    <t xml:space="preserve">SANTA JULIA         </t>
  </si>
  <si>
    <t>02.172.383/0001-00</t>
  </si>
  <si>
    <t>24.616.223/0003-08</t>
  </si>
  <si>
    <t>15.624.593/0001-34</t>
  </si>
  <si>
    <t>LARANJEIRAS VELHA</t>
  </si>
  <si>
    <t>31.216.978/0001-19</t>
  </si>
  <si>
    <t>47.774.752/0001-73</t>
  </si>
  <si>
    <t>SAO CRISTOVAO</t>
  </si>
  <si>
    <t>01.958.920/0001-80</t>
  </si>
  <si>
    <t>JOSE DE ANCHIETA 2</t>
  </si>
  <si>
    <t>32.792.844/0001-09</t>
  </si>
  <si>
    <t>BOA VISTA II</t>
  </si>
  <si>
    <t>54.804.683/0001-69</t>
  </si>
  <si>
    <t>32.735.666/0001-84</t>
  </si>
  <si>
    <t>ALTO RIO POSSMOSER</t>
  </si>
  <si>
    <t>00.338.452/0001-88</t>
  </si>
  <si>
    <t>32.270.838/0002-72</t>
  </si>
  <si>
    <t>05.367.819/0001-05</t>
  </si>
  <si>
    <t>21.064.293/0001-40</t>
  </si>
  <si>
    <t>SERRA DOURADA II</t>
  </si>
  <si>
    <t>27.745.850/0001-75</t>
  </si>
  <si>
    <t>30.743.538/0008-23</t>
  </si>
  <si>
    <t>GRAMA</t>
  </si>
  <si>
    <t>AFONSO CLAUDIO</t>
  </si>
  <si>
    <t>14.209.372/0001-37</t>
  </si>
  <si>
    <t>28.410.074/0003-87</t>
  </si>
  <si>
    <t>44.123.023/0001-69</t>
  </si>
  <si>
    <t>40.695.414/0001-05</t>
  </si>
  <si>
    <t>10.957.929/0001-67</t>
  </si>
  <si>
    <t>00.836.820/0001-18</t>
  </si>
  <si>
    <t>42.329.214/0001-56</t>
  </si>
  <si>
    <t>34.366.453/0001-58</t>
  </si>
  <si>
    <t>07.469.607/0001-64</t>
  </si>
  <si>
    <t>ELDORARADO</t>
  </si>
  <si>
    <t>39.905.606/0001-01</t>
  </si>
  <si>
    <t>31.527.033/0001-18</t>
  </si>
  <si>
    <t>16.915.052/0001-28</t>
  </si>
  <si>
    <t>07.434.835/0001-07</t>
  </si>
  <si>
    <t>45.576.078/0001-97</t>
  </si>
  <si>
    <t>30.743.538/0015-52</t>
  </si>
  <si>
    <t xml:space="preserve">SAO DALMACIO        </t>
  </si>
  <si>
    <t>05.459.126/0001-42</t>
  </si>
  <si>
    <t>29.697.341/0001-40</t>
  </si>
  <si>
    <t>OLARIA</t>
  </si>
  <si>
    <t>16.587.517/0001-69</t>
  </si>
  <si>
    <t>27.571.983/0001-72</t>
  </si>
  <si>
    <t>CHAPADAO DAS PALMINHAS</t>
  </si>
  <si>
    <t>21.922.897/0001-80</t>
  </si>
  <si>
    <t>CRISTALINO</t>
  </si>
  <si>
    <t>20.015.381/0001-90</t>
  </si>
  <si>
    <t>46.418.360/0001-09</t>
  </si>
  <si>
    <t>50.417.019/0002-97</t>
  </si>
  <si>
    <t>PARQUE RES LARANJEIRAS</t>
  </si>
  <si>
    <t>30.743.538/0005-80</t>
  </si>
  <si>
    <t>MATA DA SERRA</t>
  </si>
  <si>
    <t>36.485.359/0001-43</t>
  </si>
  <si>
    <t>CRISTÓVÃO COLOMBO</t>
  </si>
  <si>
    <t>52.780.923/0001-07</t>
  </si>
  <si>
    <t>18.027.403/0001-90</t>
  </si>
  <si>
    <t>32.266.097/0001-75</t>
  </si>
  <si>
    <t>37.878.066/0001-99</t>
  </si>
  <si>
    <t>MORUMBI</t>
  </si>
  <si>
    <t>46125531000101</t>
  </si>
  <si>
    <t>35.653.038/0001-48</t>
  </si>
  <si>
    <t>30.743.538/0013-90</t>
  </si>
  <si>
    <t>47.299.209/0001-61</t>
  </si>
  <si>
    <t>MAUA</t>
  </si>
  <si>
    <t>19.723.054/0001-03</t>
  </si>
  <si>
    <t>51.831.944/0001-41</t>
  </si>
  <si>
    <t>04.898.067/0001-46</t>
  </si>
  <si>
    <t>27.349.018/0001-50</t>
  </si>
  <si>
    <t>04.239.511/0001-11</t>
  </si>
  <si>
    <t>09.119.412/0003-81</t>
  </si>
  <si>
    <t>37.220.671/0001-78</t>
  </si>
  <si>
    <t>39.528.910/0001-87</t>
  </si>
  <si>
    <t>29.707.672/0001-13</t>
  </si>
  <si>
    <t>10.443.996/0001-63</t>
  </si>
  <si>
    <t>26.989.831/0001-21</t>
  </si>
  <si>
    <t>LAGOA DO MEIO</t>
  </si>
  <si>
    <t>07.490.720/0001-21</t>
  </si>
  <si>
    <t>48.339.601/0001-50</t>
  </si>
  <si>
    <t>12.986.579/0001-92</t>
  </si>
  <si>
    <t>27.990.910/0001-15</t>
  </si>
  <si>
    <t>30.743.538/0009-04</t>
  </si>
  <si>
    <t>18.043.857/0001-54</t>
  </si>
  <si>
    <t>48.568.936/0001-40</t>
  </si>
  <si>
    <t>09.177.004/0001-14</t>
  </si>
  <si>
    <t>11.736.959/0001-06</t>
  </si>
  <si>
    <t>27.733.138/0001-56</t>
  </si>
  <si>
    <t>DISTRITO/JURAMA</t>
  </si>
  <si>
    <t>26.718.074/0001-51</t>
  </si>
  <si>
    <t>18.508.520/0001-75</t>
  </si>
  <si>
    <t>50.483.603/0001-60</t>
  </si>
  <si>
    <t>47.908.099/0001-98</t>
  </si>
  <si>
    <t>26.432.784/0002-00</t>
  </si>
  <si>
    <t>23.704.727/0001-55</t>
  </si>
  <si>
    <t>14.210.795/0001-77</t>
  </si>
  <si>
    <t>SITIO RECREIO</t>
  </si>
  <si>
    <t>32.533.066/0001-33</t>
  </si>
  <si>
    <t>48.465.270/0001-02</t>
  </si>
  <si>
    <t>01.955.567/0001-84</t>
  </si>
  <si>
    <t>27.286.467/0001-04</t>
  </si>
  <si>
    <t>06.791.451/0002-51</t>
  </si>
  <si>
    <t>06.098.484/0001-30</t>
  </si>
  <si>
    <t>MONTE BELO</t>
  </si>
  <si>
    <t>14.061.912/0001-88</t>
  </si>
  <si>
    <t>15.814.354/0001-47</t>
  </si>
  <si>
    <t>15.129.556/0001-50</t>
  </si>
  <si>
    <t>04.641.376/0303-96</t>
  </si>
  <si>
    <t>SANTA LEOCADIA NOVA VERONA</t>
  </si>
  <si>
    <t>18.256.190/0001-78</t>
  </si>
  <si>
    <t>41.571.823/0001-54</t>
  </si>
  <si>
    <t>15.488.494/0001-72</t>
  </si>
  <si>
    <t>COLATINA VELHA</t>
  </si>
  <si>
    <t>27.086.453/0001-39</t>
  </si>
  <si>
    <t>17.369.746/0001-70</t>
  </si>
  <si>
    <t>02.398.181/0005-05</t>
  </si>
  <si>
    <t>27.441.534/0001-00</t>
  </si>
  <si>
    <t>26.300.997/0001-99</t>
  </si>
  <si>
    <t>28.737.563/0001-86</t>
  </si>
  <si>
    <t>11.696.628/0001-90</t>
  </si>
  <si>
    <t>21.380.300/0001-13</t>
  </si>
  <si>
    <t>30.780.795/0004-01</t>
  </si>
  <si>
    <t>VALE DO CANAA</t>
  </si>
  <si>
    <t>01.442.299/0004-40</t>
  </si>
  <si>
    <t>RIO CLARO</t>
  </si>
  <si>
    <t>26.924.051/0001-01</t>
  </si>
  <si>
    <t>ALVORADA</t>
  </si>
  <si>
    <t>18.580.998/0001-06</t>
  </si>
  <si>
    <t>15.706.521/0001-36</t>
  </si>
  <si>
    <t>54.397.151/0001-54</t>
  </si>
  <si>
    <t>27.829.030/0001-61</t>
  </si>
  <si>
    <t>CRISTAL</t>
  </si>
  <si>
    <t>08.281.169/0001-79</t>
  </si>
  <si>
    <t>41.562.865/0001-29</t>
  </si>
  <si>
    <t>27.547.405/0001-09</t>
  </si>
  <si>
    <t>33.821.486/0001-88</t>
  </si>
  <si>
    <t>11.933.019/0001-07</t>
  </si>
  <si>
    <t>36.339.406/0001-40</t>
  </si>
  <si>
    <t>31.489.990/0001-05</t>
  </si>
  <si>
    <t>BENTO FERREIRA</t>
  </si>
  <si>
    <t>27.578.608/0001-54</t>
  </si>
  <si>
    <t>11.472.138/0001-00</t>
  </si>
  <si>
    <t>35.657.817/0001-11</t>
  </si>
  <si>
    <t>31.690.787/0001-94</t>
  </si>
  <si>
    <t>SAO JOAO BATISTA</t>
  </si>
  <si>
    <t>50.590.168/0001-72</t>
  </si>
  <si>
    <t>30.743.538/0010-48</t>
  </si>
  <si>
    <t>FORNO VELHO /COAB</t>
  </si>
  <si>
    <t>33.711.205/0001-34</t>
  </si>
  <si>
    <t>35.206.958/0001-18</t>
  </si>
  <si>
    <t>VILA TAVARES</t>
  </si>
  <si>
    <t>13.923.711/0001-80</t>
  </si>
  <si>
    <t>VILA VERDE</t>
  </si>
  <si>
    <t>47.090.646/0001-70</t>
  </si>
  <si>
    <t>46.580.402/0001-03</t>
  </si>
  <si>
    <t>VARZEA ALEGRE</t>
  </si>
  <si>
    <t>09.117.957/0001-97</t>
  </si>
  <si>
    <t>03.073.056/0012-17</t>
  </si>
  <si>
    <t>32.607.730/0001-41</t>
  </si>
  <si>
    <t>30.743.538/0017-14</t>
  </si>
  <si>
    <t>37.439.427/0001-09</t>
  </si>
  <si>
    <t>PRAIA DE CARAPEBUS</t>
  </si>
  <si>
    <t>23.527.505/0002-95</t>
  </si>
  <si>
    <t>AREA RURAL DE LINHARES</t>
  </si>
  <si>
    <t>30.797.255/0001-98</t>
  </si>
  <si>
    <t>03.960.261/0001-41</t>
  </si>
  <si>
    <t>24.240.938/0001-47</t>
  </si>
  <si>
    <t>27.353.333/0001-50</t>
  </si>
  <si>
    <t>COBI DE BAIXO</t>
  </si>
  <si>
    <t>44.471.149/0001-24</t>
  </si>
  <si>
    <t>SAO MARCOS II</t>
  </si>
  <si>
    <t>25.166.341/0001-62</t>
  </si>
  <si>
    <t>CENTRO/SEDE</t>
  </si>
  <si>
    <t>03.156.614/0001-55</t>
  </si>
  <si>
    <t>CASCATA</t>
  </si>
  <si>
    <t>06.952.324/0001-06</t>
  </si>
  <si>
    <t>02.398.181/0001-81</t>
  </si>
  <si>
    <t>38.261.290/0001-08</t>
  </si>
  <si>
    <t>LOTEAMENTO SANTA TERESINHA</t>
  </si>
  <si>
    <t>24.700.283/0001-42</t>
  </si>
  <si>
    <t>BRACO DO RIO - CENTRO</t>
  </si>
  <si>
    <t>33.402.247/0001-93</t>
  </si>
  <si>
    <t>03.073.056/0016-40</t>
  </si>
  <si>
    <t>09.119.412/0005-43</t>
  </si>
  <si>
    <t>09.944.036/0001-06</t>
  </si>
  <si>
    <t>32.417.404/0001-71</t>
  </si>
  <si>
    <t>08.602.905/0001-43</t>
  </si>
  <si>
    <t>42.437.217/0001-03</t>
  </si>
  <si>
    <t>29.543.545/0001-26</t>
  </si>
  <si>
    <t>04.716.975/0001-71</t>
  </si>
  <si>
    <t>55.207.792/0001-61</t>
  </si>
  <si>
    <t>ROSARIO II</t>
  </si>
  <si>
    <t>39.621.479/0009-76</t>
  </si>
  <si>
    <t>16.684.662/0001-68</t>
  </si>
  <si>
    <t>43.951.657/0001-47</t>
  </si>
  <si>
    <t>04.986.229/0001-06</t>
  </si>
  <si>
    <t>09.034.343/0001-41</t>
  </si>
  <si>
    <t>04.721.332/0001-16</t>
  </si>
  <si>
    <t>35.990.316/0001-52</t>
  </si>
  <si>
    <t>SANTA MARIA</t>
  </si>
  <si>
    <t>00.759.501/0001-56</t>
  </si>
  <si>
    <t>14.516.936/0001-84</t>
  </si>
  <si>
    <t>23.556.797/0001-03</t>
  </si>
  <si>
    <t>09.152.037/0001-00</t>
  </si>
  <si>
    <t>SAO ROQUE</t>
  </si>
  <si>
    <t>25.051.048/0001-50</t>
  </si>
  <si>
    <t>02.311.378/0001-31</t>
  </si>
  <si>
    <t>MELGACO</t>
  </si>
  <si>
    <t>23.073.346/0001-15</t>
  </si>
  <si>
    <t>36.355.790/0003-37</t>
  </si>
  <si>
    <t>23.608.107/0001-12</t>
  </si>
  <si>
    <t>31.465.040/0001-32</t>
  </si>
  <si>
    <t>32.443.681/0001-59</t>
  </si>
  <si>
    <t>47.589.566/0001-64</t>
  </si>
  <si>
    <t>LAGOA DE CARAPEBUS</t>
  </si>
  <si>
    <t>54.943.859/0001-63</t>
  </si>
  <si>
    <t>26.249.405/0001-51</t>
  </si>
  <si>
    <t>48.377.713/0001-03</t>
  </si>
  <si>
    <t>OPERARIO</t>
  </si>
  <si>
    <t>38.261.747/0001-76</t>
  </si>
  <si>
    <t>24.219.734/0002-05</t>
  </si>
  <si>
    <t>28.527.385/0002-40</t>
  </si>
  <si>
    <t>VILA ITAUNAS</t>
  </si>
  <si>
    <t>10.531.953/0001-30</t>
  </si>
  <si>
    <t>27.330.674/0001-00</t>
  </si>
  <si>
    <t>11.669.018/0001-05</t>
  </si>
  <si>
    <t>43.373.332/0001-24</t>
  </si>
  <si>
    <t>55.238.458/0001-75</t>
  </si>
  <si>
    <t>43.468.194/0001-67</t>
  </si>
  <si>
    <t>COLINA DE LARANJERAS</t>
  </si>
  <si>
    <t>30.743.538/0022-81</t>
  </si>
  <si>
    <t>JOSE RODRIGUES MACIEL</t>
  </si>
  <si>
    <t>32.310.977/0001-00</t>
  </si>
  <si>
    <t>04.265.681/0001-70</t>
  </si>
  <si>
    <t>15.660.273/0001-30</t>
  </si>
  <si>
    <t>20.837.122/0001-44</t>
  </si>
  <si>
    <t>16.602.481/0001-45</t>
  </si>
  <si>
    <t>10.343.506/0001-57</t>
  </si>
  <si>
    <t>SÃO VICENTE</t>
  </si>
  <si>
    <t>51.657.200/0001-52</t>
  </si>
  <si>
    <t>40.170.732/0001-44</t>
  </si>
  <si>
    <t>48.994.864/0001-00</t>
  </si>
  <si>
    <t>29.989.654/0001-71</t>
  </si>
  <si>
    <t>PEDRA BRANCA</t>
  </si>
  <si>
    <t>27.446.806/0001-64</t>
  </si>
  <si>
    <t>JUEIRANA A</t>
  </si>
  <si>
    <t>10.872.116/0001-74</t>
  </si>
  <si>
    <t>05.588.513/0002-60</t>
  </si>
  <si>
    <t>28.285.498/0001-03</t>
  </si>
  <si>
    <t>12.979.762/0001-60</t>
  </si>
  <si>
    <t>34.965.794/0001-40</t>
  </si>
  <si>
    <t>32.432.544/0001-19</t>
  </si>
  <si>
    <t>11.217.185/0001-07</t>
  </si>
  <si>
    <t>44.683.615/0001-35</t>
  </si>
  <si>
    <t>44.387.540/0001-45</t>
  </si>
  <si>
    <t>51.119.605/0001-37</t>
  </si>
  <si>
    <t>09.594.035/0001-70</t>
  </si>
  <si>
    <t>27.326.719/0061-04</t>
  </si>
  <si>
    <t>29.380.254/0001-64</t>
  </si>
  <si>
    <t>04.641.376/0325-00</t>
  </si>
  <si>
    <t>12.247.926/0003-27</t>
  </si>
  <si>
    <t>51.981.956/0002-33</t>
  </si>
  <si>
    <t>DO QUADRO</t>
  </si>
  <si>
    <t>28.758.040/0001-16</t>
  </si>
  <si>
    <t>AGUAS CLARAS, ZONA RURAL</t>
  </si>
  <si>
    <t>23.327.688/0001-14</t>
  </si>
  <si>
    <t>GLORIA</t>
  </si>
  <si>
    <t>37.698.192/0001-61</t>
  </si>
  <si>
    <t>43.072.409/0001-26</t>
  </si>
  <si>
    <t>39.982.766/0001-54</t>
  </si>
  <si>
    <t>22.777.905/0001-05</t>
  </si>
  <si>
    <t>39.872.186/0001-04</t>
  </si>
  <si>
    <t>NOVA VALVERDE</t>
  </si>
  <si>
    <t>40.041.621/0001-38</t>
  </si>
  <si>
    <t>23.383.650/0001-69</t>
  </si>
  <si>
    <t>ICONHA</t>
  </si>
  <si>
    <t>41.331.914/0001-12</t>
  </si>
  <si>
    <t>02.054.862/0001-22</t>
  </si>
  <si>
    <t>PARQUE MOSCOSO</t>
  </si>
  <si>
    <t>28.761.038/0001-04</t>
  </si>
  <si>
    <t>50.762.847/0001-81</t>
  </si>
  <si>
    <t>PRIMAVERA</t>
  </si>
  <si>
    <t>40.290.154/0001-80</t>
  </si>
  <si>
    <t>30.534.587/0001-80</t>
  </si>
  <si>
    <t xml:space="preserve">NOVA MONIQUE </t>
  </si>
  <si>
    <t>13.021.259/0001-60</t>
  </si>
  <si>
    <t>49.409.417/0001-00</t>
  </si>
  <si>
    <t>LAGOA DO SIRI</t>
  </si>
  <si>
    <t>MARATAIZES</t>
  </si>
  <si>
    <t>39.472.893/0001-03</t>
  </si>
  <si>
    <t>VARGEM ALEGRE</t>
  </si>
  <si>
    <t>35.187.929/0001-56</t>
  </si>
  <si>
    <t>11.575.878/0001-71</t>
  </si>
  <si>
    <t>45.585.401/0001-99</t>
  </si>
  <si>
    <t>25.198.900/0001-16</t>
  </si>
  <si>
    <t>34.560.263/0001-77</t>
  </si>
  <si>
    <t>DOM BOSCO</t>
  </si>
  <si>
    <t>04.012.658/0001-74</t>
  </si>
  <si>
    <t>VILA DE ITAUNAS (MARIA TERCIL)</t>
  </si>
  <si>
    <t>32.223.955/0001-02</t>
  </si>
  <si>
    <t>18.931.483/0001-03</t>
  </si>
  <si>
    <t>BAGUEIRA</t>
  </si>
  <si>
    <t>31.826.036/0001-52</t>
  </si>
  <si>
    <t>52.802.305/0003-82</t>
  </si>
  <si>
    <t>28.408.920/0001-62</t>
  </si>
  <si>
    <t>30.578.611/0001-82</t>
  </si>
  <si>
    <t>26.596.803/0001-44</t>
  </si>
  <si>
    <t>27.980.218/0001-06</t>
  </si>
  <si>
    <t>FARIAS</t>
  </si>
  <si>
    <t>12.112.655/0001-30</t>
  </si>
  <si>
    <t>40.451.164/0001-50</t>
  </si>
  <si>
    <t>30.120.712/0003-77</t>
  </si>
  <si>
    <t>43.093.960/0001-56</t>
  </si>
  <si>
    <t>52.329.337/0001-40</t>
  </si>
  <si>
    <t>28.449.852/0001-80</t>
  </si>
  <si>
    <t>00.358.001/0001-02</t>
  </si>
  <si>
    <t>ATAÍDE</t>
  </si>
  <si>
    <t>50.946.546/0001-08</t>
  </si>
  <si>
    <t>24.770.744/0001-53</t>
  </si>
  <si>
    <t>08.683.376/0001-50</t>
  </si>
  <si>
    <t>29.908.235/0001-68</t>
  </si>
  <si>
    <t>04.693.010/0001-00</t>
  </si>
  <si>
    <t>36.317.428/0001-00</t>
  </si>
  <si>
    <t>15.788.514/0001-20</t>
  </si>
  <si>
    <t>JUCU</t>
  </si>
  <si>
    <t>22.621.066/0001-31</t>
  </si>
  <si>
    <t>TABUAS</t>
  </si>
  <si>
    <t>22.714.774/0001-17</t>
  </si>
  <si>
    <t>03.451.716/0004-46</t>
  </si>
  <si>
    <t>49.411.666/0001-21</t>
  </si>
  <si>
    <t>31.816.929/0001-17</t>
  </si>
  <si>
    <t>07.282.787/0001-70</t>
  </si>
  <si>
    <t>31.759.699/0007-97</t>
  </si>
  <si>
    <t>09.368.839/0001-51</t>
  </si>
  <si>
    <t>32.501.660/0001-42</t>
  </si>
  <si>
    <t>19.422.523/0001-54</t>
  </si>
  <si>
    <t>31.759.699/0006-06</t>
  </si>
  <si>
    <t>47.140.874/0001-08</t>
  </si>
  <si>
    <t>50.256.496/0001-37</t>
  </si>
  <si>
    <t>34.438.454/0001-60</t>
  </si>
  <si>
    <t>47.590.073/0001-44</t>
  </si>
  <si>
    <t>29.112.615/0001-91</t>
  </si>
  <si>
    <t>22.667.625/0001-44</t>
  </si>
  <si>
    <t>02.834.900/0009-17</t>
  </si>
  <si>
    <t>DOMICIANO</t>
  </si>
  <si>
    <t>43.897.766/0001-23</t>
  </si>
  <si>
    <t>UNIVERSAL</t>
  </si>
  <si>
    <t>50.417.019/0001-06</t>
  </si>
  <si>
    <t>PARQUE RESIDENCIAL MESTRE ALVARO</t>
  </si>
  <si>
    <t>36.621.392/0001-53</t>
  </si>
  <si>
    <t>24.616.223/0002-27</t>
  </si>
  <si>
    <t>SAO MIGUEL</t>
  </si>
  <si>
    <t>32.460.727/0001-48</t>
  </si>
  <si>
    <t>34.547.074/0001-64</t>
  </si>
  <si>
    <t>18.498.098/0001-14</t>
  </si>
  <si>
    <t>07.657.931/0001-06</t>
  </si>
  <si>
    <t xml:space="preserve">INTERIOR            </t>
  </si>
  <si>
    <t>30.214.399/0001-74</t>
  </si>
  <si>
    <t>21.508.102/0001-92</t>
  </si>
  <si>
    <t>NESTOR GOMES</t>
  </si>
  <si>
    <t>45.540.404/0001-06</t>
  </si>
  <si>
    <t>49.993.957/0001-75</t>
  </si>
  <si>
    <t>12.579.337/0001-84</t>
  </si>
  <si>
    <t>SATURNINO MAURO</t>
  </si>
  <si>
    <t>14.201.996/0001-08</t>
  </si>
  <si>
    <t>46.689.830/0001-79</t>
  </si>
  <si>
    <t>VILA OPERARIA - COBRAICE - BRACO DO RIO</t>
  </si>
  <si>
    <t>30.576.675/0001-44</t>
  </si>
  <si>
    <t>50.846.325/0001-68</t>
  </si>
  <si>
    <t>49.689.604/0001-86</t>
  </si>
  <si>
    <t>18.035.069/0001-16</t>
  </si>
  <si>
    <t>49.570.614/0001-06</t>
  </si>
  <si>
    <t>56.504.549/0001-78</t>
  </si>
  <si>
    <t>11.833.509/0001-31</t>
  </si>
  <si>
    <t>50.906.273/0001-78</t>
  </si>
  <si>
    <t>00.629.777/0001-10</t>
  </si>
  <si>
    <t>AVIACAO</t>
  </si>
  <si>
    <t>27.836.878/0001-18</t>
  </si>
  <si>
    <t>36.398.378/0001-32</t>
  </si>
  <si>
    <t>06.949.540/0002-83</t>
  </si>
  <si>
    <t>PEDRA D'AGUA</t>
  </si>
  <si>
    <t>04.641.376/0319-53</t>
  </si>
  <si>
    <t>55.001.401/0001-58</t>
  </si>
  <si>
    <t>07.249.299/0001-61</t>
  </si>
  <si>
    <t>03.685.949/0001-60</t>
  </si>
  <si>
    <t>49.021.088/0001-17</t>
  </si>
  <si>
    <t>41.678.016/0001-35</t>
  </si>
  <si>
    <t>46.356.852/0001-17</t>
  </si>
  <si>
    <t>23.344.602/0001-61</t>
  </si>
  <si>
    <t>03.497.911/0001-64</t>
  </si>
  <si>
    <t>09.119.412/0001-10</t>
  </si>
  <si>
    <t>CIDADE CONTINENTAL</t>
  </si>
  <si>
    <t>22.654.670/0001-64</t>
  </si>
  <si>
    <t>27.072.662/0001-23</t>
  </si>
  <si>
    <t>DAS LARANJEIRAS</t>
  </si>
  <si>
    <t>36.287.396/0001-47</t>
  </si>
  <si>
    <t>34.288.210/0001-49</t>
  </si>
  <si>
    <t>05.084.177/0001-37</t>
  </si>
  <si>
    <t>47.471.642/0001-32</t>
  </si>
  <si>
    <t>06.995.779/0001-09</t>
  </si>
  <si>
    <t>36.059.928/0001-99</t>
  </si>
  <si>
    <t>47.527.062/0001-10</t>
  </si>
  <si>
    <t>45.106.559/0001-39</t>
  </si>
  <si>
    <t>53.419.104/0001-00</t>
  </si>
  <si>
    <t>08.683.343/0001-00</t>
  </si>
  <si>
    <t>36.361.314/0001-67</t>
  </si>
  <si>
    <t>33.217.249/0001-02</t>
  </si>
  <si>
    <t>40.943.204/0001-80</t>
  </si>
  <si>
    <t>17.328.624/0001-35</t>
  </si>
  <si>
    <t>VILA DA MATA</t>
  </si>
  <si>
    <t>VENDA NOVA DO IMIGRANTE</t>
  </si>
  <si>
    <t>43.196.103/0001-81</t>
  </si>
  <si>
    <t>39.377.403/0001-90</t>
  </si>
  <si>
    <t>47.082.919/0001-35</t>
  </si>
  <si>
    <t>10.229.876/0001-68</t>
  </si>
  <si>
    <t>17.950.269/0001-31</t>
  </si>
  <si>
    <t>SERRAMAR</t>
  </si>
  <si>
    <t>33.094.381/0001-74</t>
  </si>
  <si>
    <t>52.958.002/0001-91</t>
  </si>
  <si>
    <t>MARCÍLIO DE NORONHA</t>
  </si>
  <si>
    <t>48.046.287/0001-17</t>
  </si>
  <si>
    <t>APARECIDA</t>
  </si>
  <si>
    <t>39.338.546/0001-92</t>
  </si>
  <si>
    <t>16.818.994/0001-98</t>
  </si>
  <si>
    <t>RODOVIARIA, KM 203</t>
  </si>
  <si>
    <t>27.022.508/0001-47</t>
  </si>
  <si>
    <t>51.011.145/0006-33</t>
  </si>
  <si>
    <t>30.838.192/0001-70</t>
  </si>
  <si>
    <t>39.322.326/0001-70</t>
  </si>
  <si>
    <t>36.498.984/0001-20</t>
  </si>
  <si>
    <t>01.593.735/0001-39</t>
  </si>
  <si>
    <t>24.093.677/0001-80</t>
  </si>
  <si>
    <t>39.270.430/0001-69</t>
  </si>
  <si>
    <t>PORTO DE SANTANA</t>
  </si>
  <si>
    <t>03.451.716/0001-01</t>
  </si>
  <si>
    <t>03.451.716/0005-27</t>
  </si>
  <si>
    <t>27.326.719/0053-02</t>
  </si>
  <si>
    <t>VILA RICA</t>
  </si>
  <si>
    <t>49.072.760/0001-01</t>
  </si>
  <si>
    <t>05.923.019/0001-23</t>
  </si>
  <si>
    <t>54.151.012/0001-46</t>
  </si>
  <si>
    <t>30.754.584/0001-51</t>
  </si>
  <si>
    <t>27.446.673/0001-26</t>
  </si>
  <si>
    <t>30.730.295/0001-12</t>
  </si>
  <si>
    <t>28.129.260/0006-95</t>
  </si>
  <si>
    <t>37.980.120/0001-02</t>
  </si>
  <si>
    <t>03.073.056/0020-27</t>
  </si>
  <si>
    <t>JARDIM SANTA ROSA</t>
  </si>
  <si>
    <t>13.384.876/0001-20</t>
  </si>
  <si>
    <t>SEAC</t>
  </si>
  <si>
    <t>40.531.497/0001-99</t>
  </si>
  <si>
    <t>10.508.371/0001-32</t>
  </si>
  <si>
    <t>08.760.664/0001-60</t>
  </si>
  <si>
    <t>15.573.887/0001-84</t>
  </si>
  <si>
    <t>07.465.170/0001-90</t>
  </si>
  <si>
    <t>NATIVO</t>
  </si>
  <si>
    <t>48.821.721/0001-99</t>
  </si>
  <si>
    <t>JARDIM VITORIA II</t>
  </si>
  <si>
    <t>50.049.524/0001-45</t>
  </si>
  <si>
    <t>JABOUR</t>
  </si>
  <si>
    <t>46.641.564/0001-04</t>
  </si>
  <si>
    <t>15.468.938/0001-08</t>
  </si>
  <si>
    <t>VILA OPERARIO BRACO DO RIO</t>
  </si>
  <si>
    <t>20.950.213/0001-91</t>
  </si>
  <si>
    <t>55.344.968/0001-27</t>
  </si>
  <si>
    <t>20.686.686/0001-23</t>
  </si>
  <si>
    <t>29.319.600/0001-07</t>
  </si>
  <si>
    <t>BARRA NOVA/ NATIVO</t>
  </si>
  <si>
    <t>44.577.341/0001-08</t>
  </si>
  <si>
    <t>51.197.883/0001-02</t>
  </si>
  <si>
    <t>17.094.372/0001-27</t>
  </si>
  <si>
    <t>24.461.596/0001-95</t>
  </si>
  <si>
    <t xml:space="preserve">NOVO HORIZONTE      </t>
  </si>
  <si>
    <t>36.397.891/0001-09</t>
  </si>
  <si>
    <t>03.111.520/0001-60</t>
  </si>
  <si>
    <t>CORREGO DO OURO</t>
  </si>
  <si>
    <t>35.970.318/0001-80</t>
  </si>
  <si>
    <t>04.516.447/0003-30</t>
  </si>
  <si>
    <t>39.543.627/0001-24</t>
  </si>
  <si>
    <t>50.651.387/0001-14</t>
  </si>
  <si>
    <t>07.627.158/0001-35</t>
  </si>
  <si>
    <t>47.625.403/0001-90</t>
  </si>
  <si>
    <t>CACHOEIRA DA ONCA</t>
  </si>
  <si>
    <t>50.500.218/0001-83</t>
  </si>
  <si>
    <t>20.327.233/0001-00</t>
  </si>
  <si>
    <t>COBRAICE</t>
  </si>
  <si>
    <t>30.905.077/0001-71</t>
  </si>
  <si>
    <t>49.918.784/0001-20</t>
  </si>
  <si>
    <t>27.326.719/0009-20</t>
  </si>
  <si>
    <t>31.739.576/0001-07</t>
  </si>
  <si>
    <t>LAGEDO</t>
  </si>
  <si>
    <t>17.078.505/0001-71</t>
  </si>
  <si>
    <t>37.360.441/0001-04</t>
  </si>
  <si>
    <t>51.283.583/0001-46</t>
  </si>
  <si>
    <t>30.743.538/0003-19</t>
  </si>
  <si>
    <t>32.446.502/0001-37</t>
  </si>
  <si>
    <t>18.393.323/0001-58</t>
  </si>
  <si>
    <t>42.403.059/0001-70</t>
  </si>
  <si>
    <t>CACHOEIRINHA DE ITAUNAS</t>
  </si>
  <si>
    <t>34.659.246/0001-91</t>
  </si>
  <si>
    <t>PIRANEMA</t>
  </si>
  <si>
    <t>53.975.219/0001-72</t>
  </si>
  <si>
    <t>33.108.320/0001-19</t>
  </si>
  <si>
    <t>40.926.011/0001-11</t>
  </si>
  <si>
    <t>44.913.951/0001-27</t>
  </si>
  <si>
    <t>28.073.438/0001-19</t>
  </si>
  <si>
    <t>00.956.242/0001-53</t>
  </si>
  <si>
    <t>05.333.939/0001-91</t>
  </si>
  <si>
    <t>VARZEA NOVA</t>
  </si>
  <si>
    <t>30.782.221/0001-20</t>
  </si>
  <si>
    <t>01.271.499/0001-34</t>
  </si>
  <si>
    <t>NOVO JEQUITIBA</t>
  </si>
  <si>
    <t>41.429.272/0001-99</t>
  </si>
  <si>
    <t>44.774.845/0001-00</t>
  </si>
  <si>
    <t>24.664.744/0001-79</t>
  </si>
  <si>
    <t>PRAIA GRANDE</t>
  </si>
  <si>
    <t>05.150.844/0001-32</t>
  </si>
  <si>
    <t>INTERIOR - CORREGO SAO JORGE</t>
  </si>
  <si>
    <t>00.332.210/0001-87</t>
  </si>
  <si>
    <t>SANTA CECÍLIA</t>
  </si>
  <si>
    <t>50.363.149/0001-03</t>
  </si>
  <si>
    <t>27.566.558/0001-95</t>
  </si>
  <si>
    <t>27.326.719/0028-93</t>
  </si>
  <si>
    <t>10.883.127/0001-50</t>
  </si>
  <si>
    <t>35.980.077/0001-50</t>
  </si>
  <si>
    <t>27.326.719/0016-50</t>
  </si>
  <si>
    <t>MUNICIPAL 1</t>
  </si>
  <si>
    <t>29.426.402/0001-34</t>
  </si>
  <si>
    <t>PADRE GABRIEL</t>
  </si>
  <si>
    <t>36.397.891/0003-70</t>
  </si>
  <si>
    <t>11.644.114/0001-90</t>
  </si>
  <si>
    <t>14.008.446/0001-77</t>
  </si>
  <si>
    <t>VILA LUCINE</t>
  </si>
  <si>
    <t>40.463.814/0001-87</t>
  </si>
  <si>
    <t>HONÓRIO FRAGA</t>
  </si>
  <si>
    <t>47.975.260/0001-46</t>
  </si>
  <si>
    <t>SAO PATRICIO</t>
  </si>
  <si>
    <t>27.457.498/0006-87</t>
  </si>
  <si>
    <t>NOVA AIMORES (NOVA VERONA)</t>
  </si>
  <si>
    <t>55.480.955/0001-85</t>
  </si>
  <si>
    <t>30.787.352/0001-08</t>
  </si>
  <si>
    <t>45.872.337/0001-27</t>
  </si>
  <si>
    <t>30.146.680/0001-17</t>
  </si>
  <si>
    <t>27.247.832/0001-63</t>
  </si>
  <si>
    <t>07.838.457/0001-19</t>
  </si>
  <si>
    <t>MAR AZUL</t>
  </si>
  <si>
    <t>52.543.312/0001-45</t>
  </si>
  <si>
    <t xml:space="preserve">CINCO CASINHAS </t>
  </si>
  <si>
    <t>39.606.720/0001-30</t>
  </si>
  <si>
    <t>05.841.394/0001-24</t>
  </si>
  <si>
    <t>49.690.547/0001-55</t>
  </si>
  <si>
    <t>21.255.157/0001-38</t>
  </si>
  <si>
    <t>20.893.166/0001-91</t>
  </si>
  <si>
    <t>27.997.162/0001-00</t>
  </si>
  <si>
    <t>LUIZ IGLESIAS</t>
  </si>
  <si>
    <t>31.770.158/0001-74</t>
  </si>
  <si>
    <t>24.681.929/0001-91</t>
  </si>
  <si>
    <t>BELA VISTA/COBRAICE</t>
  </si>
  <si>
    <t>46.512.169/0001-21</t>
  </si>
  <si>
    <t>21.559.184/0001-02</t>
  </si>
  <si>
    <t>SÃO BENEDITO</t>
  </si>
  <si>
    <t>52.568.463/0001-58</t>
  </si>
  <si>
    <t>POLO EMP NOVO MEXICO</t>
  </si>
  <si>
    <t>17.531.058/0001-64</t>
  </si>
  <si>
    <t>52.084.644/0001-09</t>
  </si>
  <si>
    <t>37.924.427/0001-96</t>
  </si>
  <si>
    <t>SEDE - ZONA RURAL</t>
  </si>
  <si>
    <t>08.717.888/0001-90</t>
  </si>
  <si>
    <t>33.526.703/0001-07</t>
  </si>
  <si>
    <t>32.310.578/0001-30</t>
  </si>
  <si>
    <t>53.249.026/0001-34</t>
  </si>
  <si>
    <t>27.326.719/0022-06</t>
  </si>
  <si>
    <t>34.387.666/0001-66</t>
  </si>
  <si>
    <t>50.781.892/0001-83</t>
  </si>
  <si>
    <t>28.475.119/0001-30</t>
  </si>
  <si>
    <t>10.803.926/0001-79</t>
  </si>
  <si>
    <t>49.419.844/0001-60</t>
  </si>
  <si>
    <t>41.569.508/0001-92</t>
  </si>
  <si>
    <t>26.629.379/0001-97</t>
  </si>
  <si>
    <t>12.239.561/0001-27</t>
  </si>
  <si>
    <t>ALTO SANTA MARIA</t>
  </si>
  <si>
    <t>26.916.743/0001-08</t>
  </si>
  <si>
    <t>43.340.054/0001-09</t>
  </si>
  <si>
    <t>MARIA DAS GRACAS</t>
  </si>
  <si>
    <t>39.621.479/0005-42</t>
  </si>
  <si>
    <t>RESIDENCIAL HOLZ</t>
  </si>
  <si>
    <t>51.584.152/0001-10</t>
  </si>
  <si>
    <t>SERRA DOURADA</t>
  </si>
  <si>
    <t>14.283.369/0001-63</t>
  </si>
  <si>
    <t>27.326.719/0003-35</t>
  </si>
  <si>
    <t>ITAPEBUSSU</t>
  </si>
  <si>
    <t>08.291.545/0001-06</t>
  </si>
  <si>
    <t>30.743.538/0027-96</t>
  </si>
  <si>
    <t>54.314.456/0001-55</t>
  </si>
  <si>
    <t>PALHINHA</t>
  </si>
  <si>
    <t>29.721.898/0001-79</t>
  </si>
  <si>
    <t>ALTO BOA VISTA</t>
  </si>
  <si>
    <t>31.555.888/0001-52</t>
  </si>
  <si>
    <t>SOTECO</t>
  </si>
  <si>
    <t>07.784.517/0001-68</t>
  </si>
  <si>
    <t>06.029.032/0001-04</t>
  </si>
  <si>
    <t>MARBRASA</t>
  </si>
  <si>
    <t>04.641.376/0335-73</t>
  </si>
  <si>
    <t>27.601.968/0001-20</t>
  </si>
  <si>
    <t>SANTO ANDRE</t>
  </si>
  <si>
    <t>42.843.266/0001-46</t>
  </si>
  <si>
    <t>29.380.919/0001-30</t>
  </si>
  <si>
    <t>32.789.254/0001-27</t>
  </si>
  <si>
    <t>CRICARE</t>
  </si>
  <si>
    <t>31.868.589/0001-78</t>
  </si>
  <si>
    <t>CENTRO/BRACO DO RIO</t>
  </si>
  <si>
    <t>55.457.242/0001-09</t>
  </si>
  <si>
    <t xml:space="preserve">SANTO ANTONIO </t>
  </si>
  <si>
    <t>17.257.143/0001-86</t>
  </si>
  <si>
    <t>30.322.971/0001-19</t>
  </si>
  <si>
    <t>27.326.719/0030-08</t>
  </si>
  <si>
    <t>26.980.450/0001-81</t>
  </si>
  <si>
    <t>26.880.569/0001-82</t>
  </si>
  <si>
    <t>NOVO BRASIL</t>
  </si>
  <si>
    <t>36.059.928/0005-12</t>
  </si>
  <si>
    <t>27.326.719/0002-54</t>
  </si>
  <si>
    <t>23.971.873/0001-47</t>
  </si>
  <si>
    <t>27.463.362/0001-75</t>
  </si>
  <si>
    <t>07.291.845/0001-22</t>
  </si>
  <si>
    <t>09.530.420/0001-54</t>
  </si>
  <si>
    <t>VILA NOVA I</t>
  </si>
  <si>
    <t>33.046.408/0001-53</t>
  </si>
  <si>
    <t>31.687.049/0001-98</t>
  </si>
  <si>
    <t>30.784.540/0001-74</t>
  </si>
  <si>
    <t xml:space="preserve">ZONA RURAL          </t>
  </si>
  <si>
    <t>04.650.491/0001-77</t>
  </si>
  <si>
    <t>RETA GRANDE - INTERIOR</t>
  </si>
  <si>
    <t>05.230.898/0001-08</t>
  </si>
  <si>
    <t>ARACE</t>
  </si>
  <si>
    <t>07.009.892/0001-30</t>
  </si>
  <si>
    <t>27.326.719/0043-22</t>
  </si>
  <si>
    <t>27.473.669/0020-10</t>
  </si>
  <si>
    <t>CORREGO DOS MONOS</t>
  </si>
  <si>
    <t>02.350.620/0001-86</t>
  </si>
  <si>
    <t>BAGUEIRA (INTERIOR)</t>
  </si>
  <si>
    <t>17.774.012/0001-76</t>
  </si>
  <si>
    <t>01.703.225/0002-58</t>
  </si>
  <si>
    <t>03.073.056/0024-50</t>
  </si>
  <si>
    <t>29.996.992/0001-30</t>
  </si>
  <si>
    <t>31.275.688/0001-46</t>
  </si>
  <si>
    <t>04.313.627/0001-53</t>
  </si>
  <si>
    <t>12.322.850/0001-95</t>
  </si>
  <si>
    <t>32.435.503/0001-86</t>
  </si>
  <si>
    <t>MONTE SENIR</t>
  </si>
  <si>
    <t>31.952.738/0001-82</t>
  </si>
  <si>
    <t>48.682.735/0001-79</t>
  </si>
  <si>
    <t>10.713.115/0001-87</t>
  </si>
  <si>
    <t>04.313.587/0001-40</t>
  </si>
  <si>
    <t>22.578.084/0001-88</t>
  </si>
  <si>
    <t>28.496.099/0001-83</t>
  </si>
  <si>
    <t>54.347.692/0001-78</t>
  </si>
  <si>
    <t>23.757.565/0001-13</t>
  </si>
  <si>
    <t xml:space="preserve">SAO JOSE            </t>
  </si>
  <si>
    <t>04.227.352/0001-35</t>
  </si>
  <si>
    <t>JARDIM MAILYN</t>
  </si>
  <si>
    <t>22.107.515/0001-28</t>
  </si>
  <si>
    <t>07.313.520/0001-01</t>
  </si>
  <si>
    <t>RESIDENCIAL JACARAIPE</t>
  </si>
  <si>
    <t>17.220.805/0001-43</t>
  </si>
  <si>
    <t>SAO DIOGO II</t>
  </si>
  <si>
    <t>33.448.147/0001-06</t>
  </si>
  <si>
    <t>40.224.269/0001-76</t>
  </si>
  <si>
    <t>32.479.974/0001-96</t>
  </si>
  <si>
    <t>23.462.370/0001-46</t>
  </si>
  <si>
    <t>15.567.526/0001-25</t>
  </si>
  <si>
    <t>27.326.719/0013-07</t>
  </si>
  <si>
    <t>30.360.773/0001-40</t>
  </si>
  <si>
    <t>53.058.164/0001-36</t>
  </si>
  <si>
    <t>39.339.551/0001-10</t>
  </si>
  <si>
    <t>54.553.336/0001-00</t>
  </si>
  <si>
    <t>20.698.892/0001-53</t>
  </si>
  <si>
    <t>46.010.012/0001-06</t>
  </si>
  <si>
    <t>36.317.485/0001-99</t>
  </si>
  <si>
    <t>VILA RUBIM</t>
  </si>
  <si>
    <t>35.126.627/0001-78</t>
  </si>
  <si>
    <t>52.703.214/0001-28</t>
  </si>
  <si>
    <t>JACARAIPE</t>
  </si>
  <si>
    <t>27.447.739/0001-00</t>
  </si>
  <si>
    <t>BENEDITA MONTEIRO</t>
  </si>
  <si>
    <t>45.639.241/0001-13</t>
  </si>
  <si>
    <t>03.470.296/0001-00</t>
  </si>
  <si>
    <t>21.952.951/0001-30</t>
  </si>
  <si>
    <t>PARQUE RESIDENCIAL TUBARÃO</t>
  </si>
  <si>
    <t>51.282.860/0001-04</t>
  </si>
  <si>
    <t>01.872.160/0001-93</t>
  </si>
  <si>
    <t>RESIDENCIAL RICARDO HOLZ</t>
  </si>
  <si>
    <t>18.819.787/0001-83</t>
  </si>
  <si>
    <t>00.300.929/0001-36</t>
  </si>
  <si>
    <t>47.150.342/0002-32</t>
  </si>
  <si>
    <t>SANTO ANTONIO DO CANAA</t>
  </si>
  <si>
    <t>48.121.075/0001-57</t>
  </si>
  <si>
    <t>26.244.609/0001-08</t>
  </si>
  <si>
    <t>48.992.477/0001-27</t>
  </si>
  <si>
    <t>PRAIA DAS GAIVOTAS</t>
  </si>
  <si>
    <t>08.663.039/0002-81</t>
  </si>
  <si>
    <t>NOVA LIMA / ITAUNINHAS</t>
  </si>
  <si>
    <t>02.692.645/0001-68</t>
  </si>
  <si>
    <t>46.612.252/0001-72</t>
  </si>
  <si>
    <t xml:space="preserve">VALPARAISO </t>
  </si>
  <si>
    <t>11.788.555/0001-66</t>
  </si>
  <si>
    <t>34.396.934/0001-06</t>
  </si>
  <si>
    <t>16.588.937/0001-60</t>
  </si>
  <si>
    <t>47.462.574/0001-45</t>
  </si>
  <si>
    <t>27.426.394/0001-09</t>
  </si>
  <si>
    <t>30.297.448/0001-80</t>
  </si>
  <si>
    <t>16.965.488/0001-21</t>
  </si>
  <si>
    <t>34.972.924/0001-71</t>
  </si>
  <si>
    <t>34.611.232/0002-89</t>
  </si>
  <si>
    <t>17.322.080/0001-02</t>
  </si>
  <si>
    <t>VILA ESPANHOLA</t>
  </si>
  <si>
    <t>08.769.729/0001-39</t>
  </si>
  <si>
    <t>42.541.941/0001-82</t>
  </si>
  <si>
    <t>48.923.329/0001-50</t>
  </si>
  <si>
    <t>26.081.601/0001-60</t>
  </si>
  <si>
    <t>33.728.032/0001-67</t>
  </si>
  <si>
    <t>28.928.873/0001-88</t>
  </si>
  <si>
    <t>42.136.538/0001-78</t>
  </si>
  <si>
    <t>53.498.228/0001-10</t>
  </si>
  <si>
    <t>27.957.992/0001-04</t>
  </si>
  <si>
    <t>REPUBLICA</t>
  </si>
  <si>
    <t>34.605.017/0001-94</t>
  </si>
  <si>
    <t>36.391.787/0001-07</t>
  </si>
  <si>
    <t>44.098.388/0001-80</t>
  </si>
  <si>
    <t>PARQUE JACARAÍPE</t>
  </si>
  <si>
    <t>46.886.184/0001-30</t>
  </si>
  <si>
    <t>27.326.719/0006-88</t>
  </si>
  <si>
    <t>46.162.622/0001-17</t>
  </si>
  <si>
    <t>47.614.285/0001-14</t>
  </si>
  <si>
    <t>30.820.871/0001-12</t>
  </si>
  <si>
    <t>27.676.386/0001-02</t>
  </si>
  <si>
    <t>45.053.852/0001-85</t>
  </si>
  <si>
    <t>COTAXE</t>
  </si>
  <si>
    <t>19.258.388/0001-53</t>
  </si>
  <si>
    <t>39.396.874/0001-45</t>
  </si>
  <si>
    <t>30.743.538/0016-33</t>
  </si>
  <si>
    <t>18.538.450/0001-06</t>
  </si>
  <si>
    <t>ITAPARICA</t>
  </si>
  <si>
    <t>27.326.719/0010-64</t>
  </si>
  <si>
    <t>47.081.969/0001-06</t>
  </si>
  <si>
    <t>54.388.762/0001-36</t>
  </si>
  <si>
    <t>00.703.651/0001-48</t>
  </si>
  <si>
    <t>32.392.110/0001-32</t>
  </si>
  <si>
    <t>03.073.056/0019-93</t>
  </si>
  <si>
    <t>41.872.122/0001-55</t>
  </si>
  <si>
    <t>13.727.076/0001-65</t>
  </si>
  <si>
    <t>28.129.260/0007-76</t>
  </si>
  <si>
    <t>21.656.569/0001-80</t>
  </si>
  <si>
    <t>BREJETUBA</t>
  </si>
  <si>
    <t>19.563.938/0001-48</t>
  </si>
  <si>
    <t>30.158.622/0001-03</t>
  </si>
  <si>
    <t>24.974.208/0001-70</t>
  </si>
  <si>
    <t>54.462.721/0001-42</t>
  </si>
  <si>
    <t>49.525.111/0001-00</t>
  </si>
  <si>
    <t>38.245.717/0001-76</t>
  </si>
  <si>
    <t>52.317.455/0001-39</t>
  </si>
  <si>
    <t>50.793.494/0001-87</t>
  </si>
  <si>
    <t>36.510.855/0001-00</t>
  </si>
  <si>
    <t>46.459.795/0001-00</t>
  </si>
  <si>
    <t>VILA CAPIXABA</t>
  </si>
  <si>
    <t>17.618.722/0001-07</t>
  </si>
  <si>
    <t>24.914.427/0001-63</t>
  </si>
  <si>
    <t>26.195.612/0001-70</t>
  </si>
  <si>
    <t>36.679.349/0001-49</t>
  </si>
  <si>
    <t>21.417.046/0001-80</t>
  </si>
  <si>
    <t>26.779.952/0001-49</t>
  </si>
  <si>
    <t>06.237.471/0001-02</t>
  </si>
  <si>
    <t>VILA ISABEL</t>
  </si>
  <si>
    <t>33.999.050/0001-83</t>
  </si>
  <si>
    <t>33.604.048/0001-68</t>
  </si>
  <si>
    <t>27.836.455/0001-06</t>
  </si>
  <si>
    <t>28.129.260/0004-23</t>
  </si>
  <si>
    <t>14.777.686/0002-17</t>
  </si>
  <si>
    <t>17.527.303/0001-60</t>
  </si>
  <si>
    <t>49.517.161/0001-46</t>
  </si>
  <si>
    <t>05.935.092/0001-15</t>
  </si>
  <si>
    <t>35.614.954/0001-79</t>
  </si>
  <si>
    <t>27.326.719/0017-30</t>
  </si>
  <si>
    <t>32.319.962/0001-02</t>
  </si>
  <si>
    <t>49.972.970/0001-48</t>
  </si>
  <si>
    <t>01.919.309/0014-67</t>
  </si>
  <si>
    <t>50.785.498/0001-13</t>
  </si>
  <si>
    <t>46.768.783/0001-59</t>
  </si>
  <si>
    <t>SANTA MARGARIDA</t>
  </si>
  <si>
    <t>48.957.494/0001-23</t>
  </si>
  <si>
    <t>49.969.914/0001-54</t>
  </si>
  <si>
    <t>02.834.900/0010-50</t>
  </si>
  <si>
    <t>41.568.484/0001-57</t>
  </si>
  <si>
    <t>NOVO MEXICO</t>
  </si>
  <si>
    <t>29.747.377/0001-90</t>
  </si>
  <si>
    <t>JOSE DE ASSIS BAETA</t>
  </si>
  <si>
    <t>27.379.683/0001-96</t>
  </si>
  <si>
    <t>35.396.352/0001-92</t>
  </si>
  <si>
    <t>28.534.402/0003-57</t>
  </si>
  <si>
    <t>33.075.470/0001-73</t>
  </si>
  <si>
    <t>35.459.127/0001-58</t>
  </si>
  <si>
    <t>NOVA CIDADE-SAO JOSE</t>
  </si>
  <si>
    <t>55.054.995/0001-65</t>
  </si>
  <si>
    <t>14.832.763/0001-03</t>
  </si>
  <si>
    <t>VINTE E TRES DE MAIO</t>
  </si>
  <si>
    <t>18.313.440/0001-64</t>
  </si>
  <si>
    <t>53.193.948/0001-77</t>
  </si>
  <si>
    <t>36.059.928/0002-70</t>
  </si>
  <si>
    <t>CENTRAL CARAPINA</t>
  </si>
  <si>
    <t>52.235.789/0001-63</t>
  </si>
  <si>
    <t>18.393.214/0001-30</t>
  </si>
  <si>
    <t>22.222.930/0001-22</t>
  </si>
  <si>
    <t>20.009.871/0001-83</t>
  </si>
  <si>
    <t>30.311.405/0001-01</t>
  </si>
  <si>
    <t>45.473.526/0001-27</t>
  </si>
  <si>
    <t>MARCILIO DIAS 1</t>
  </si>
  <si>
    <t>34.065.848/0001-10</t>
  </si>
  <si>
    <t>17.450.918/0002-16</t>
  </si>
  <si>
    <t>23.054.151/0001-28</t>
  </si>
  <si>
    <t>22.920.431/0001-09</t>
  </si>
  <si>
    <t>41.073.245/0001-26</t>
  </si>
  <si>
    <t>38.278.383/0001-37</t>
  </si>
  <si>
    <t>CENTRO SOORETAMA</t>
  </si>
  <si>
    <t>46.663.496/0001-84</t>
  </si>
  <si>
    <t>06.333.240/0001-94</t>
  </si>
  <si>
    <t>NOVA PALESTINA</t>
  </si>
  <si>
    <t>51.957.408/0001-97</t>
  </si>
  <si>
    <t>09.004.157/0001-60</t>
  </si>
  <si>
    <t>30.962.633/0001-41</t>
  </si>
  <si>
    <t>49.681.676/0001-87</t>
  </si>
  <si>
    <t>30.704.782/0001-00</t>
  </si>
  <si>
    <t>08.949.636/0001-96</t>
  </si>
  <si>
    <t>BENJAMIM CARLOS DOS SANTOS</t>
  </si>
  <si>
    <t>09.643.387/0001-79</t>
  </si>
  <si>
    <t>00.742.402/0001-61</t>
  </si>
  <si>
    <t>20.954.113/0001-33</t>
  </si>
  <si>
    <t>54.890.764/0001-29</t>
  </si>
  <si>
    <t>04.332.857/0001-60</t>
  </si>
  <si>
    <t>43.653.280/0001-40</t>
  </si>
  <si>
    <t>40.402.933/0001-20</t>
  </si>
  <si>
    <t>NOSSA SENHORA APARECIDA</t>
  </si>
  <si>
    <t>27.487.875/0001-16</t>
  </si>
  <si>
    <t>IBC</t>
  </si>
  <si>
    <t>11.733.973/0001-56</t>
  </si>
  <si>
    <t>36.007.525/0001-04</t>
  </si>
  <si>
    <t>29.579.507/0001-23</t>
  </si>
  <si>
    <t>36.458.496/0001-99</t>
  </si>
  <si>
    <t>05.899.759/0001-71</t>
  </si>
  <si>
    <t>51.727.334/0001-00</t>
  </si>
  <si>
    <t>36.395.028/0001-12</t>
  </si>
  <si>
    <t>SÃO JOSE</t>
  </si>
  <si>
    <t>09.488.221/0001-25</t>
  </si>
  <si>
    <t>30.743.538/0020-10</t>
  </si>
  <si>
    <t>JOASSUBA</t>
  </si>
  <si>
    <t>52.628.235/0001-26</t>
  </si>
  <si>
    <t>20.856.402/0001-08</t>
  </si>
  <si>
    <t xml:space="preserve">PERPETUO SOCORRO </t>
  </si>
  <si>
    <t>32.423.287/0001-59</t>
  </si>
  <si>
    <t>41.364.238/0001-83</t>
  </si>
  <si>
    <t>39.270.430/0002-40</t>
  </si>
  <si>
    <t>28.129.260/0008-57</t>
  </si>
  <si>
    <t>54.291.954/0001-20</t>
  </si>
  <si>
    <t>34.648.232/0001-72</t>
  </si>
  <si>
    <t>32.485.807/0001-58</t>
  </si>
  <si>
    <t>17.415.020/0001-26</t>
  </si>
  <si>
    <t>OURIMAR</t>
  </si>
  <si>
    <t>05.801.342/0001-24</t>
  </si>
  <si>
    <t>46.123.191/0001-80</t>
  </si>
  <si>
    <t>SERRA DOURADA I</t>
  </si>
  <si>
    <t>18.814.266/0001-33</t>
  </si>
  <si>
    <t>22.015.653/0001-87</t>
  </si>
  <si>
    <t>11.915.877/0001-29</t>
  </si>
  <si>
    <t>05.460.763/0001-39</t>
  </si>
  <si>
    <t>35.386.752/0001-17</t>
  </si>
  <si>
    <t>32.450.942/0001-68</t>
  </si>
  <si>
    <t>53.934.243/0001-63</t>
  </si>
  <si>
    <t>40.916.653/0001-30</t>
  </si>
  <si>
    <t>NOVA MUNIQUE</t>
  </si>
  <si>
    <t>14.990.872/0001-59</t>
  </si>
  <si>
    <t>MUNIZ FREIRE</t>
  </si>
  <si>
    <t>02.198.905/0001-43</t>
  </si>
  <si>
    <t>09.569.287/0001-40</t>
  </si>
  <si>
    <t>02.306.038/0001-12</t>
  </si>
  <si>
    <t xml:space="preserve">ELDORADO </t>
  </si>
  <si>
    <t>22.903.464/0001-40</t>
  </si>
  <si>
    <t>30.927.308/0001-48</t>
  </si>
  <si>
    <t>17.624.804/0001-64</t>
  </si>
  <si>
    <t>24.616.223/0005-70</t>
  </si>
  <si>
    <t>45.079.116/0001-04</t>
  </si>
  <si>
    <t>28.976.825/0001-65</t>
  </si>
  <si>
    <t>54.427.775/0001-77</t>
  </si>
  <si>
    <t>27.629.718/0001-06</t>
  </si>
  <si>
    <t>24.458.201/0001-03</t>
  </si>
  <si>
    <t>32.920.033/0001-46</t>
  </si>
  <si>
    <t>04.533.155/0001-44</t>
  </si>
  <si>
    <t>00.830.689/0001-81</t>
  </si>
  <si>
    <t>08.211.905/0001-12</t>
  </si>
  <si>
    <t>31.149.229/0001-16</t>
  </si>
  <si>
    <t>DIVINO ESPÍRITO SANTO</t>
  </si>
  <si>
    <t>49.788.116/0001-26</t>
  </si>
  <si>
    <t>35.975.796/0001-82</t>
  </si>
  <si>
    <t>ASSENTAMENTO MIRAGEM</t>
  </si>
  <si>
    <t>19.107.823/0001-49</t>
  </si>
  <si>
    <t>37.164.295/0001-41</t>
  </si>
  <si>
    <t>49.076.485/0001-96</t>
  </si>
  <si>
    <t>PARAJU</t>
  </si>
  <si>
    <t>31.764.095/0001-43</t>
  </si>
  <si>
    <t>37.163.655/0001-90</t>
  </si>
  <si>
    <t>14.777.686/0001-36</t>
  </si>
  <si>
    <t>DALVO LOUREIRO</t>
  </si>
  <si>
    <t>18.712.506/0001-99</t>
  </si>
  <si>
    <t>MUQUIÇABA</t>
  </si>
  <si>
    <t>37.012.418/0001-29</t>
  </si>
  <si>
    <t>28.486.603/0001-64</t>
  </si>
  <si>
    <t>36.384.337/0001-97</t>
  </si>
  <si>
    <t>43.695.735/0001-90</t>
  </si>
  <si>
    <t>08.827.298/0001-10</t>
  </si>
  <si>
    <t>01.514.749/0001-10</t>
  </si>
  <si>
    <t>20.923.766/0001-55</t>
  </si>
  <si>
    <t>BALNEARIO PONTA DA FRUTA</t>
  </si>
  <si>
    <t>04.516.447/0002-50</t>
  </si>
  <si>
    <t>12.599.095/0001-90</t>
  </si>
  <si>
    <t>40.755.632/0001-80</t>
  </si>
  <si>
    <t>05.053.879/0001-53</t>
  </si>
  <si>
    <t>29.507.154/0001-56</t>
  </si>
  <si>
    <t>27.364.193/0001-16</t>
  </si>
  <si>
    <t>38.655.857/0001-12</t>
  </si>
  <si>
    <t>DISTRITO NOSSA SENHORA DAS GRACAS</t>
  </si>
  <si>
    <t>40.660.327/0001-04</t>
  </si>
  <si>
    <t>07.623.748/0001-90</t>
  </si>
  <si>
    <t>AROEIRA</t>
  </si>
  <si>
    <t>22.633.524/0001-52</t>
  </si>
  <si>
    <t>02.940.982/0001-27</t>
  </si>
  <si>
    <t>44.523.987/0001-02</t>
  </si>
  <si>
    <t>12.482.740/0001-90</t>
  </si>
  <si>
    <t>32.740.619/0001-29</t>
  </si>
  <si>
    <t>26.348.091/0001-44</t>
  </si>
  <si>
    <t>12.411.467/0001-03</t>
  </si>
  <si>
    <t>BONFIM</t>
  </si>
  <si>
    <t>31.749.906/0001-37</t>
  </si>
  <si>
    <t>02.392.537/0001-70</t>
  </si>
  <si>
    <t>45.670.834/0001-42</t>
  </si>
  <si>
    <t>03.079.208/0001-36</t>
  </si>
  <si>
    <t>30.607.993/0001-25</t>
  </si>
  <si>
    <t>08.864.560/0001-04</t>
  </si>
  <si>
    <t>52.743.818/0001-06</t>
  </si>
  <si>
    <t>31.851.666/0001-87</t>
  </si>
  <si>
    <t>46.367.102/0001-40</t>
  </si>
  <si>
    <t>27.326.719/0057-28</t>
  </si>
  <si>
    <t>43.505.669/0001-48</t>
  </si>
  <si>
    <t>VERA CRUZ</t>
  </si>
  <si>
    <t>34.329.501/0001-38</t>
  </si>
  <si>
    <t>24.475.787/0001-06</t>
  </si>
  <si>
    <t>09.348.225/0001-08</t>
  </si>
  <si>
    <t>36.082.200/0001-88</t>
  </si>
  <si>
    <t>SANTA LUZIA DE MANTENOPOLIS</t>
  </si>
  <si>
    <t>16.608.848/0001-38</t>
  </si>
  <si>
    <t>JARDIM PLANALTO</t>
  </si>
  <si>
    <t>34.383.912/0001-01</t>
  </si>
  <si>
    <t>FÁTIMA</t>
  </si>
  <si>
    <t>52.915.610/0001-19</t>
  </si>
  <si>
    <t>16.725.495/0001-56</t>
  </si>
  <si>
    <t>39.810.270/0001-01</t>
  </si>
  <si>
    <t>35.485.789/0001-00</t>
  </si>
  <si>
    <t>26.772.218/0001-58</t>
  </si>
  <si>
    <t>PRAIA DA BALEIA</t>
  </si>
  <si>
    <t>28.129.260/0022-05</t>
  </si>
  <si>
    <t>VILA FERNADES</t>
  </si>
  <si>
    <t>12.527.043/0001-09</t>
  </si>
  <si>
    <t>28.151.465/0001-62</t>
  </si>
  <si>
    <t>31.756.281/0001-30</t>
  </si>
  <si>
    <t>45.346.136/0001-96</t>
  </si>
  <si>
    <t>06.993.777/0001-80</t>
  </si>
  <si>
    <t>01.972.365/0001-40</t>
  </si>
  <si>
    <t>35.006.645/0001-16</t>
  </si>
  <si>
    <t>POVOAÇÃO</t>
  </si>
  <si>
    <t>52.432.042/0001-03</t>
  </si>
  <si>
    <t>49.407.490/0001-34</t>
  </si>
  <si>
    <t>31.347.116/0001-25</t>
  </si>
  <si>
    <t>51.847.108/0001-55</t>
  </si>
  <si>
    <t>28.700.362/0001-04</t>
  </si>
  <si>
    <t>16.567.082/0001-90</t>
  </si>
  <si>
    <t>47.589.566/0002-45</t>
  </si>
  <si>
    <t>39.811.914/0001-78</t>
  </si>
  <si>
    <t>INDUSTRIAL</t>
  </si>
  <si>
    <t>33.954.636/0001-21</t>
  </si>
  <si>
    <t>09.195.480/0001-68</t>
  </si>
  <si>
    <t>51.687.787/0001-42</t>
  </si>
  <si>
    <t>33.693.376/0001-88</t>
  </si>
  <si>
    <t>27.822.358/0001-56</t>
  </si>
  <si>
    <t>BOA VISTA 1</t>
  </si>
  <si>
    <t>10.922.825/0001-17</t>
  </si>
  <si>
    <t>33.019.425/0001-00</t>
  </si>
  <si>
    <t xml:space="preserve">SAO SEBASTIAO </t>
  </si>
  <si>
    <t>32.447.005/0001-53</t>
  </si>
  <si>
    <t>46.648.110/0001-65</t>
  </si>
  <si>
    <t>55.154.949/0001-38</t>
  </si>
  <si>
    <t>34.560.263/0002-58</t>
  </si>
  <si>
    <t>05.584.961/0001-04</t>
  </si>
  <si>
    <t>14.795.161/0001-23</t>
  </si>
  <si>
    <t xml:space="preserve">SANTO ONOFRE        </t>
  </si>
  <si>
    <t>39.284.732/0001-96</t>
  </si>
  <si>
    <t>VILA GARRIDO</t>
  </si>
  <si>
    <t>36.306.286/0001-85</t>
  </si>
  <si>
    <t>RIO LAMEGO</t>
  </si>
  <si>
    <t>28.474.989/0001-94</t>
  </si>
  <si>
    <t>27.457.498/0001-72</t>
  </si>
  <si>
    <t>26.711.653/0001-72</t>
  </si>
  <si>
    <t>23.550.856/0001-36</t>
  </si>
  <si>
    <t>XURI</t>
  </si>
  <si>
    <t>31.825.431/0001-10</t>
  </si>
  <si>
    <t>ITAPUTERA</t>
  </si>
  <si>
    <t>11.431.539/0001-11</t>
  </si>
  <si>
    <t>20.459.843/0001-68</t>
  </si>
  <si>
    <t xml:space="preserve">ZONA RURAL     </t>
  </si>
  <si>
    <t>05.934.670/0001-07</t>
  </si>
  <si>
    <t>37.757.850/0001-49</t>
  </si>
  <si>
    <t>23.329.088/0001-95</t>
  </si>
  <si>
    <t>44.868.275/0001-17</t>
  </si>
  <si>
    <t>33.427.864/0001-43</t>
  </si>
  <si>
    <t>36.397.891/0002-90</t>
  </si>
  <si>
    <t>GORDIANO GUIMARAES</t>
  </si>
  <si>
    <t>07.394.861/0001-40</t>
  </si>
  <si>
    <t>39.307.285/0001-43</t>
  </si>
  <si>
    <t>43.452.057/0001-34</t>
  </si>
  <si>
    <t>37.718.792/0001-44</t>
  </si>
  <si>
    <t>18.515.035/0001-29</t>
  </si>
  <si>
    <t>32.944.774/0001-67</t>
  </si>
  <si>
    <t>35.630.914/0001-10</t>
  </si>
  <si>
    <t>23.537.292/0001-00</t>
  </si>
  <si>
    <t>27.146.390/0001-69</t>
  </si>
  <si>
    <t>23.202.921/0001-32</t>
  </si>
  <si>
    <t>34.062.450/0001-20</t>
  </si>
  <si>
    <t>39.798.244/0001-05</t>
  </si>
  <si>
    <t>54.434.809/0001-50</t>
  </si>
  <si>
    <t>55.763.392/0001-32</t>
  </si>
  <si>
    <t>10.544.150/0001-10</t>
  </si>
  <si>
    <t>54.410.054/0001-54</t>
  </si>
  <si>
    <t>00.243.756/0001-61</t>
  </si>
  <si>
    <t>47.310.555/0001-01</t>
  </si>
  <si>
    <t>50.429.594/0001-29</t>
  </si>
  <si>
    <t>31.058.788/0001-10</t>
  </si>
  <si>
    <t>41.897.940/0001-02</t>
  </si>
  <si>
    <t>47.577.791/0001-80</t>
  </si>
  <si>
    <t>45.026.941/0001-32</t>
  </si>
  <si>
    <t>28.129.260/0013-14</t>
  </si>
  <si>
    <t>37.505.550/0001-72</t>
  </si>
  <si>
    <t>08.749.444/0001-36</t>
  </si>
  <si>
    <t>JAMBEIRO / VILAGE</t>
  </si>
  <si>
    <t>17.411.555/0001-29</t>
  </si>
  <si>
    <t>21.130.694/0001-51</t>
  </si>
  <si>
    <t>VILA INDEPENDENCIA</t>
  </si>
  <si>
    <t>31.727.701/0001-50</t>
  </si>
  <si>
    <t>ILHA DO PRINCIPE</t>
  </si>
  <si>
    <t>28.434.447/0003-50</t>
  </si>
  <si>
    <t>17.191.670/0001-35</t>
  </si>
  <si>
    <t>ADALBERTO SIMAO NADER</t>
  </si>
  <si>
    <t>26.620.485/0001-00</t>
  </si>
  <si>
    <t>08.447.819/0001-03</t>
  </si>
  <si>
    <t>51.342.583/0001-70</t>
  </si>
  <si>
    <t>CORREGO DOIS DE SETEMBRO</t>
  </si>
  <si>
    <t>43.511.936/0001-90</t>
  </si>
  <si>
    <t>36.403.775/0001-55</t>
  </si>
  <si>
    <t>21.065.405/0001-88</t>
  </si>
  <si>
    <t>18.008.873/0001-06</t>
  </si>
  <si>
    <t>34.416.397/0001-19</t>
  </si>
  <si>
    <t>54.708.191/0001-70</t>
  </si>
  <si>
    <t>03.188.605/0001-46</t>
  </si>
  <si>
    <t>17.383.595/0001-04</t>
  </si>
  <si>
    <t>05.598.252/0001-88</t>
  </si>
  <si>
    <t>CRUZEIRO</t>
  </si>
  <si>
    <t>33.042.648/0001-80</t>
  </si>
  <si>
    <t>39.278.767/0001-12</t>
  </si>
  <si>
    <t>44.340.442/0001-52</t>
  </si>
  <si>
    <t>27.326.719/0008-40</t>
  </si>
  <si>
    <t>16.594.447/0001-76</t>
  </si>
  <si>
    <t>DELIO RODRIGUES</t>
  </si>
  <si>
    <t>10.694.090/0001-11</t>
  </si>
  <si>
    <t>35.408.817/0001-88</t>
  </si>
  <si>
    <t>22.414.462/0001-98</t>
  </si>
  <si>
    <t>49.571.468/0001-25</t>
  </si>
  <si>
    <t>52.100.442/0001-03</t>
  </si>
  <si>
    <t>PONTAL</t>
  </si>
  <si>
    <t>20.789.513/0001-30</t>
  </si>
  <si>
    <t>55.180.945/0001-24</t>
  </si>
  <si>
    <t>28.507.244/0001-84</t>
  </si>
  <si>
    <t>11.447.731/0001-04</t>
  </si>
  <si>
    <t>29.281.382/0001-50</t>
  </si>
  <si>
    <t>COBRAICE/BRACO DO RIO</t>
  </si>
  <si>
    <t>36.982.666/0001-30</t>
  </si>
  <si>
    <t>23.053.808/0002-13</t>
  </si>
  <si>
    <t>DOIS PINHEIROS</t>
  </si>
  <si>
    <t>14.355.988/0001-16</t>
  </si>
  <si>
    <t>09.037.225/0001-97</t>
  </si>
  <si>
    <t>27.326.719/0007-69</t>
  </si>
  <si>
    <t>36.216.666/0001-29</t>
  </si>
  <si>
    <t>37.227.705/0001-56</t>
  </si>
  <si>
    <t>36.564.132/0001-93</t>
  </si>
  <si>
    <t>ILHA DE SANTA MARIA</t>
  </si>
  <si>
    <t>23.177.920/0001-85</t>
  </si>
  <si>
    <t>49.914.496/0001-06</t>
  </si>
  <si>
    <t>27.007.403/0001-19</t>
  </si>
  <si>
    <t>MAROBA</t>
  </si>
  <si>
    <t>PRESIDENTE KENNEDY</t>
  </si>
  <si>
    <t>38.470.537/0001-98</t>
  </si>
  <si>
    <t>47.601.086/0001-71</t>
  </si>
  <si>
    <t>34.697.376/0001-19</t>
  </si>
  <si>
    <t>37.442.692/0001-38</t>
  </si>
  <si>
    <t>28.388.635/0001-27</t>
  </si>
  <si>
    <t>30.156.847/0001-20</t>
  </si>
  <si>
    <t>DISTRITO DA SEDE</t>
  </si>
  <si>
    <t>07.683.292/0001-53</t>
  </si>
  <si>
    <t>07.572.017/0001-62</t>
  </si>
  <si>
    <t>01.938.853/0001-31</t>
  </si>
  <si>
    <t>19.965.674/0029-50</t>
  </si>
  <si>
    <t xml:space="preserve">RECREIO             </t>
  </si>
  <si>
    <t>27.552.918/0001-08</t>
  </si>
  <si>
    <t>36.331.700/0001-06</t>
  </si>
  <si>
    <t>05.757.150/0001-68</t>
  </si>
  <si>
    <t>NOVO PORTO CANOA</t>
  </si>
  <si>
    <t>19.032.888/0001-72</t>
  </si>
  <si>
    <t>33.105.947/0001-16</t>
  </si>
  <si>
    <t>28.528.091/0001-51</t>
  </si>
  <si>
    <t>07.190.455/0002-47</t>
  </si>
  <si>
    <t>44.628.508/0001-04</t>
  </si>
  <si>
    <t>23.644.450/0001-12</t>
  </si>
  <si>
    <t>55.342.290/0001-43</t>
  </si>
  <si>
    <t>31.689.284/0001-07</t>
  </si>
  <si>
    <t>34.858.391/0001-00</t>
  </si>
  <si>
    <t>32.426.777/0001-09</t>
  </si>
  <si>
    <t>39.368.923/0001-36</t>
  </si>
  <si>
    <t>20.701.847/0001-00</t>
  </si>
  <si>
    <t>RESIDENCIAL CENTRO DA SERRA</t>
  </si>
  <si>
    <t>31.682.558/0001-28</t>
  </si>
  <si>
    <t>SANTA CRUZ / JOCAFE 2</t>
  </si>
  <si>
    <t>43.672.074/0001-87</t>
  </si>
  <si>
    <t>JARDIM ATLANTICO</t>
  </si>
  <si>
    <t>27.447.739/0002-83</t>
  </si>
  <si>
    <t>BOM DESTINO</t>
  </si>
  <si>
    <t>27.309.093/0001-97</t>
  </si>
  <si>
    <t>40.309.230/0001-51</t>
  </si>
  <si>
    <t>VILA NOVA DE COLARES</t>
  </si>
  <si>
    <t>06.369.333/0001-79</t>
  </si>
  <si>
    <t>44.967.589/0001-77</t>
  </si>
  <si>
    <t>19.965.674/0028-79</t>
  </si>
  <si>
    <t>ZONA RURAL VARZEA ALEGRE</t>
  </si>
  <si>
    <t>39.726.621/0001-92</t>
  </si>
  <si>
    <t>23.447.427/0001-38</t>
  </si>
  <si>
    <t>30.120.712/0002-96</t>
  </si>
  <si>
    <t>27.728.260/0001-34</t>
  </si>
  <si>
    <t>ALTO BONITO</t>
  </si>
  <si>
    <t>10.491.679/0001-12</t>
  </si>
  <si>
    <t>12.025.545/0001-31</t>
  </si>
  <si>
    <t>43.199.205/0001-50</t>
  </si>
  <si>
    <t>50.771.051/0001-95</t>
  </si>
  <si>
    <t>19.861.154/0003-68</t>
  </si>
  <si>
    <t>14.100.180/0001-98</t>
  </si>
  <si>
    <t>38.245.717/0003-38</t>
  </si>
  <si>
    <t>27.353.358/0001-54</t>
  </si>
  <si>
    <t>48.808.213/0001-70</t>
  </si>
  <si>
    <t>27.982.848/0001-10</t>
  </si>
  <si>
    <t>39.471.657/0001-72</t>
  </si>
  <si>
    <t>SÃO BENTO</t>
  </si>
  <si>
    <t>50.060.986/0001-63</t>
  </si>
  <si>
    <t>36.338.028/0001-80</t>
  </si>
  <si>
    <t>34.185.222/0001-48</t>
  </si>
  <si>
    <t>28.438.992/0001-52</t>
  </si>
  <si>
    <t xml:space="preserve">JABURUNA </t>
  </si>
  <si>
    <t>05.463.954/0001-54</t>
  </si>
  <si>
    <t>23.745.481/0001-60</t>
  </si>
  <si>
    <t>11.314.409/0001-07</t>
  </si>
  <si>
    <t>13.974.842/0001-96</t>
  </si>
  <si>
    <t>09.212.428/0001-72</t>
  </si>
  <si>
    <t>NOVA CONQUISTA 1</t>
  </si>
  <si>
    <t>45.101.549/0001-00</t>
  </si>
  <si>
    <t>41.528.244/0001-29</t>
  </si>
  <si>
    <t>23.221.917/0001-11</t>
  </si>
  <si>
    <t>04.503.423/0002-66</t>
  </si>
  <si>
    <t>33.602.933/0001-08</t>
  </si>
  <si>
    <t>36.362.135/0001-44</t>
  </si>
  <si>
    <t>13.035.812/0001-14</t>
  </si>
  <si>
    <t>DE FATIMA</t>
  </si>
  <si>
    <t>51.014.234/0001-29</t>
  </si>
  <si>
    <t>39.323.654/0005-15</t>
  </si>
  <si>
    <t>07.584.368/0001-93</t>
  </si>
  <si>
    <t>48.436.683/0001-50</t>
  </si>
  <si>
    <t>27.320.715/0001-88</t>
  </si>
  <si>
    <t>32.294.570/0001-28</t>
  </si>
  <si>
    <t>28.905.804/0001-59</t>
  </si>
  <si>
    <t>97.530.793/0001-92</t>
  </si>
  <si>
    <t>43.653.602/0001-50</t>
  </si>
  <si>
    <t>12.554.491/0001-00</t>
  </si>
  <si>
    <t>BAIRRO MARIA TERCILIA - VILA DE ITAUNAS</t>
  </si>
  <si>
    <t>51.135.003/0001-73</t>
  </si>
  <si>
    <t>DIVINOPOLIS</t>
  </si>
  <si>
    <t>13.844.258/0001-16</t>
  </si>
  <si>
    <t>HORTO</t>
  </si>
  <si>
    <t>43.953.338/0001-70</t>
  </si>
  <si>
    <t>JARDIM ASTECA</t>
  </si>
  <si>
    <t>55.366.213/0001-23</t>
  </si>
  <si>
    <t>DOM JOAO BATISTA</t>
  </si>
  <si>
    <t>33.438.464/0001-33</t>
  </si>
  <si>
    <t>00.496.316/0001-16</t>
  </si>
  <si>
    <t>IBES</t>
  </si>
  <si>
    <t>23.687.456/0001-77</t>
  </si>
  <si>
    <t>50.030.403/0001-51</t>
  </si>
  <si>
    <t>GUAXINDIBA</t>
  </si>
  <si>
    <t>39.490.079/0001-11</t>
  </si>
  <si>
    <t>00.205.696/0001-92</t>
  </si>
  <si>
    <t>38.463.292/0001-71</t>
  </si>
  <si>
    <t>19.030.565/0001-40</t>
  </si>
  <si>
    <t>15.189.050/0001-36</t>
  </si>
  <si>
    <t>47.658.559/0001-77</t>
  </si>
  <si>
    <t>37.906.026/0001-03</t>
  </si>
  <si>
    <t>SAO JOAO DE PETROPOLIS</t>
  </si>
  <si>
    <t>10.690.497/0001-70</t>
  </si>
  <si>
    <t>37.762.472/0001-91</t>
  </si>
  <si>
    <t>24.913.039/0001-68</t>
  </si>
  <si>
    <t>SAO JORGE DO TIRADENTES</t>
  </si>
  <si>
    <t>27.830.256/0001-82</t>
  </si>
  <si>
    <t>37.509.811/0001-22</t>
  </si>
  <si>
    <t>39.827.373/0001-76</t>
  </si>
  <si>
    <t>44.766.867/0001-28</t>
  </si>
  <si>
    <t>SAO TORQUATO</t>
  </si>
  <si>
    <t>26.009.956/0001-48</t>
  </si>
  <si>
    <t>06.241.262/0001-24</t>
  </si>
  <si>
    <t>SANTO AGOSTINHO / CENTRO</t>
  </si>
  <si>
    <t>05.770.171/0001-13</t>
  </si>
  <si>
    <t>CASTELANDIA</t>
  </si>
  <si>
    <t>26.460.421/0001-99</t>
  </si>
  <si>
    <t>46.571.342/0001-62</t>
  </si>
  <si>
    <t>20.353.747/0001-30</t>
  </si>
  <si>
    <t>46.109.651/0001-15</t>
  </si>
  <si>
    <t>04.251.588/0001-07</t>
  </si>
  <si>
    <t>31.749.922/0001-20</t>
  </si>
  <si>
    <t>07.767.471/0001-79</t>
  </si>
  <si>
    <t>FLOR DE PIRANEMA</t>
  </si>
  <si>
    <t>09.666.572/0001-89</t>
  </si>
  <si>
    <t>07.982.806/0001-71</t>
  </si>
  <si>
    <t>23.082.497/0001-30</t>
  </si>
  <si>
    <t>16.577.783/0001-00</t>
  </si>
  <si>
    <t>JOSE ASSIS BAETA</t>
  </si>
  <si>
    <t>36.182.380/0001-70</t>
  </si>
  <si>
    <t>20.187.975/0001-88</t>
  </si>
  <si>
    <t>09.525.253/0002-34</t>
  </si>
  <si>
    <t>37.087.318/0001-61</t>
  </si>
  <si>
    <t>11.585.969/0001-98</t>
  </si>
  <si>
    <t>26.552.348/0001-85</t>
  </si>
  <si>
    <t>JOAO GOULART</t>
  </si>
  <si>
    <t>41.566.223/0001-06</t>
  </si>
  <si>
    <t>47.583.799/0001-50</t>
  </si>
  <si>
    <t>19.831.622/0001-90</t>
  </si>
  <si>
    <t>32.422.479/0001-40</t>
  </si>
  <si>
    <t>27.993.310/0001-00</t>
  </si>
  <si>
    <t>RIO BRANCO</t>
  </si>
  <si>
    <t>43.846.790/0001-33</t>
  </si>
  <si>
    <t>39.361.142/0001-10</t>
  </si>
  <si>
    <t>20.878.769/0001-14</t>
  </si>
  <si>
    <t>45.456.009/0001-40</t>
  </si>
  <si>
    <t>53.122.997/0001-19</t>
  </si>
  <si>
    <t>COMUNIDADE PAULISTA</t>
  </si>
  <si>
    <t>50.396.129/0001-39</t>
  </si>
  <si>
    <t>13.526.767/0001-09</t>
  </si>
  <si>
    <t>RESIDENCIAL BAIM</t>
  </si>
  <si>
    <t>52.608.594/0001-11</t>
  </si>
  <si>
    <t>21.707.009/0001-07</t>
  </si>
  <si>
    <t>CAMURUGI</t>
  </si>
  <si>
    <t>37.399.948/0001-71</t>
  </si>
  <si>
    <t>16.875.605/0001-66</t>
  </si>
  <si>
    <t>33.967.309/0001-04</t>
  </si>
  <si>
    <t>44.615.479/0001-46</t>
  </si>
  <si>
    <t>20.429.641/0001-73</t>
  </si>
  <si>
    <t>46.058.494/0001-66</t>
  </si>
  <si>
    <t>06.247.507/0001-20</t>
  </si>
  <si>
    <t>28.129.260/0012-33</t>
  </si>
  <si>
    <t>25.268.458/0001-57</t>
  </si>
  <si>
    <t>46.967.500/0001-06</t>
  </si>
  <si>
    <t xml:space="preserve">VILA  NOVA </t>
  </si>
  <si>
    <t>04.131.939/0001-46</t>
  </si>
  <si>
    <t>15.265.976/0001-63</t>
  </si>
  <si>
    <t>31.750.276/0002-00</t>
  </si>
  <si>
    <t>SÃO DOMINGOS</t>
  </si>
  <si>
    <t>48.814.304/0001-19</t>
  </si>
  <si>
    <t>31.508.087/0001-36</t>
  </si>
  <si>
    <t>28.434.447/0001-98</t>
  </si>
  <si>
    <t>09.226.678/0001-61</t>
  </si>
  <si>
    <t>18.145.629/0001-95</t>
  </si>
  <si>
    <t>32.848.000/0001-32</t>
  </si>
  <si>
    <t>03.075.004/0001-27</t>
  </si>
  <si>
    <t>28.072.595/0001-00</t>
  </si>
  <si>
    <t>40.952.618/0001-76</t>
  </si>
  <si>
    <t>14.806.027/0001-80</t>
  </si>
  <si>
    <t>53.780.518/0001-51</t>
  </si>
  <si>
    <t>NOVA PONTA DA FRUTA</t>
  </si>
  <si>
    <t>21.828.110/0001-16</t>
  </si>
  <si>
    <t>04.641.376/0317-91</t>
  </si>
  <si>
    <t>27.065.366/0001-03</t>
  </si>
  <si>
    <t>36.683.364/0001-60</t>
  </si>
  <si>
    <t>10.883.345/0001-94</t>
  </si>
  <si>
    <t>24.931.361/0001-10</t>
  </si>
  <si>
    <t>18.831.857/0001-19</t>
  </si>
  <si>
    <t>23.177.201/0001-64</t>
  </si>
  <si>
    <t>40.921.087/0001-54</t>
  </si>
  <si>
    <t>07.868.350/0001-13</t>
  </si>
  <si>
    <t>47.025.448/0001-23</t>
  </si>
  <si>
    <t>04.211.011/0001-71</t>
  </si>
  <si>
    <t>50.933.695/0001-32</t>
  </si>
  <si>
    <t>22.666.975/0001-96</t>
  </si>
  <si>
    <t>30.638.377/0001-31</t>
  </si>
  <si>
    <t>16.777.677/0001-70</t>
  </si>
  <si>
    <t>33.912.816/0001-40</t>
  </si>
  <si>
    <t>46.377.407/0001-33</t>
  </si>
  <si>
    <t>35.585.354/0001-20</t>
  </si>
  <si>
    <t>04.348.323/0001-21</t>
  </si>
  <si>
    <t>CAMPINA GRANDE</t>
  </si>
  <si>
    <t>22.963.925/0001-70</t>
  </si>
  <si>
    <t>53.635.511/0001-46</t>
  </si>
  <si>
    <t>48.660.829/0001-47</t>
  </si>
  <si>
    <t>03.152.283/0001-85</t>
  </si>
  <si>
    <t>VILA VICENTE</t>
  </si>
  <si>
    <t>06.241.936/0001-90</t>
  </si>
  <si>
    <t xml:space="preserve">GOIABEIRAS </t>
  </si>
  <si>
    <t>30.734.388/0001-15</t>
  </si>
  <si>
    <t>48.041.351/0001-77</t>
  </si>
  <si>
    <t>30.123.039/0001-67</t>
  </si>
  <si>
    <t>26.095.396/0001-91</t>
  </si>
  <si>
    <t>39.364.047/0001-70</t>
  </si>
  <si>
    <t>12.984.827/0001-66</t>
  </si>
  <si>
    <t>27.571.876/0001-44</t>
  </si>
  <si>
    <t>RECANTO DA SEREIA</t>
  </si>
  <si>
    <t>27.877.093/0001-93</t>
  </si>
  <si>
    <t>31.743.834/0001-10</t>
  </si>
  <si>
    <t>44.504.665/0001-08</t>
  </si>
  <si>
    <t>22.295.516/0001-43</t>
  </si>
  <si>
    <t>33.736.754/0001-63</t>
  </si>
  <si>
    <t>17.987.194/0001-63</t>
  </si>
  <si>
    <t>47.618.270/0001-24</t>
  </si>
  <si>
    <t>49.839.162/0001-07</t>
  </si>
  <si>
    <t>39.447.778/0001-89</t>
  </si>
  <si>
    <t>50.351.243/0001-42</t>
  </si>
  <si>
    <t>10.644.155/0001-14</t>
  </si>
  <si>
    <t>05.310.051/0001-33</t>
  </si>
  <si>
    <t>GLÓRIA</t>
  </si>
  <si>
    <t>51.856.255/0001-91</t>
  </si>
  <si>
    <t>32.578.963/0001-63</t>
  </si>
  <si>
    <t>48.125.448/0001-68</t>
  </si>
  <si>
    <t>CENTRO DISTRITO BRACO DO RIO</t>
  </si>
  <si>
    <t>29.447.074/0001-52</t>
  </si>
  <si>
    <t>08.750.403/0001-60</t>
  </si>
  <si>
    <t>08.641.663/0001-05</t>
  </si>
  <si>
    <t>14.480.417/0001-03</t>
  </si>
  <si>
    <t>35.516.007/0001-45</t>
  </si>
  <si>
    <t>23.053.808/0001-32</t>
  </si>
  <si>
    <t>46.080.526/0001-20</t>
  </si>
  <si>
    <t>CARAPINA GRANDE</t>
  </si>
  <si>
    <t>05.684.518/0001-05</t>
  </si>
  <si>
    <t>09.491.729/0001-82</t>
  </si>
  <si>
    <t>01.984.948/0001-91</t>
  </si>
  <si>
    <t>47.399.344/0001-89</t>
  </si>
  <si>
    <t>44.104.078/0001-21</t>
  </si>
  <si>
    <t>49.337.414/0001-08</t>
  </si>
  <si>
    <t>29.422.667/0001-64</t>
  </si>
  <si>
    <t>46.758.170/0001-30</t>
  </si>
  <si>
    <t>22.985.470/0001-94</t>
  </si>
  <si>
    <t>03.451.716/0002-84</t>
  </si>
  <si>
    <t>23.315.441/0001-88</t>
  </si>
  <si>
    <t>08.476.873/0001-87</t>
  </si>
  <si>
    <t>17.630.850/0001-76</t>
  </si>
  <si>
    <t>33.596.316/0001-47</t>
  </si>
  <si>
    <t>31.142.749/0001-05</t>
  </si>
  <si>
    <t>SÃO MARCOS</t>
  </si>
  <si>
    <t>54.725.797/0001-13</t>
  </si>
  <si>
    <t>27.326.719/0015-79</t>
  </si>
  <si>
    <t>SENADOR JEFFERSON DE AGUIAR</t>
  </si>
  <si>
    <t>18.797.599/0001-00</t>
  </si>
  <si>
    <t>38.445.349/0001-00</t>
  </si>
  <si>
    <t>09.513.570/0001-50</t>
  </si>
  <si>
    <t>04.322.786/0001-14</t>
  </si>
  <si>
    <t>03.333.555/0001-43</t>
  </si>
  <si>
    <t>48.410.595/0001-80</t>
  </si>
  <si>
    <t>27.326.719/0005-05</t>
  </si>
  <si>
    <t>42.245.352/0001-57</t>
  </si>
  <si>
    <t>24.830.722/0001-31</t>
  </si>
  <si>
    <t>07.901.009/0001-12</t>
  </si>
  <si>
    <t>31.429.549/0001-20</t>
  </si>
  <si>
    <t>37.822.340/0001-08</t>
  </si>
  <si>
    <t>27.326.719/0036-01</t>
  </si>
  <si>
    <t>38.636.683/0001-40</t>
  </si>
  <si>
    <t>06.207.341/0001-19</t>
  </si>
  <si>
    <t xml:space="preserve">CARAMURU            </t>
  </si>
  <si>
    <t>05.928.626/0001-86</t>
  </si>
  <si>
    <t>06.310.707/0001-80</t>
  </si>
  <si>
    <t>42.317.591/0001-75</t>
  </si>
  <si>
    <t>03.451.716/0003-65</t>
  </si>
  <si>
    <t>16.587.517/0002-40</t>
  </si>
  <si>
    <t>43.439.219/0001-02</t>
  </si>
  <si>
    <t>24.040.783/0001-03</t>
  </si>
  <si>
    <t>27.326.719/0011-45</t>
  </si>
  <si>
    <t>ITAPEBA</t>
  </si>
  <si>
    <t>20.673.074/0001-04</t>
  </si>
  <si>
    <t>29.615.303/0001-09</t>
  </si>
  <si>
    <t>27.479.940/0001-61</t>
  </si>
  <si>
    <t>40.884.974/0001-08</t>
  </si>
  <si>
    <t>35.445.397/0001-00</t>
  </si>
  <si>
    <t>BARRA SECA</t>
  </si>
  <si>
    <t>28.085.985/0001-14</t>
  </si>
  <si>
    <t>32.351.459/0001-26</t>
  </si>
  <si>
    <t>PIACU</t>
  </si>
  <si>
    <t>05.703.119/0001-44</t>
  </si>
  <si>
    <t>ALTEROSAS</t>
  </si>
  <si>
    <t>20.060.790/0001-08</t>
  </si>
  <si>
    <t>50.531.517/0001-85</t>
  </si>
  <si>
    <t>PRAIA FORMOSA</t>
  </si>
  <si>
    <t>32.362.235/0001-10</t>
  </si>
  <si>
    <t>15.731.580/0001-64</t>
  </si>
  <si>
    <t>19.392.890/0001-52</t>
  </si>
  <si>
    <t>04.470.651/0001-04</t>
  </si>
  <si>
    <t>41.191.371/0001-85</t>
  </si>
  <si>
    <t>13.364.304/0001-80</t>
  </si>
  <si>
    <t>31.750.276/0001-10</t>
  </si>
  <si>
    <t>HOMERO AMANTI</t>
  </si>
  <si>
    <t>33.788.728/0001-89</t>
  </si>
  <si>
    <t>32.530.510/0001-67</t>
  </si>
  <si>
    <t>11.279.884/0001-81</t>
  </si>
  <si>
    <t>27.326.719/0041-60</t>
  </si>
  <si>
    <t>39.511.791/0001-50</t>
  </si>
  <si>
    <t>30.342.713/0001-02</t>
  </si>
  <si>
    <t>40.343.866/0001-10</t>
  </si>
  <si>
    <t>17.819.917/0001-15</t>
  </si>
  <si>
    <t>35.239.533/0001-05</t>
  </si>
  <si>
    <t>31.052.126/0001-33</t>
  </si>
  <si>
    <t>38.220.654/0001-01</t>
  </si>
  <si>
    <t>33.829.941/0001-91</t>
  </si>
  <si>
    <t xml:space="preserve">PRAIA DE ITAPARICA </t>
  </si>
  <si>
    <t>10.696.205/0001-07</t>
  </si>
  <si>
    <t>48.422.152/0001-09</t>
  </si>
  <si>
    <t>27.326.719/0014-98</t>
  </si>
  <si>
    <t>BRISAMAR</t>
  </si>
  <si>
    <t>04.641.376/0333-01</t>
  </si>
  <si>
    <t>49.154.637/0001-21</t>
  </si>
  <si>
    <t>22.145.146/0001-68</t>
  </si>
  <si>
    <t>01.404.105/0001-79</t>
  </si>
  <si>
    <t>24.617.272/0001-01</t>
  </si>
  <si>
    <t>PONTAL DE CAMBURI</t>
  </si>
  <si>
    <t>37.018.590/0001-90</t>
  </si>
  <si>
    <t>09.250.395/0001-55</t>
  </si>
  <si>
    <t>SAO JOSE SOBRADINHO</t>
  </si>
  <si>
    <t>32.423.592/0001-40</t>
  </si>
  <si>
    <t>00.590.639/0001-74</t>
  </si>
  <si>
    <t>39.301.510/0001-34</t>
  </si>
  <si>
    <t>17.731.057/0001-63</t>
  </si>
  <si>
    <t>02.223.966/0124-72</t>
  </si>
  <si>
    <t>09.689.066/0001-05</t>
  </si>
  <si>
    <t>26.781.947/0001-70</t>
  </si>
  <si>
    <t>49.551.610/0001-72</t>
  </si>
  <si>
    <t>22.258.938/0001-49</t>
  </si>
  <si>
    <t>GUARANÁ</t>
  </si>
  <si>
    <t>52.345.357/0001-05</t>
  </si>
  <si>
    <t>54.574.064/0001-25</t>
  </si>
  <si>
    <t>38.348.628/0001-55</t>
  </si>
  <si>
    <t>33.367.999/0001-60</t>
  </si>
  <si>
    <t>21.056.495/0001-40</t>
  </si>
  <si>
    <t>27.326.719/0042-41</t>
  </si>
  <si>
    <t>LAGOA SECA</t>
  </si>
  <si>
    <t>28.409.142/0001-26</t>
  </si>
  <si>
    <t>39.641.808/0001-93</t>
  </si>
  <si>
    <t>10.696.765/0001-61</t>
  </si>
  <si>
    <t>54.218.167/0001-52</t>
  </si>
  <si>
    <t>24.462.162/0001-00</t>
  </si>
  <si>
    <t>32.208.065/0001-13</t>
  </si>
  <si>
    <t>20.650.380/0001-17</t>
  </si>
  <si>
    <t>36.996.474/0001-82</t>
  </si>
  <si>
    <t>52.590.314/0001-95</t>
  </si>
  <si>
    <t>39.623.178/0001-24</t>
  </si>
  <si>
    <t>22.991.811/0001-34</t>
  </si>
  <si>
    <t>COBI DE CIMA</t>
  </si>
  <si>
    <t>01.635.041/0002-06</t>
  </si>
  <si>
    <t>16.934.177/0001-03</t>
  </si>
  <si>
    <t>40.920.376/0001-39</t>
  </si>
  <si>
    <t>30.968.523/0001-97</t>
  </si>
  <si>
    <t>48.535.878/0001-58</t>
  </si>
  <si>
    <t>30.051.782/0001-59</t>
  </si>
  <si>
    <t>36.376.713/0001-00</t>
  </si>
  <si>
    <t>47.385.965/0001-03</t>
  </si>
  <si>
    <t>04.926.529/0001-91</t>
  </si>
  <si>
    <t>30.968.432/0001-51</t>
  </si>
  <si>
    <t>BALNEÁRIO PONTA DA FRUTA</t>
  </si>
  <si>
    <t>48.867.939/0001-84</t>
  </si>
  <si>
    <t>10.810.540/0001-94</t>
  </si>
  <si>
    <t>33.071.103/0001-00</t>
  </si>
  <si>
    <t>29.441.695/0001-29</t>
  </si>
  <si>
    <t>30.673.421/0001-44</t>
  </si>
  <si>
    <t>SANTA RITA</t>
  </si>
  <si>
    <t>44.101.542/0001-26</t>
  </si>
  <si>
    <t>32.801.592/0001-37</t>
  </si>
  <si>
    <t>VILA FARTURA</t>
  </si>
  <si>
    <t>20.054.694/0001-57</t>
  </si>
  <si>
    <t>SAO JOSE DO CALCADO</t>
  </si>
  <si>
    <t>38.463.155/0001-37</t>
  </si>
  <si>
    <t xml:space="preserve">SAO SILVANO </t>
  </si>
  <si>
    <t>01.048.279/0001-46</t>
  </si>
  <si>
    <t>29.348.468/0001-53</t>
  </si>
  <si>
    <t>39.399.666/0001-08</t>
  </si>
  <si>
    <t>34.060.735/0001-22</t>
  </si>
  <si>
    <t>13.563.244/0001-24</t>
  </si>
  <si>
    <t xml:space="preserve">VILA LENIRA </t>
  </si>
  <si>
    <t>39.281.381/0001-60</t>
  </si>
  <si>
    <t>08.752.632/0001-13</t>
  </si>
  <si>
    <t>20.208.536/0001-04</t>
  </si>
  <si>
    <t>27.326.719/0045-94</t>
  </si>
  <si>
    <t>27.326.719/0018-11</t>
  </si>
  <si>
    <t>32.453.482/0001-21</t>
  </si>
  <si>
    <t>15.286.521/0001-24</t>
  </si>
  <si>
    <t>30.223.513/0001-22</t>
  </si>
  <si>
    <t>12.951.395/0001-97</t>
  </si>
  <si>
    <t>11.645.722/0001-10</t>
  </si>
  <si>
    <t>22.158.669/0001-49</t>
  </si>
  <si>
    <t>16.586.522/0001-57</t>
  </si>
  <si>
    <t>47.800.332/0001-14</t>
  </si>
  <si>
    <t>29.683.926/0001-00</t>
  </si>
  <si>
    <t>18.137.388/0001-32</t>
  </si>
  <si>
    <t>10.547.026/0001-08</t>
  </si>
  <si>
    <t>51.149.689/0001-51</t>
  </si>
  <si>
    <t>51.636.498/0001-14</t>
  </si>
  <si>
    <t>28.008.273/0001-00</t>
  </si>
  <si>
    <t>03.572.612/0001-47</t>
  </si>
  <si>
    <t>53.019.929/0001-29</t>
  </si>
  <si>
    <t>ARISTIDE CANAL -BOA VISTA</t>
  </si>
  <si>
    <t>24.472.849/0001-26</t>
  </si>
  <si>
    <t>13.942.705/0001-70</t>
  </si>
  <si>
    <t>00.662.607/0001-37</t>
  </si>
  <si>
    <t>17.408.475/0001-14</t>
  </si>
  <si>
    <t>41.092.543/0001-63</t>
  </si>
  <si>
    <t>42.124.419/0001-03</t>
  </si>
  <si>
    <t>23.837.812/0001-91</t>
  </si>
  <si>
    <t xml:space="preserve">ALTO MUTUM PRETO    </t>
  </si>
  <si>
    <t>39.348.685/0001-05</t>
  </si>
  <si>
    <t>19.458.953/0001-26</t>
  </si>
  <si>
    <t xml:space="preserve"> CENTRO</t>
  </si>
  <si>
    <t>26.737.959/0001-06</t>
  </si>
  <si>
    <t>19.731.525/0001-25</t>
  </si>
  <si>
    <t>22.093.473/0001-13</t>
  </si>
  <si>
    <t>22.370.965/0001-09</t>
  </si>
  <si>
    <t>URUSSUQUARA</t>
  </si>
  <si>
    <t>22.982.553/0001-20</t>
  </si>
  <si>
    <t>23.166.294/0001-21</t>
  </si>
  <si>
    <t>26.679.596/0001-91</t>
  </si>
  <si>
    <t>07.761.384/0001-04</t>
  </si>
  <si>
    <t>41.014.575/0001-40</t>
  </si>
  <si>
    <t>AGUA BOA</t>
  </si>
  <si>
    <t>27.914.748/0001-56</t>
  </si>
  <si>
    <t>03.073.056/0010-55</t>
  </si>
  <si>
    <t>CRISTOAO COLOMBO</t>
  </si>
  <si>
    <t>26.757.649/0001-45</t>
  </si>
  <si>
    <t>27.404.730/0001-04</t>
  </si>
  <si>
    <t>51.801.100/0001-58</t>
  </si>
  <si>
    <t>30.775.803/0001-89</t>
  </si>
  <si>
    <t>32.028.949/0001-96</t>
  </si>
  <si>
    <t>SAUE</t>
  </si>
  <si>
    <t>43.544.713/0001-29</t>
  </si>
  <si>
    <t>30.970.502/0001-06</t>
  </si>
  <si>
    <t>BOM JESUS</t>
  </si>
  <si>
    <t>49.196.745/0001-67</t>
  </si>
  <si>
    <t>TIMBUI</t>
  </si>
  <si>
    <t>11.310.433/0001-60</t>
  </si>
  <si>
    <t>27.330.919/0001-08</t>
  </si>
  <si>
    <t>51.241.380/0001-97</t>
  </si>
  <si>
    <t>06.120.396/0001-97</t>
  </si>
  <si>
    <t>36.194.549/0001-01</t>
  </si>
  <si>
    <t>52.400.515/0001-82</t>
  </si>
  <si>
    <t>32.872.752/0001-39</t>
  </si>
  <si>
    <t>51.992.546/0001-07</t>
  </si>
  <si>
    <t>32.498.818/0001-72</t>
  </si>
  <si>
    <t>ARICANGA</t>
  </si>
  <si>
    <t>27.116.449/0001-76</t>
  </si>
  <si>
    <t>GUARACIABA</t>
  </si>
  <si>
    <t>53.218.254/0001-47</t>
  </si>
  <si>
    <t>22.200.071/0001-70</t>
  </si>
  <si>
    <t>NOVA CONQUISTA</t>
  </si>
  <si>
    <t>33.951.028/0001-63</t>
  </si>
  <si>
    <t>13.871.311/0001-78</t>
  </si>
  <si>
    <t>29.920.432/0001-00</t>
  </si>
  <si>
    <t>28.016.964/0001-47</t>
  </si>
  <si>
    <t>21.534.877/0001-32</t>
  </si>
  <si>
    <t>46.461.942/0001-78</t>
  </si>
  <si>
    <t>38.278.436/0001-10</t>
  </si>
  <si>
    <t>28.129.260/0010-71</t>
  </si>
  <si>
    <t>27.326.719/0044-03</t>
  </si>
  <si>
    <t>24.241.133/0001-18</t>
  </si>
  <si>
    <t>33.070.000/0001-17</t>
  </si>
  <si>
    <t>14.464.757/0001-40</t>
  </si>
  <si>
    <t>34.850.887/0001-29</t>
  </si>
  <si>
    <t>14.364.405/0001-13</t>
  </si>
  <si>
    <t>36.541.248/0001-07</t>
  </si>
  <si>
    <t>37.648.293/0001-28</t>
  </si>
  <si>
    <t>27.549.745/0001-60</t>
  </si>
  <si>
    <t>10.810.732/0001-09</t>
  </si>
  <si>
    <t>24.548.093/0001-51</t>
  </si>
  <si>
    <t>11.388.266/0001-70</t>
  </si>
  <si>
    <t>08.240.924/0001-77</t>
  </si>
  <si>
    <t>54.062.448/0001-69</t>
  </si>
  <si>
    <t>35.796.298/0001-72</t>
  </si>
  <si>
    <t>ROSARIO I</t>
  </si>
  <si>
    <t>04.256.991/0001-29</t>
  </si>
  <si>
    <t>05.940.156/0001-76</t>
  </si>
  <si>
    <t>RIO QUARTEL DE CIMA</t>
  </si>
  <si>
    <t>50.143.880/0001-23</t>
  </si>
  <si>
    <t>26.722.027/0001-81</t>
  </si>
  <si>
    <t>48.899.166/0001-18</t>
  </si>
  <si>
    <t>38.407.381/0001-09</t>
  </si>
  <si>
    <t>35.764.490/0001-87</t>
  </si>
  <si>
    <t>00.205.588/0001-10</t>
  </si>
  <si>
    <t>43.846.181/0001-84</t>
  </si>
  <si>
    <t>47.303.867/0001-80</t>
  </si>
  <si>
    <t>06.911.252/0001-59</t>
  </si>
  <si>
    <t>31.564.464/0001-54</t>
  </si>
  <si>
    <t>15.271.677/0001-31</t>
  </si>
  <si>
    <t xml:space="preserve">SANTOS DUMONT </t>
  </si>
  <si>
    <t>03.079.414/0001-46</t>
  </si>
  <si>
    <t>18.832.885/0001-50</t>
  </si>
  <si>
    <t>07.194.485/0001-40</t>
  </si>
  <si>
    <t>02.197.217/0001-69</t>
  </si>
  <si>
    <t>46.729.644/0001-16</t>
  </si>
  <si>
    <t>28.129.260/0005-04</t>
  </si>
  <si>
    <t>06.938.691/0001-55</t>
  </si>
  <si>
    <t>36.059.928/0003-50</t>
  </si>
  <si>
    <t>28.492.493/0001-43</t>
  </si>
  <si>
    <t>21.595.991/0001-72</t>
  </si>
  <si>
    <t>ATAIDE</t>
  </si>
  <si>
    <t>28.508.687/0001-90</t>
  </si>
  <si>
    <t>43.790.616/0001-16</t>
  </si>
  <si>
    <t>55.239.316/0001-22</t>
  </si>
  <si>
    <t>04.713.346/0001-98</t>
  </si>
  <si>
    <t>36.397.891/0004-51</t>
  </si>
  <si>
    <t>MONTE SINAI - CORREGO DO ITA</t>
  </si>
  <si>
    <t>35.773.484/0001-96</t>
  </si>
  <si>
    <t>13.453.107/0001-37</t>
  </si>
  <si>
    <t>20.777.824/0001-80</t>
  </si>
  <si>
    <t>42.784.283/0001-50</t>
  </si>
  <si>
    <t>08.277.007/0001-67</t>
  </si>
  <si>
    <t>27.326.719/0023-89</t>
  </si>
  <si>
    <t>39.272.990/0001-52</t>
  </si>
  <si>
    <t>31.489.479/0001-03</t>
  </si>
  <si>
    <t>17.722.036/0001-81</t>
  </si>
  <si>
    <t>36.556.952/0001-33</t>
  </si>
  <si>
    <t>34.134.682/0001-47</t>
  </si>
  <si>
    <t>28.602.705/0001-06</t>
  </si>
  <si>
    <t>48.257.730/0001-07</t>
  </si>
  <si>
    <t>06.973.901/0001-46</t>
  </si>
  <si>
    <t>MARIO GIURIZATTO</t>
  </si>
  <si>
    <t>33.077.958/0001-30</t>
  </si>
  <si>
    <t>36.214.566/0001-63</t>
  </si>
  <si>
    <t>52.476.089/0001-60</t>
  </si>
  <si>
    <t>27.460.591/0001-36</t>
  </si>
  <si>
    <t>20.042.948/0001-17</t>
  </si>
  <si>
    <t>14.233.991/0001-67</t>
  </si>
  <si>
    <t>33.035.343/0001-40</t>
  </si>
  <si>
    <t>27.326.719/0050-51</t>
  </si>
  <si>
    <t>31.404.310/0001-03</t>
  </si>
  <si>
    <t>06.538.072/0001-73</t>
  </si>
  <si>
    <t>04.325.516/0001-67</t>
  </si>
  <si>
    <t>29.085.567/0001-90</t>
  </si>
  <si>
    <t>54.922.413/0001-52</t>
  </si>
  <si>
    <t>45.762.372/0001-93</t>
  </si>
  <si>
    <t>10.534.830/0001-52</t>
  </si>
  <si>
    <t>04.071.011/0001-13</t>
  </si>
  <si>
    <t xml:space="preserve">VILA GUAXE          </t>
  </si>
  <si>
    <t>28.395.242/0001-40</t>
  </si>
  <si>
    <t>04.135.888/0001-20</t>
  </si>
  <si>
    <t>02.493.198/0001-18</t>
  </si>
  <si>
    <t>00.957.673/0001-34</t>
  </si>
  <si>
    <t>DISTRITO DE GUARAREMA</t>
  </si>
  <si>
    <t>01.905.969/0001-74</t>
  </si>
  <si>
    <t>00.970.078/0001-39</t>
  </si>
  <si>
    <t>45.699.368/0001-28</t>
  </si>
  <si>
    <t>VILA LUCIENE</t>
  </si>
  <si>
    <t>34.913.602/0001-51</t>
  </si>
  <si>
    <t>31.786.833/0001-53</t>
  </si>
  <si>
    <t>27.101.880/0001-49</t>
  </si>
  <si>
    <t>02.426.391/0001-36</t>
  </si>
  <si>
    <t>24.039.411/0001-59</t>
  </si>
  <si>
    <t>48.903.357/0001-06</t>
  </si>
  <si>
    <t>03.451.716/0006-08</t>
  </si>
  <si>
    <t>ACIOLI / BARRA DO TRIUNFO</t>
  </si>
  <si>
    <t>02.683.064/0001-60</t>
  </si>
  <si>
    <t>03.466.449/0001-38</t>
  </si>
  <si>
    <t>20.093.567/0001-67</t>
  </si>
  <si>
    <t>SANTA JULIA</t>
  </si>
  <si>
    <t>42.085.689/0001-44</t>
  </si>
  <si>
    <t>44.399.006/0001-59</t>
  </si>
  <si>
    <t>07.553.116/0001-05</t>
  </si>
  <si>
    <t>DISTRITO DE GRACA ARANHA</t>
  </si>
  <si>
    <t>01.434.607/0001-42</t>
  </si>
  <si>
    <t>16.669.737/0001-31</t>
  </si>
  <si>
    <t>39.316.435/0001-85</t>
  </si>
  <si>
    <t>44.286.958/0001-66</t>
  </si>
  <si>
    <t>31.901.414/0001-15</t>
  </si>
  <si>
    <t xml:space="preserve">FORTE SAO JOAO </t>
  </si>
  <si>
    <t>26.006.865/0001-59</t>
  </si>
  <si>
    <t>28.527.385/0001-69</t>
  </si>
  <si>
    <t>51.628.216/0001-37</t>
  </si>
  <si>
    <t>39.323.654/0006-04</t>
  </si>
  <si>
    <t>19.315.081/0002-28</t>
  </si>
  <si>
    <t>50.680.992/0001-13</t>
  </si>
  <si>
    <t>13.546.316/0001-25</t>
  </si>
  <si>
    <t>BARRO BRANCO</t>
  </si>
  <si>
    <t>35.996.877/0001-69</t>
  </si>
  <si>
    <t>15 DE OUTUBRO</t>
  </si>
  <si>
    <t>47.223.477/0001-08</t>
  </si>
  <si>
    <t>11.221.131/0001-15</t>
  </si>
  <si>
    <t>50.396.508/0001-29</t>
  </si>
  <si>
    <t>49.984.813/0001-52</t>
  </si>
  <si>
    <t>25.298.160/0001-90</t>
  </si>
  <si>
    <t>45.426.428/0001-39</t>
  </si>
  <si>
    <t>06.182.104/0002-21</t>
  </si>
  <si>
    <t>43.574.989/0001-50</t>
  </si>
  <si>
    <t>42.733.175/0001-58</t>
  </si>
  <si>
    <t>MANGUINHOS</t>
  </si>
  <si>
    <t>06.906.802/0001-41</t>
  </si>
  <si>
    <t>SAO GERALDO II</t>
  </si>
  <si>
    <t>22.414.326/0001-06</t>
  </si>
  <si>
    <t>55.046.615/0001-40</t>
  </si>
  <si>
    <t>BARRA DO ITAPEMIRIM</t>
  </si>
  <si>
    <t>22.044.090/0001-55</t>
  </si>
  <si>
    <t>26.256.509/0001-93</t>
  </si>
  <si>
    <t>39.383.880/0001-68</t>
  </si>
  <si>
    <t>27.602.384/0001-79</t>
  </si>
  <si>
    <t>24.080.175/0001-14</t>
  </si>
  <si>
    <t>10.451.302/0001-30</t>
  </si>
  <si>
    <t>23.945.013/0001-39</t>
  </si>
  <si>
    <t>03.650.123/0001-66</t>
  </si>
  <si>
    <t xml:space="preserve">SAO JOSE </t>
  </si>
  <si>
    <t>00.706.228/0001-00</t>
  </si>
  <si>
    <t>23.381.623/0001-57</t>
  </si>
  <si>
    <t>SANTOS DUMONT</t>
  </si>
  <si>
    <t>07.896.883/0001-09</t>
  </si>
  <si>
    <t>49.467.275/0001-29</t>
  </si>
  <si>
    <t>05.123.080/0001-96</t>
  </si>
  <si>
    <t>27.559.079/0001-41</t>
  </si>
  <si>
    <t>MEAIPE</t>
  </si>
  <si>
    <t>28.122.469/0001-12</t>
  </si>
  <si>
    <t>42.919.929/0001-69</t>
  </si>
  <si>
    <t>19.290.990/0001-78</t>
  </si>
  <si>
    <t>02.245.976/0001-50</t>
  </si>
  <si>
    <t>16.654.626/0066-05</t>
  </si>
  <si>
    <t>17.936.927/0001-30</t>
  </si>
  <si>
    <t>27.326.719/0021-17</t>
  </si>
  <si>
    <t>29.972.711/0001-00</t>
  </si>
  <si>
    <t>VILA DORDENONI</t>
  </si>
  <si>
    <t>06.154.021/0001-48</t>
  </si>
  <si>
    <t>18.057.434/0001-93</t>
  </si>
  <si>
    <t>FORNO VELHO</t>
  </si>
  <si>
    <t>49.143.136/0001-40</t>
  </si>
  <si>
    <t>20.520.056/0001-84</t>
  </si>
  <si>
    <t>53.105.254/0001-30</t>
  </si>
  <si>
    <t>28.890.538/0001-38</t>
  </si>
  <si>
    <t>15.169.897/0001-59</t>
  </si>
  <si>
    <t>20.512.955/0001-35</t>
  </si>
  <si>
    <t>36.018.604/0001-02</t>
  </si>
  <si>
    <t>22.683.279/0001-98</t>
  </si>
  <si>
    <t>11.184.354/0001-50</t>
  </si>
  <si>
    <t>10.673.643/0001-50</t>
  </si>
  <si>
    <t xml:space="preserve">SANTA LUZIA         </t>
  </si>
  <si>
    <t>02.144.399/0001-00</t>
  </si>
  <si>
    <t>36.399.832/0001-70</t>
  </si>
  <si>
    <t>JOSE DE ANCHIETA II</t>
  </si>
  <si>
    <t>44.062.622/0001-10</t>
  </si>
  <si>
    <t>02.815.263/0001-84</t>
  </si>
  <si>
    <t>43.534.223/0001-41</t>
  </si>
  <si>
    <t>14.211.921/0001-08</t>
  </si>
  <si>
    <t>30.941.019/0001-01</t>
  </si>
  <si>
    <t>31.822.380/0001-73</t>
  </si>
  <si>
    <t>00.338.465/0001-57</t>
  </si>
  <si>
    <t>01.201.692/0001-07</t>
  </si>
  <si>
    <t>17.302.729/0001-15</t>
  </si>
  <si>
    <t>05.699.441/0001-47</t>
  </si>
  <si>
    <t>27.726.454/0001-09</t>
  </si>
  <si>
    <t>50.638.509/0001-32</t>
  </si>
  <si>
    <t>22.713.886/0001-53</t>
  </si>
  <si>
    <t>BOA VISTA (JARDIM DE INFANCIA)</t>
  </si>
  <si>
    <t>09.412.152/0001-76</t>
  </si>
  <si>
    <t>37.790.735/0001-76</t>
  </si>
  <si>
    <t>ARARIBOIA</t>
  </si>
  <si>
    <t>49427010000105</t>
  </si>
  <si>
    <t>34.895.199/0003-47</t>
  </si>
  <si>
    <t>26.652.846/0001-08</t>
  </si>
  <si>
    <t>39.817.374/0001-30</t>
  </si>
  <si>
    <t>37.042.392/0001-61</t>
  </si>
  <si>
    <t>36.630.098/0001-08</t>
  </si>
  <si>
    <t>00.823.037/0001-10</t>
  </si>
  <si>
    <t>27.217.508/0001-00</t>
  </si>
  <si>
    <t>42.797.080/0001-06</t>
  </si>
  <si>
    <t>25.216.878/0002-70</t>
  </si>
  <si>
    <t>49.003.311/0001-01</t>
  </si>
  <si>
    <t>39.597.242/0001-40</t>
  </si>
  <si>
    <t>14.099.270/0001-06</t>
  </si>
  <si>
    <t>43.752.874/0001-08</t>
  </si>
  <si>
    <t>52.038.947/0001-95</t>
  </si>
  <si>
    <t>04.641.376/0339-05</t>
  </si>
  <si>
    <t>39.316.229/0001-75</t>
  </si>
  <si>
    <t>31.883.139/0001-54</t>
  </si>
  <si>
    <t>36.860.194/0001-42</t>
  </si>
  <si>
    <t>33.390.258/0001-09</t>
  </si>
  <si>
    <t>29.910.919/0001-02</t>
  </si>
  <si>
    <t>05.915.306/0001-91</t>
  </si>
  <si>
    <t>08.602.414/0001-00</t>
  </si>
  <si>
    <t>36.309.276/0002-84</t>
  </si>
  <si>
    <t>29.306.319/0001-21</t>
  </si>
  <si>
    <t>16.965.488/0002-02</t>
  </si>
  <si>
    <t>37.948.520/0001-30</t>
  </si>
  <si>
    <t>50.857.355/0001-70</t>
  </si>
  <si>
    <t>PARQUE RES MESTRE ALVARO</t>
  </si>
  <si>
    <t>10.302.004/0001-88</t>
  </si>
  <si>
    <t>NOVA GALILEIA</t>
  </si>
  <si>
    <t>10.667.581/0001-73</t>
  </si>
  <si>
    <t>22.604.129/0001-41</t>
  </si>
  <si>
    <t>05.535.971/0001-50</t>
  </si>
  <si>
    <t>21.067.349/0001-10</t>
  </si>
  <si>
    <t>06.265.745/0001-69</t>
  </si>
  <si>
    <t>29.093.199/0001-21</t>
  </si>
  <si>
    <t>SAYONARA-BRACO DO RIO</t>
  </si>
  <si>
    <t>43.162.397/0001-20</t>
  </si>
  <si>
    <t>15.547.963/0001-87</t>
  </si>
  <si>
    <t>01.442.299/0001-05</t>
  </si>
  <si>
    <t>36.469.991/0001-01</t>
  </si>
  <si>
    <t>32.470.452/0001-23</t>
  </si>
  <si>
    <t>38.285.228/0001-48</t>
  </si>
  <si>
    <t>01.153.010/0001-20</t>
  </si>
  <si>
    <t>BRACO DO RIO / COBRAICE</t>
  </si>
  <si>
    <t>53.149.330/0001-00</t>
  </si>
  <si>
    <t>30.345.257/0001-46</t>
  </si>
  <si>
    <t>19.027.900/0001-50</t>
  </si>
  <si>
    <t>11.245.236/0001-04</t>
  </si>
  <si>
    <t>39.400.510/0001-91</t>
  </si>
  <si>
    <t>02.070.383/0002-80</t>
  </si>
  <si>
    <t>08.325.588/0001-65</t>
  </si>
  <si>
    <t>04.619.652/0001-60</t>
  </si>
  <si>
    <t>COROADO</t>
  </si>
  <si>
    <t>36.365.807/0001-75</t>
  </si>
  <si>
    <t>27.326.719/0040-80</t>
  </si>
  <si>
    <t>30.743.538/0011-29</t>
  </si>
  <si>
    <t>31.763.303/0001-90</t>
  </si>
  <si>
    <t>04.641.376/0307-10</t>
  </si>
  <si>
    <t>43.289.811/0001-67</t>
  </si>
  <si>
    <t>42.883.401/0001-87</t>
  </si>
  <si>
    <t>22.091.481/0001-20</t>
  </si>
  <si>
    <t>09.355.855/0001-00</t>
  </si>
  <si>
    <t>00.247.330/0001-86</t>
  </si>
  <si>
    <t>53.422.562/0001-90</t>
  </si>
  <si>
    <t>17.869.043/0001-00</t>
  </si>
  <si>
    <t>RESIDENCIAL ITARANINHA</t>
  </si>
  <si>
    <t>24.146.224/0001-74</t>
  </si>
  <si>
    <t>PONTAL DO CAMBURI</t>
  </si>
  <si>
    <t>07.420.831/0001-61</t>
  </si>
  <si>
    <t>39.407.179/0001-31</t>
  </si>
  <si>
    <t>SANTA LUIZIA</t>
  </si>
  <si>
    <t>53.072.055/0001-73</t>
  </si>
  <si>
    <t>36.017.534/0001-78</t>
  </si>
  <si>
    <t>44.650.445/0001-92</t>
  </si>
  <si>
    <t>48.876.035/0001-15</t>
  </si>
  <si>
    <t>00.803.083/0001-57</t>
  </si>
  <si>
    <t>21.442.703/0001-40</t>
  </si>
  <si>
    <t>PRESIDENCIAL PARK WASHINGTON</t>
  </si>
  <si>
    <t>34.356.523/0001-97</t>
  </si>
  <si>
    <t>TAQUARAS</t>
  </si>
  <si>
    <t>13.348.838/0001-12</t>
  </si>
  <si>
    <t>CANIVETE (VILA ISABEL)</t>
  </si>
  <si>
    <t>49.778.464/0001-12</t>
  </si>
  <si>
    <t>SANTO AMARO</t>
  </si>
  <si>
    <t>47.371.114/0001-01</t>
  </si>
  <si>
    <t>48.668.987/0001-43</t>
  </si>
  <si>
    <t>53.741.945/0001-20</t>
  </si>
  <si>
    <t>30.180.015/0001-40</t>
  </si>
  <si>
    <t>27.726.561/0001-29</t>
  </si>
  <si>
    <t>MIMOSO DO SUL</t>
  </si>
  <si>
    <t>40.549.852/0001-57</t>
  </si>
  <si>
    <t>31.062.732/0001-30</t>
  </si>
  <si>
    <t>23.630.459/0001-74</t>
  </si>
  <si>
    <t>17.731.411/0001-50</t>
  </si>
  <si>
    <t>28.129.260/0002-61</t>
  </si>
  <si>
    <t>ALTO CARAMURU</t>
  </si>
  <si>
    <t>11.793.034/0001-05</t>
  </si>
  <si>
    <t>42.094.213/0001-70</t>
  </si>
  <si>
    <t>15.545.307/0001-45</t>
  </si>
  <si>
    <t>11.150.120/0001-91</t>
  </si>
  <si>
    <t>03.456.151/0001-47</t>
  </si>
  <si>
    <t>JUCUTUQUARA</t>
  </si>
  <si>
    <t>28.162.246/0001-89</t>
  </si>
  <si>
    <t>CONJUNTO ARAPINA I</t>
  </si>
  <si>
    <t>31.722.935/0001-05</t>
  </si>
  <si>
    <t>27.588.263/0001-10</t>
  </si>
  <si>
    <t>18.795.541/0001-19</t>
  </si>
  <si>
    <t>FLORENCIO HERZOG</t>
  </si>
  <si>
    <t>08.830.828/0001-89</t>
  </si>
  <si>
    <t>44.188.404/0001-26</t>
  </si>
  <si>
    <t>ENSEADA DAS GARCAS</t>
  </si>
  <si>
    <t>37.628.600/0001-09</t>
  </si>
  <si>
    <t>55.039.504/0001-07</t>
  </si>
  <si>
    <t>54.654.866/0001-45</t>
  </si>
  <si>
    <t>28.426.914/0001-38</t>
  </si>
  <si>
    <t>45.082.728/0001-48</t>
  </si>
  <si>
    <t>29.136.013/0001-74</t>
  </si>
  <si>
    <t>27.788.912/0001-26</t>
  </si>
  <si>
    <t>45.819.793/0001-03</t>
  </si>
  <si>
    <t>42.675.575/0001-54</t>
  </si>
  <si>
    <t>36.002.806/0001-66</t>
  </si>
  <si>
    <t>32.430.159/0001-32</t>
  </si>
  <si>
    <t>ILHA DE MONTE BELO</t>
  </si>
  <si>
    <t>00.701.583/0001-88</t>
  </si>
  <si>
    <t>27.544.139/0001-52</t>
  </si>
  <si>
    <t>28.410.090/0037-19</t>
  </si>
  <si>
    <t>09.212.576/0001-97</t>
  </si>
  <si>
    <t>43.478.067/0001-49</t>
  </si>
  <si>
    <t>27.326.719/0048-37</t>
  </si>
  <si>
    <t>46.288.565/0001-17</t>
  </si>
  <si>
    <t>ORIENTE</t>
  </si>
  <si>
    <t>31.738.859/0001-26</t>
  </si>
  <si>
    <t>VILA SANTA ISABEL</t>
  </si>
  <si>
    <t>55.019.068/0001-04</t>
  </si>
  <si>
    <t>36.421.550/0001-21</t>
  </si>
  <si>
    <t>21.934.645/0001-71</t>
  </si>
  <si>
    <t>48.968.178/0001-57</t>
  </si>
  <si>
    <t>07.571.929/0001-10</t>
  </si>
  <si>
    <t>52.224.174/0001-31</t>
  </si>
  <si>
    <t>21.058.180/0001-32</t>
  </si>
  <si>
    <t>35.831.826/0001-87</t>
  </si>
  <si>
    <t>23.466.743/0001-57</t>
  </si>
  <si>
    <t>13.319.158/0001-70</t>
  </si>
  <si>
    <t>36.513.994/0001-97</t>
  </si>
  <si>
    <t>30.643.600/0001-39</t>
  </si>
  <si>
    <t>RESIDENCIAL PARQUE JACAREIPE</t>
  </si>
  <si>
    <t>41.745.421/0001-29</t>
  </si>
  <si>
    <t>07.144.436/0001-01</t>
  </si>
  <si>
    <t>23.694.076/0001-60</t>
  </si>
  <si>
    <t>27.540.715/0001-93</t>
  </si>
  <si>
    <t>ELIAS BRAGATTO</t>
  </si>
  <si>
    <t>34.332.103/0001-70</t>
  </si>
  <si>
    <t>20.752.008/0001-11</t>
  </si>
  <si>
    <t>43.946.283/0001-71</t>
  </si>
  <si>
    <t xml:space="preserve">PARQUE DAS FLORES </t>
  </si>
  <si>
    <t>30.337.662/0001-12</t>
  </si>
  <si>
    <t>30.201.753/0001-26</t>
  </si>
  <si>
    <t>27.491.745/0001-57</t>
  </si>
  <si>
    <t>RESIDENCIAL COQUEIRAL</t>
  </si>
  <si>
    <t>53.625.714/0001-51</t>
  </si>
  <si>
    <t>27.193.693/0001-32</t>
  </si>
  <si>
    <t>11.265.933/0001-27</t>
  </si>
  <si>
    <t>05.992.368/0001-05</t>
  </si>
  <si>
    <t>48.358.236/0001-20</t>
  </si>
  <si>
    <t>14.794.949/0001-15</t>
  </si>
  <si>
    <t>07.409.213/0001-10</t>
  </si>
  <si>
    <t>32.991.809/0001-19</t>
  </si>
  <si>
    <t>25.463.540/0001-32</t>
  </si>
  <si>
    <t>21.389.478/0001-25</t>
  </si>
  <si>
    <t>24.175.746/0001-02</t>
  </si>
  <si>
    <t>47.238.896/0001-05</t>
  </si>
  <si>
    <t>08.148.675/0001-94</t>
  </si>
  <si>
    <t>49.768.308/0001-70</t>
  </si>
  <si>
    <t>13.104.372/0001-00</t>
  </si>
  <si>
    <t>47.103.645/0001-13</t>
  </si>
  <si>
    <t>06.279.991/0001-70</t>
  </si>
  <si>
    <t>18.466.247/0001-63</t>
  </si>
  <si>
    <t>27.326.719/0038-65</t>
  </si>
  <si>
    <t>37.087.064/0001-81</t>
  </si>
  <si>
    <t>38.403.484/0001-92</t>
  </si>
  <si>
    <t>52.426.861/0001-30</t>
  </si>
  <si>
    <t>RIO PRETO DA BR</t>
  </si>
  <si>
    <t>07.956.421/0001-30</t>
  </si>
  <si>
    <t>55.460.394/0001-52</t>
  </si>
  <si>
    <t>45.282.044/0001-90</t>
  </si>
  <si>
    <t>46.450.336/0001-57</t>
  </si>
  <si>
    <t>CIPRESTES</t>
  </si>
  <si>
    <t>20.607.841/0001-79</t>
  </si>
  <si>
    <t>05.141.480/0001-24</t>
  </si>
  <si>
    <t>27.326.719/0027-02</t>
  </si>
  <si>
    <t>39.618.323/0001-89</t>
  </si>
  <si>
    <t>49548687000193</t>
  </si>
  <si>
    <t>50.892.023/0001-26</t>
  </si>
  <si>
    <t>MÁRIO GIURIZATTO</t>
  </si>
  <si>
    <t>42.381.950/0001-53</t>
  </si>
  <si>
    <t>24.469.166/0001-10</t>
  </si>
  <si>
    <t>30.981.971/0001-20</t>
  </si>
  <si>
    <t>43.859.467/0001-02</t>
  </si>
  <si>
    <t>KM 29 (NOVA VERONA)</t>
  </si>
  <si>
    <t>43.971.102/0001-67</t>
  </si>
  <si>
    <t>27.326.719/0047-56</t>
  </si>
  <si>
    <t>33.404.991/0001-27</t>
  </si>
  <si>
    <t>23.085.077/0001-07</t>
  </si>
  <si>
    <t>22.692.772/0001-74</t>
  </si>
  <si>
    <t>30.635.144/0001-85</t>
  </si>
  <si>
    <t>SAO SEBASTIAO DE BELEM</t>
  </si>
  <si>
    <t>03.755.392/0001-97</t>
  </si>
  <si>
    <t>39.630.277/0001-33</t>
  </si>
  <si>
    <t>36.417.807/0001-71</t>
  </si>
  <si>
    <t>09.528.359/0001-00</t>
  </si>
  <si>
    <t>00.891.104/0001-33</t>
  </si>
  <si>
    <t>55.359.588/0001-66</t>
  </si>
  <si>
    <t>PERPETUO SOCORRO</t>
  </si>
  <si>
    <t>24.352.282/0001-54</t>
  </si>
  <si>
    <t>01.442.299/0003-69</t>
  </si>
  <si>
    <t>00.654.943/0001-38</t>
  </si>
  <si>
    <t>03.579.526/0001-66</t>
  </si>
  <si>
    <t>15.035.544/0001-66</t>
  </si>
  <si>
    <t>49.639.841/0001-32</t>
  </si>
  <si>
    <t>GRANDE VITORIA</t>
  </si>
  <si>
    <t>40.211.568/0001-76</t>
  </si>
  <si>
    <t>09.484.079/0001-48</t>
  </si>
  <si>
    <t>00.247.347/0001-33</t>
  </si>
  <si>
    <t>32.443.103/0001-12</t>
  </si>
  <si>
    <t>44.964.010/0001-12</t>
  </si>
  <si>
    <t>26.697.175/0001-93</t>
  </si>
  <si>
    <t>07.462.050/0001-30</t>
  </si>
  <si>
    <t>12.993.459/0001-12</t>
  </si>
  <si>
    <t>00.240.220/0001-92</t>
  </si>
  <si>
    <t>34.383.912/0002-92</t>
  </si>
  <si>
    <t>39.372.669/0001-40</t>
  </si>
  <si>
    <t>28.656.574/0001-31</t>
  </si>
  <si>
    <t>50.761.045/0001-57</t>
  </si>
  <si>
    <t>02.143.191/0001-76</t>
  </si>
  <si>
    <t>28.129.260/0009-38</t>
  </si>
  <si>
    <t>20.358.977/0001-92</t>
  </si>
  <si>
    <t>27.370.307/0001-30</t>
  </si>
  <si>
    <t>VILA MERLO</t>
  </si>
  <si>
    <t>31.468.657/0001-01</t>
  </si>
  <si>
    <t>39.323.654/0003-53</t>
  </si>
  <si>
    <t>36.417.566/0001-60</t>
  </si>
  <si>
    <t>34.550.564/0001-10</t>
  </si>
  <si>
    <t>03.537.664/0001-82</t>
  </si>
  <si>
    <t>ÁREA RURAL DE LINHARES</t>
  </si>
  <si>
    <t>47.887.123/0001-50</t>
  </si>
  <si>
    <t>50.703.590/0001-97</t>
  </si>
  <si>
    <t>54.241.367/0001-26</t>
  </si>
  <si>
    <t>NOVO TEMPO</t>
  </si>
  <si>
    <t>19.026.492/0001-12</t>
  </si>
  <si>
    <t>47.082.892/0001-80</t>
  </si>
  <si>
    <t>01.139.715/0001-92</t>
  </si>
  <si>
    <t>21.303.621/0001-14</t>
  </si>
  <si>
    <t>09.265.361/0001-34</t>
  </si>
  <si>
    <t>21.340.635/0001-08</t>
  </si>
  <si>
    <t>CAXIAS</t>
  </si>
  <si>
    <t>50.289.395/0001-62</t>
  </si>
  <si>
    <t>41.730.985/0001-98</t>
  </si>
  <si>
    <t>47.456.255/0001-27</t>
  </si>
  <si>
    <t>10.548.075/0001-65</t>
  </si>
  <si>
    <t>11.440.262/0001-93</t>
  </si>
  <si>
    <t>28.129.260/0024-77</t>
  </si>
  <si>
    <t>40.697.770/0001-50</t>
  </si>
  <si>
    <t>32.470.569/0001-07</t>
  </si>
  <si>
    <t>45.993.606/0001-03</t>
  </si>
  <si>
    <t>54.242.494/0001-40</t>
  </si>
  <si>
    <t>39.621.479/0007-04</t>
  </si>
  <si>
    <t>25.356.901/0001-41</t>
  </si>
  <si>
    <t>CORREGO CAPIVARA</t>
  </si>
  <si>
    <t>14.495.270/0001-25</t>
  </si>
  <si>
    <t>33.730.700/0001-90</t>
  </si>
  <si>
    <t>50.300.076/0001-00</t>
  </si>
  <si>
    <t>OTTO LUIZ HOFFMANN</t>
  </si>
  <si>
    <t>34.069.865/0001-26</t>
  </si>
  <si>
    <t>41.469.542/0001-95</t>
  </si>
  <si>
    <t>13.848.217/0001-06</t>
  </si>
  <si>
    <t>48.568.143/0001-20</t>
  </si>
  <si>
    <t>47.326.841/0001-57</t>
  </si>
  <si>
    <t>29.976.378/0001-07</t>
  </si>
  <si>
    <t>04.635.947/0001-20</t>
  </si>
  <si>
    <t>38.240.109/0001-79</t>
  </si>
  <si>
    <t>MORADA DE RIBEIRAO</t>
  </si>
  <si>
    <t>12.343.589/0001-00</t>
  </si>
  <si>
    <t>19.732.019/0001-50</t>
  </si>
  <si>
    <t>42.533.013/0001-76</t>
  </si>
  <si>
    <t>34.150.230/0001-59</t>
  </si>
  <si>
    <t>50.000.323/0001-53</t>
  </si>
  <si>
    <t>36.229.247/0001-21</t>
  </si>
  <si>
    <t>97.520.388/0002-74</t>
  </si>
  <si>
    <t>03.661.364/0001-00</t>
  </si>
  <si>
    <t>50.316.937/0001-49</t>
  </si>
  <si>
    <t>03.752.344/0004-98</t>
  </si>
  <si>
    <t>37.218.099/0001-02</t>
  </si>
  <si>
    <t>ITANGUÁ</t>
  </si>
  <si>
    <t>52.570.260/0001-04</t>
  </si>
  <si>
    <t>15.170.121/0001-59</t>
  </si>
  <si>
    <t>50.812.201/0001-61</t>
  </si>
  <si>
    <t>KUBITSCHEK</t>
  </si>
  <si>
    <t>26.665.233/0002-88</t>
  </si>
  <si>
    <t>34.566.194/0001-09</t>
  </si>
  <si>
    <t>VISTA DA SERRA</t>
  </si>
  <si>
    <t>35.959.442/0001-44</t>
  </si>
  <si>
    <t>47.388.687/0001-48</t>
  </si>
  <si>
    <t>21.196.171/0001-08</t>
  </si>
  <si>
    <t>53.757.853/0001-39</t>
  </si>
  <si>
    <t>27.578.285/0001-07</t>
  </si>
  <si>
    <t>38.926.746/0001-01</t>
  </si>
  <si>
    <t>40.183.312/0001-00</t>
  </si>
  <si>
    <t>CASTENHEIRAS 2</t>
  </si>
  <si>
    <t>13.544.293/0001-10</t>
  </si>
  <si>
    <t>13.312.843/0001-75</t>
  </si>
  <si>
    <t>28.222.902/0001-91</t>
  </si>
  <si>
    <t>31.068.934/0001-99</t>
  </si>
  <si>
    <t>NORMILIA DA CUNHA</t>
  </si>
  <si>
    <t>46.771.250/0001-26</t>
  </si>
  <si>
    <t>05.462.396/0001-02</t>
  </si>
  <si>
    <t>46.272.195/0001-20</t>
  </si>
  <si>
    <t>34.771.885/0001-44</t>
  </si>
  <si>
    <t>30.565.113/0001-03</t>
  </si>
  <si>
    <t>50.259.708/0001-30</t>
  </si>
  <si>
    <t>26.930.533/0001-66</t>
  </si>
  <si>
    <t>51.747.759/0001-73</t>
  </si>
  <si>
    <t>24.913.635/0001-48</t>
  </si>
  <si>
    <t>40.388.735/0001-59</t>
  </si>
  <si>
    <t>00.332.150/0001-00</t>
  </si>
  <si>
    <t>27.975.164/0001-90</t>
  </si>
  <si>
    <t>PALMERINO</t>
  </si>
  <si>
    <t>28.395.820/0001-49</t>
  </si>
  <si>
    <t>27.449.065/0001-75</t>
  </si>
  <si>
    <t>29.512.575/0001-75</t>
  </si>
  <si>
    <t>39.897.891/0001-66</t>
  </si>
  <si>
    <t>BARRO VERMELHO</t>
  </si>
  <si>
    <t>37.727.933/0001-95</t>
  </si>
  <si>
    <t>05.216.609/0001-16</t>
  </si>
  <si>
    <t>17.718.166/0001-40</t>
  </si>
  <si>
    <t>16.906.137/0001-40</t>
  </si>
  <si>
    <t>42.614.637/0001-18</t>
  </si>
  <si>
    <t>22.830.743/0001-21</t>
  </si>
  <si>
    <t>39.540.196/0001-42</t>
  </si>
  <si>
    <t>97.520.388/0001-93</t>
  </si>
  <si>
    <t>31.086.029/0001-61</t>
  </si>
  <si>
    <t>18.834.490/0001-97</t>
  </si>
  <si>
    <t>30.574.024/0001-15</t>
  </si>
  <si>
    <t>BARRA DE MANGARAI</t>
  </si>
  <si>
    <t>06.084.732/0001-93</t>
  </si>
  <si>
    <t>35.353.588/0001-41</t>
  </si>
  <si>
    <t>GIRAL</t>
  </si>
  <si>
    <t>24.248.561/0001-72</t>
  </si>
  <si>
    <t>SAO LOURENCO</t>
  </si>
  <si>
    <t>47840671000124</t>
  </si>
  <si>
    <t>04.697.370/0001-80</t>
  </si>
  <si>
    <t>23.934.760/0001-71</t>
  </si>
  <si>
    <t>27.326.719/0026-21</t>
  </si>
  <si>
    <t>39.284.178/0001-47</t>
  </si>
  <si>
    <t>41.451.202/0001-37</t>
  </si>
  <si>
    <t>09.471.719/0001-85</t>
  </si>
  <si>
    <t>43.162.918/0001-40</t>
  </si>
  <si>
    <t>LAJEDO</t>
  </si>
  <si>
    <t>25.966.637/0001-68</t>
  </si>
  <si>
    <t>29.945.075/0001-27</t>
  </si>
  <si>
    <t>CAMPINHO DA SERRA I</t>
  </si>
  <si>
    <t>44.036.723/0001-16</t>
  </si>
  <si>
    <t xml:space="preserve">  INTERIOR</t>
  </si>
  <si>
    <t>08.346.136/0001-60</t>
  </si>
  <si>
    <t>24.679.156/0001-09</t>
  </si>
  <si>
    <t>17.977.360/0001-40</t>
  </si>
  <si>
    <t>26.047.038/0001-03</t>
  </si>
  <si>
    <t xml:space="preserve">GLORIA </t>
  </si>
  <si>
    <t>00.642.466/0001-90</t>
  </si>
  <si>
    <t>PEROCAO</t>
  </si>
  <si>
    <t>39.341.839/0001-29</t>
  </si>
  <si>
    <t>04.641.376/0342-00</t>
  </si>
  <si>
    <t>22.965.500/0001-09</t>
  </si>
  <si>
    <t>12.747.056/0001-93</t>
  </si>
  <si>
    <t>23.272.890/0001-96</t>
  </si>
  <si>
    <t>42.956.966/0001-47</t>
  </si>
  <si>
    <t>06.984.240/0001-54</t>
  </si>
  <si>
    <t>39.382.437/0001-72</t>
  </si>
  <si>
    <t>SANTA LÚCIA</t>
  </si>
  <si>
    <t>46.166.324/0001-03</t>
  </si>
  <si>
    <t>24.792.281/0001-20</t>
  </si>
  <si>
    <t>39.829.627/0001-95</t>
  </si>
  <si>
    <t>41.995.661/0001-81</t>
  </si>
  <si>
    <t>SEDE- ZONA RURAL- NOVO BRASIL</t>
  </si>
  <si>
    <t>04.535.980/0001-88</t>
  </si>
  <si>
    <t>40.056.379/0001-76</t>
  </si>
  <si>
    <t>NOVA LIMA</t>
  </si>
  <si>
    <t>14.004.906/0001-99</t>
  </si>
  <si>
    <t>23.407.069/0001-30</t>
  </si>
  <si>
    <t>39.264.916/0001-94</t>
  </si>
  <si>
    <t>30.578.975/0001-62</t>
  </si>
  <si>
    <t>24.746.643/0001-47</t>
  </si>
  <si>
    <t>04.555.620/0001-48</t>
  </si>
  <si>
    <t>44.071.273/0001-00</t>
  </si>
  <si>
    <t>MARACANÃ</t>
  </si>
  <si>
    <t>46.239.126/0001-14</t>
  </si>
  <si>
    <t>31.738.768/0001-90</t>
  </si>
  <si>
    <t>SAO JORGE TIRADENTES</t>
  </si>
  <si>
    <t>39.833.497/0001-64</t>
  </si>
  <si>
    <t>20.315.705/0001-05</t>
  </si>
  <si>
    <t>13.552.519/0001-24</t>
  </si>
  <si>
    <t>33.745.336/0001-32</t>
  </si>
  <si>
    <t>07.122.370/0001-40</t>
  </si>
  <si>
    <t>DE LOURDES</t>
  </si>
  <si>
    <t>18.958.788/0001-09</t>
  </si>
  <si>
    <t>42.326.037/0001-54</t>
  </si>
  <si>
    <t>SO VICENTE</t>
  </si>
  <si>
    <t>38.348.993/0001-60</t>
  </si>
  <si>
    <t>35.713.679/0001-40</t>
  </si>
  <si>
    <t>CARATOIRA</t>
  </si>
  <si>
    <t>12.374.325/0001-13</t>
  </si>
  <si>
    <t>BONSUCESSO I</t>
  </si>
  <si>
    <t>07.610.062/0001-64</t>
  </si>
  <si>
    <t>03.979.262/0001-38</t>
  </si>
  <si>
    <t>08.455.561/0001-97</t>
  </si>
  <si>
    <t>39.298.815/0001-34</t>
  </si>
  <si>
    <t>08.217.086/0001-10</t>
  </si>
  <si>
    <t>45.102.009/0001-41</t>
  </si>
  <si>
    <t>43.743.625/0001-56</t>
  </si>
  <si>
    <t>08.050.190/0001-63</t>
  </si>
  <si>
    <t>04.910.478/0001-00</t>
  </si>
  <si>
    <t>31.758.261/0003-60</t>
  </si>
  <si>
    <t>49.784.046/0001-38</t>
  </si>
  <si>
    <t>32.501.850/0001-60</t>
  </si>
  <si>
    <t>25.068.068/0001-33</t>
  </si>
  <si>
    <t>42.912.647/0001-30</t>
  </si>
  <si>
    <t>36.359.015/0001-98</t>
  </si>
  <si>
    <t>34.715.552/0001-06</t>
  </si>
  <si>
    <t>SEBASTIAO FURTADO</t>
  </si>
  <si>
    <t>11.654.388/0001-60</t>
  </si>
  <si>
    <t>00.659.948/0001-53</t>
  </si>
  <si>
    <t>27.422.732/0001-26</t>
  </si>
  <si>
    <t>26.486.858/0001-00</t>
  </si>
  <si>
    <t>47.461.362/0001-43</t>
  </si>
  <si>
    <t>NOVA AYMORES</t>
  </si>
  <si>
    <t>04.797.649/0001-36</t>
  </si>
  <si>
    <t>22.637.775/0001-05</t>
  </si>
  <si>
    <t>14.540.766/0001-73</t>
  </si>
  <si>
    <t>50.611.955/0001-53</t>
  </si>
  <si>
    <t>07.730.998/0001-29</t>
  </si>
  <si>
    <t>08.076.792/0001-90</t>
  </si>
  <si>
    <t>27.326.719/0001-73</t>
  </si>
  <si>
    <t>47.907.663/0001-58</t>
  </si>
  <si>
    <t>46.946.194/0001-13</t>
  </si>
  <si>
    <t>00.972.086/0003-86</t>
  </si>
  <si>
    <t>17.671.364/0001-04</t>
  </si>
  <si>
    <t>14.653.754/0001-55</t>
  </si>
  <si>
    <t>48.717.346/0001-31</t>
  </si>
  <si>
    <t>SERNANBI</t>
  </si>
  <si>
    <t>02.766.318/0001-03</t>
  </si>
  <si>
    <t>04.739.689/0001-21</t>
  </si>
  <si>
    <t>32.518.547/0001-70</t>
  </si>
  <si>
    <t>19.331.286/0001-16</t>
  </si>
  <si>
    <t>23.040.811/0001-11</t>
  </si>
  <si>
    <t>32.134.543/0001-98</t>
  </si>
  <si>
    <t>32.966.545/0001-43</t>
  </si>
  <si>
    <t>RIO QUARTEL DE BAIXO</t>
  </si>
  <si>
    <t>12.645.258/0001-24</t>
  </si>
  <si>
    <t>46.707.284/0001-51</t>
  </si>
  <si>
    <t>45.988.355/0001-79</t>
  </si>
  <si>
    <t>11.093.971/0001-40</t>
  </si>
  <si>
    <t>SANTA CLARA</t>
  </si>
  <si>
    <t>18.490.871/0001-04</t>
  </si>
  <si>
    <t>SAO JACINTO</t>
  </si>
  <si>
    <t>10.597.753/0001-80</t>
  </si>
  <si>
    <t>00.496.066/0001-14</t>
  </si>
  <si>
    <t>02.366.487/0001-56</t>
  </si>
  <si>
    <t>05.369.140/0001-55</t>
  </si>
  <si>
    <t>45.568.420/0001-07</t>
  </si>
  <si>
    <t>13.092.685/0001-95</t>
  </si>
  <si>
    <t>14.112.641/0001-42</t>
  </si>
  <si>
    <t>12.772.395/0001-20</t>
  </si>
  <si>
    <t>06.287.504/0001-10</t>
  </si>
  <si>
    <t>37.662.887/0001-93</t>
  </si>
  <si>
    <t>16.417.597/0001-04</t>
  </si>
  <si>
    <t>29.359.770/0001-07</t>
  </si>
  <si>
    <t>VISTA BELLA</t>
  </si>
  <si>
    <t>46.812.413/0001-71</t>
  </si>
  <si>
    <t>36.142.887/0001-08</t>
  </si>
  <si>
    <t>20.857.514/0001-75</t>
  </si>
  <si>
    <t>33.137.325/0001-70</t>
  </si>
  <si>
    <t>24.290.417/0001-02</t>
  </si>
  <si>
    <t>11.086.270/0001-83</t>
  </si>
  <si>
    <t>30.122.032/0001-20</t>
  </si>
  <si>
    <t>04.641.376/0318-72</t>
  </si>
  <si>
    <t>39.808.209/0002-00</t>
  </si>
  <si>
    <t>26.562.562/0001-12</t>
  </si>
  <si>
    <t>22.246.230/0001-78</t>
  </si>
  <si>
    <t>30.927.280/0001-49</t>
  </si>
  <si>
    <t>30.210.447/0001-56</t>
  </si>
  <si>
    <t>44.264.047/0001-38</t>
  </si>
  <si>
    <t>29.315.813/0001-52</t>
  </si>
  <si>
    <t>MORADA DO LAGO</t>
  </si>
  <si>
    <t>37.015.568/0001-96</t>
  </si>
  <si>
    <t>04.931.097/0001-07</t>
  </si>
  <si>
    <t>12.700.708/0001-34</t>
  </si>
  <si>
    <t>38.111.419/0001-93</t>
  </si>
  <si>
    <t>21.005.946/0001-10</t>
  </si>
  <si>
    <t>53433155000188</t>
  </si>
  <si>
    <t>21.062.451/0001-23</t>
  </si>
  <si>
    <t>ANDORINHAS</t>
  </si>
  <si>
    <t>21.935.623/0001-26</t>
  </si>
  <si>
    <t>52.820.023/0001-46</t>
  </si>
  <si>
    <t>05.878.057/0001-01</t>
  </si>
  <si>
    <t>45.320.872/0001-75</t>
  </si>
  <si>
    <t xml:space="preserve">VILA BETHANIA </t>
  </si>
  <si>
    <t>09.412.499/0001-19</t>
  </si>
  <si>
    <t>18.251.985/0001-93</t>
  </si>
  <si>
    <t>31.276.589/0001-89</t>
  </si>
  <si>
    <t>25.229.371/0001-70</t>
  </si>
  <si>
    <t>03.456.251/0001-73</t>
  </si>
  <si>
    <t>31.790.702/0002-20</t>
  </si>
  <si>
    <t>31.420.001/0001-19</t>
  </si>
  <si>
    <t>08.588.412/0001-04</t>
  </si>
  <si>
    <t>05.487.507/0007-20</t>
  </si>
  <si>
    <t>31.986.993/0001-46</t>
  </si>
  <si>
    <t>97.541.312/0001-44</t>
  </si>
  <si>
    <t>45.323.681/0001-67</t>
  </si>
  <si>
    <t>29.533.753/0001-44</t>
  </si>
  <si>
    <t>28.153.499/0001-96</t>
  </si>
  <si>
    <t>07.686.111/0001-42</t>
  </si>
  <si>
    <t>37.867.326/0001-20</t>
  </si>
  <si>
    <t>37.495.927/0001-50</t>
  </si>
  <si>
    <t>VILLAGE DO LITORANEO</t>
  </si>
  <si>
    <t>121.754.437-28</t>
  </si>
  <si>
    <t>JARDIM DO VALE</t>
  </si>
  <si>
    <t>22.620.000/0001-27</t>
  </si>
  <si>
    <t>38.245.717/0004-19</t>
  </si>
  <si>
    <t>31.134.263/0001-17</t>
  </si>
  <si>
    <t>30.640.604/0001-63</t>
  </si>
  <si>
    <t>16.983.932/0001-31</t>
  </si>
  <si>
    <t>34.134.406/0001-89</t>
  </si>
  <si>
    <t>44.292.508/0001-86</t>
  </si>
  <si>
    <t>SAO DOMINGOS</t>
  </si>
  <si>
    <t>54.562.698/0001-68</t>
  </si>
  <si>
    <t>43.052.801/0001-03</t>
  </si>
  <si>
    <t>44.117.312/0001-55</t>
  </si>
  <si>
    <t>27.447.480/0001-90</t>
  </si>
  <si>
    <t>49.695.716/0001-40</t>
  </si>
  <si>
    <t>PALMEIRA</t>
  </si>
  <si>
    <t>05.854.736/0001-40</t>
  </si>
  <si>
    <t>44.375.157/0001-77</t>
  </si>
  <si>
    <t>21.409.112/0001-70</t>
  </si>
  <si>
    <t>41.111.400/0001-51</t>
  </si>
  <si>
    <t>42.487.716/0001-05</t>
  </si>
  <si>
    <t>46.673.227/0001-07</t>
  </si>
  <si>
    <t>27.326.719/0046-75</t>
  </si>
  <si>
    <t>53.421.362/0001-12</t>
  </si>
  <si>
    <t>29.103.271/0001-54</t>
  </si>
  <si>
    <t>04.641.376/0343-83</t>
  </si>
  <si>
    <t>12.667.326/0001-56</t>
  </si>
  <si>
    <t>11.720.955/0001-30</t>
  </si>
  <si>
    <t>36.401.550/0002-40</t>
  </si>
  <si>
    <t>VILA COLHOEIRINHA DE ITAUNAS</t>
  </si>
  <si>
    <t>52.651.896/0001-72</t>
  </si>
  <si>
    <t>47.587.261/0001-13</t>
  </si>
  <si>
    <t>VILA JETIBA</t>
  </si>
  <si>
    <t>13.546.373/0001-04</t>
  </si>
  <si>
    <t>34.264.042/0001-51</t>
  </si>
  <si>
    <t>46.068.139/0001-78</t>
  </si>
  <si>
    <t>33.118.430/0001-61</t>
  </si>
  <si>
    <t>CYPRESTI</t>
  </si>
  <si>
    <t>31.791.379/0001-29</t>
  </si>
  <si>
    <t>JARDIM CAMPO GRANDE</t>
  </si>
  <si>
    <t>15.124.847/0001-55</t>
  </si>
  <si>
    <t>19.646.866/0001-00</t>
  </si>
  <si>
    <t>19.440.942/0001-19</t>
  </si>
  <si>
    <t>15.239.374/0001-31</t>
  </si>
  <si>
    <t>SAO SEBASTIAO DO MEIO</t>
  </si>
  <si>
    <t>32.537.278/0001-99</t>
  </si>
  <si>
    <t>12.350.170/0001-85</t>
  </si>
  <si>
    <t>04.780.028/0001-40</t>
  </si>
  <si>
    <t>34.906.791/0001-35</t>
  </si>
  <si>
    <t>25.097.792/0001-95</t>
  </si>
  <si>
    <t>35.979.061/0001-27</t>
  </si>
  <si>
    <t>55.385.952/0001-62</t>
  </si>
  <si>
    <t>35.573.972/0001-50</t>
  </si>
  <si>
    <t>28.426.120/0001-74</t>
  </si>
  <si>
    <t>CALDEIRAO</t>
  </si>
  <si>
    <t>02.452.806/0001-46</t>
  </si>
  <si>
    <t>21.730.875/0001-19</t>
  </si>
  <si>
    <t>39.275.862/0001-62</t>
  </si>
  <si>
    <t>20.137.835/0001-03</t>
  </si>
  <si>
    <t>28.410.090/0038-08</t>
  </si>
  <si>
    <t>24.316.049/0001-16</t>
  </si>
  <si>
    <t>08.890.372/0001-42</t>
  </si>
  <si>
    <t>11.217.068/0001-43</t>
  </si>
  <si>
    <t>37.765.174/0001-55</t>
  </si>
  <si>
    <t>35.986.405/0001-25</t>
  </si>
  <si>
    <t>09.481.890/0001-75</t>
  </si>
  <si>
    <t>32.666.971/0001-61</t>
  </si>
  <si>
    <t>48.860.420/0001-74</t>
  </si>
  <si>
    <t>16.667.100/0001-06</t>
  </si>
  <si>
    <t>38.245.717/0006-80</t>
  </si>
  <si>
    <t>IMBURANA-ZONA RURAL</t>
  </si>
  <si>
    <t>30.647.951/0001-18</t>
  </si>
  <si>
    <t>32.822.642/0001-62</t>
  </si>
  <si>
    <t>15.607.758/0001-60</t>
  </si>
  <si>
    <t>12.947.908/0001-96</t>
  </si>
  <si>
    <t>19.551.065/0001-53</t>
  </si>
  <si>
    <t>38.530.950/0003-62</t>
  </si>
  <si>
    <t>05.209.997/0001-08</t>
  </si>
  <si>
    <t>36.380.624/0001-29</t>
  </si>
  <si>
    <t xml:space="preserve">CENTRO / ITABAIANA </t>
  </si>
  <si>
    <t>13.177.228/0001-01</t>
  </si>
  <si>
    <t>ALTO RIO LAMEGO</t>
  </si>
  <si>
    <t>46.207.910/0001-40</t>
  </si>
  <si>
    <t>17.876.809/0001-84</t>
  </si>
  <si>
    <t>VILA AMELIA</t>
  </si>
  <si>
    <t>18.852.133/0001-51</t>
  </si>
  <si>
    <t>05.404.741/0001-51</t>
  </si>
  <si>
    <t>43.104.361/0001-90</t>
  </si>
  <si>
    <t>22.220.449/0001-06</t>
  </si>
  <si>
    <t>DISTRITO DE ARACRUZ</t>
  </si>
  <si>
    <t>24.219.717/0001-97</t>
  </si>
  <si>
    <t>30.794.374/0001-97</t>
  </si>
  <si>
    <t>52.589.162/0001-00</t>
  </si>
  <si>
    <t>00.966.289/0001-06</t>
  </si>
  <si>
    <t>30.910.332/0001-74</t>
  </si>
  <si>
    <t>20.972.007/0001-82</t>
  </si>
  <si>
    <t>39.343.371/0001-01</t>
  </si>
  <si>
    <t>33.110.773/0001-80</t>
  </si>
  <si>
    <t>TUCUM</t>
  </si>
  <si>
    <t>04.790.776/0001-03</t>
  </si>
  <si>
    <t>49.398.128/0001-44</t>
  </si>
  <si>
    <t>34.529.460/0001-23</t>
  </si>
  <si>
    <t>46.066.719/0001-26</t>
  </si>
  <si>
    <t>31.756.612/0001-32</t>
  </si>
  <si>
    <t>17.316.024/0001-57</t>
  </si>
  <si>
    <t>28.101.408/0001-79</t>
  </si>
  <si>
    <t>31.691.124/0001-94</t>
  </si>
  <si>
    <t>35.105.925/0001-81</t>
  </si>
  <si>
    <t>20.430.729/0001-05</t>
  </si>
  <si>
    <t>08.418.237/0001-07</t>
  </si>
  <si>
    <t>47.537.518/0001-22</t>
  </si>
  <si>
    <t>AQUIDABAN</t>
  </si>
  <si>
    <t>34.262.367/0001-03</t>
  </si>
  <si>
    <t>25.264.222/0001-42</t>
  </si>
  <si>
    <t>BOA SORTE</t>
  </si>
  <si>
    <t>49.832.612/0002-10</t>
  </si>
  <si>
    <t>17.011.146/0001-35</t>
  </si>
  <si>
    <t>45.346.423/0001-04</t>
  </si>
  <si>
    <t>44.949.367/0001-21</t>
  </si>
  <si>
    <t>13.697.890/0001-84</t>
  </si>
  <si>
    <t>27.326.719/0039-46</t>
  </si>
  <si>
    <t>CACULUCAGEM</t>
  </si>
  <si>
    <t>54.040.487/0001-65</t>
  </si>
  <si>
    <t>08.819.839/0001-68</t>
  </si>
  <si>
    <t>08.652.230/0001-47</t>
  </si>
  <si>
    <t>07.185.406/0001-35</t>
  </si>
  <si>
    <t>35.977.230/0001-90</t>
  </si>
  <si>
    <t>SANTA MARIA NOVA VERONA</t>
  </si>
  <si>
    <t>07.136.957/0001-09</t>
  </si>
  <si>
    <t>49.738.419/0001-34</t>
  </si>
  <si>
    <t>26.136.412/0001-47</t>
  </si>
  <si>
    <t>MOACYR</t>
  </si>
  <si>
    <t>08.239.318/0001-31</t>
  </si>
  <si>
    <t>23.645.283/0001-24</t>
  </si>
  <si>
    <t>CORREGO ESPERA QUE VEM</t>
  </si>
  <si>
    <t>54.547.330/0001-20</t>
  </si>
  <si>
    <t>47.389.732/0001-89</t>
  </si>
  <si>
    <t xml:space="preserve">CANAA               </t>
  </si>
  <si>
    <t>04.689.119/0001-74</t>
  </si>
  <si>
    <t>40.519.865/0001-83</t>
  </si>
  <si>
    <t>36.022.985/0001-01</t>
  </si>
  <si>
    <t>22.327.854/0001-10</t>
  </si>
  <si>
    <t>50.648.460/0001-07</t>
  </si>
  <si>
    <t>39.673.271/0001-43</t>
  </si>
  <si>
    <t>27.315.902/0001-73</t>
  </si>
  <si>
    <t>27.830.200/0001-28</t>
  </si>
  <si>
    <t>23.125.435/0001-68</t>
  </si>
  <si>
    <t>CONCEICAO DO MUQUI</t>
  </si>
  <si>
    <t>53.479.786/0001-38</t>
  </si>
  <si>
    <t>CENTRAL PARQUE</t>
  </si>
  <si>
    <t>45.049.126/0001-99</t>
  </si>
  <si>
    <t>BOA VISTA DO SUL</t>
  </si>
  <si>
    <t>43.029.954/0001-30</t>
  </si>
  <si>
    <t>CALOGI</t>
  </si>
  <si>
    <t>21.559.484/0001-83</t>
  </si>
  <si>
    <t>53.082.689/0001-07</t>
  </si>
  <si>
    <t>40.555.975/0001-09</t>
  </si>
  <si>
    <t>19.330.838/0001-71</t>
  </si>
  <si>
    <t>49.584.179/0001-60</t>
  </si>
  <si>
    <t>08.012.382/0001-85</t>
  </si>
  <si>
    <t>46.331.889/0001-90</t>
  </si>
  <si>
    <t>10.310.476/0001-82</t>
  </si>
  <si>
    <t>44.828.710/0001-80</t>
  </si>
  <si>
    <t>47.714.801/0001-82</t>
  </si>
  <si>
    <t>06.893.482/0001-32</t>
  </si>
  <si>
    <t>50.224.991/0001-64</t>
  </si>
  <si>
    <t>COQUEIRAL DE ITAPARICA</t>
  </si>
  <si>
    <t>39.348.255/0001-85</t>
  </si>
  <si>
    <t>05.947.921/0001-80</t>
  </si>
  <si>
    <t>SÃO LUIZ</t>
  </si>
  <si>
    <t>48.958.062/0001-37</t>
  </si>
  <si>
    <t>ANTONIO HONORIO</t>
  </si>
  <si>
    <t>25.453.955/0001-25</t>
  </si>
  <si>
    <t>07.756.099/0001-03</t>
  </si>
  <si>
    <t>DISTRITO DE JURAMA</t>
  </si>
  <si>
    <t>14.795.042/0001-70</t>
  </si>
  <si>
    <t>04.769.554/0001-09</t>
  </si>
  <si>
    <t>SOL NASCENTE</t>
  </si>
  <si>
    <t>21.620.664/0001-23</t>
  </si>
  <si>
    <t>30.784.172/0001-64</t>
  </si>
  <si>
    <t>SAO ROQUINHO</t>
  </si>
  <si>
    <t>31.749.112/0001-73</t>
  </si>
  <si>
    <t>JUERANA</t>
  </si>
  <si>
    <t>14.141.043/0001-00</t>
  </si>
  <si>
    <t>10.319.656/0001-25</t>
  </si>
  <si>
    <t>47.264.625/0001-24</t>
  </si>
  <si>
    <t>HONORIO PASSAMANI</t>
  </si>
  <si>
    <t>54.475.107/0001-15</t>
  </si>
  <si>
    <t>09.135.165/0001-45</t>
  </si>
  <si>
    <t>CENTRO/ SAO RAFAEL</t>
  </si>
  <si>
    <t>41.339.677/0001-36</t>
  </si>
  <si>
    <t>31.373.084/0001-32</t>
  </si>
  <si>
    <t>20.454.451/0001-06</t>
  </si>
  <si>
    <t>43.808.717/0001-77</t>
  </si>
  <si>
    <t>25.071.528/0002-63</t>
  </si>
  <si>
    <t>33.326.665/0001-49</t>
  </si>
  <si>
    <t>05.623.973/0001-09</t>
  </si>
  <si>
    <t>00.711.263/0001-09</t>
  </si>
  <si>
    <t>31.947.563/0001-15</t>
  </si>
  <si>
    <t>04.707.173/0001-03</t>
  </si>
  <si>
    <t>04.151.990/0001-10</t>
  </si>
  <si>
    <t>25.060.828/0001-66</t>
  </si>
  <si>
    <t>49.641.512/0001-26</t>
  </si>
  <si>
    <t>28.546.047/0001-74</t>
  </si>
  <si>
    <t>18.396.114/0001-68</t>
  </si>
  <si>
    <t>35.565.186/0001-00</t>
  </si>
  <si>
    <t>38.731.716/0001-31</t>
  </si>
  <si>
    <t>22.730.148/0001-14</t>
  </si>
  <si>
    <t>18.642.527/0001-85</t>
  </si>
  <si>
    <t>47.839.627/0001-02</t>
  </si>
  <si>
    <t>26.951.151/0001-19</t>
  </si>
  <si>
    <t>44.240.390/0001-42</t>
  </si>
  <si>
    <t>42.217.708/0001-49</t>
  </si>
  <si>
    <t>52.194.117/0001-57</t>
  </si>
  <si>
    <t>CACIQUE I</t>
  </si>
  <si>
    <t>13.357.434/0001-95</t>
  </si>
  <si>
    <t>46.448.097/0001-09</t>
  </si>
  <si>
    <t>49.117.811/0001-66</t>
  </si>
  <si>
    <t>22.535.420/0001-05</t>
  </si>
  <si>
    <t>54.484.010/0001-79</t>
  </si>
  <si>
    <t>MARUÍPE</t>
  </si>
  <si>
    <t>52.697.103/0001-56</t>
  </si>
  <si>
    <t>39.627.625/0001-13</t>
  </si>
  <si>
    <t>21.106.826/0001-00</t>
  </si>
  <si>
    <t>32.239.500/0001-77</t>
  </si>
  <si>
    <t>36.383.602/0001-12</t>
  </si>
  <si>
    <t>04.961.154/0001-09</t>
  </si>
  <si>
    <t>34.952.734/0001-92</t>
  </si>
  <si>
    <t>41.135.406/0001-69</t>
  </si>
  <si>
    <t>10.840.881/0001-02</t>
  </si>
  <si>
    <t>27.773.899/0001-31</t>
  </si>
  <si>
    <t>50.614.824/0001-20</t>
  </si>
  <si>
    <t>02.484.355/0001-29</t>
  </si>
  <si>
    <t>53.193.948/0002-58</t>
  </si>
  <si>
    <t>12.985.468/0001-61</t>
  </si>
  <si>
    <t>08.834.592/0001-59</t>
  </si>
  <si>
    <t>27.425.362/0001-80</t>
  </si>
  <si>
    <t>33.330.527/0001-33</t>
  </si>
  <si>
    <t>29.543.532/0001-57</t>
  </si>
  <si>
    <t>54.134.319/0001-39</t>
  </si>
  <si>
    <t>37.175.075/0001-13</t>
  </si>
  <si>
    <t>28.118.810/0001-66</t>
  </si>
  <si>
    <t>43.700.778/0001-16</t>
  </si>
  <si>
    <t>35.354.146/0001-10</t>
  </si>
  <si>
    <t>EL DOURADO</t>
  </si>
  <si>
    <t>09.164.334/0001-75</t>
  </si>
  <si>
    <t>24.616.834/0001-94</t>
  </si>
  <si>
    <t>PITANGA</t>
  </si>
  <si>
    <t>39.625.959/0001-58</t>
  </si>
  <si>
    <t>20.532.414/0001-79</t>
  </si>
  <si>
    <t>13.164.211/0001-01</t>
  </si>
  <si>
    <t>02.993.770/0001-08</t>
  </si>
  <si>
    <t>OTALIO FIGUEIRA DE BARROS</t>
  </si>
  <si>
    <t>27.944.772/0001-38</t>
  </si>
  <si>
    <t>26.828.569/0001-33</t>
  </si>
  <si>
    <t>10.612.780/0001-84</t>
  </si>
  <si>
    <t>CAMPO NOVO</t>
  </si>
  <si>
    <t>31.256.622/0001-09</t>
  </si>
  <si>
    <t>47.379.617/0001-23</t>
  </si>
  <si>
    <t>16.608.938/0001-29</t>
  </si>
  <si>
    <t>23.586.252/0001-40</t>
  </si>
  <si>
    <t>00.330.404/0001-43</t>
  </si>
  <si>
    <t>23.852.237/0001-04</t>
  </si>
  <si>
    <t>CACIQUE</t>
  </si>
  <si>
    <t>47.908.190/0001-03</t>
  </si>
  <si>
    <t>37.660.911/0001-55</t>
  </si>
  <si>
    <t>04.572.505/0001-81</t>
  </si>
  <si>
    <t>37.508.358/0001-30</t>
  </si>
  <si>
    <t xml:space="preserve">BARCELONA </t>
  </si>
  <si>
    <t>11.368.955/0001-12</t>
  </si>
  <si>
    <t>45.685.776/0001-20</t>
  </si>
  <si>
    <t>47.227.927/0001-22</t>
  </si>
  <si>
    <t>31.099.552/0001-22</t>
  </si>
  <si>
    <t>47.150.342/0001-51</t>
  </si>
  <si>
    <t>29.216.148/0001-40</t>
  </si>
  <si>
    <t>21.909.919/0001-72</t>
  </si>
  <si>
    <t>30.581.102/0001-09</t>
  </si>
  <si>
    <t>33.467.266/0001-06</t>
  </si>
  <si>
    <t>30.252.160/0001-99</t>
  </si>
  <si>
    <t>26.083.297/0001-90</t>
  </si>
  <si>
    <t>54.961.832/0001-01</t>
  </si>
  <si>
    <t>30.807.142/0001-26</t>
  </si>
  <si>
    <t>31.549.931/0001-77</t>
  </si>
  <si>
    <t>06.008.834/0001-20</t>
  </si>
  <si>
    <t>14.944.860/0001-98</t>
  </si>
  <si>
    <t>45.779.330/0001-65</t>
  </si>
  <si>
    <t>SAYONARA/BRACO DO RIO</t>
  </si>
  <si>
    <t>43.585.992/0001-79</t>
  </si>
  <si>
    <t>37.025.875/0001-58</t>
  </si>
  <si>
    <t>27.326.719/0033-50</t>
  </si>
  <si>
    <t>27.049.366/0001-01</t>
  </si>
  <si>
    <t>TEOFILIO FIGUEREDO</t>
  </si>
  <si>
    <t>30.027.470/0001-00</t>
  </si>
  <si>
    <t>40.392.265/0001-05</t>
  </si>
  <si>
    <t>53.701.815/0001-64</t>
  </si>
  <si>
    <t>25.235.548/0001-41</t>
  </si>
  <si>
    <t>08.101.204/0001-20</t>
  </si>
  <si>
    <t xml:space="preserve">JARDIM DA PENHA </t>
  </si>
  <si>
    <t>27.510.070/0001-46</t>
  </si>
  <si>
    <t>05.487.507/0001-35</t>
  </si>
  <si>
    <t>12.295.273/0001-90</t>
  </si>
  <si>
    <t>14.713.567/0001-10</t>
  </si>
  <si>
    <t>37.798.914/0001-50</t>
  </si>
  <si>
    <t>21.833.257/0001-02</t>
  </si>
  <si>
    <t>29.578.427/0001-53</t>
  </si>
  <si>
    <t>DE FÁTIMA</t>
  </si>
  <si>
    <t>54.100.242/0001-86</t>
  </si>
  <si>
    <t>03.560.187/0001-76</t>
  </si>
  <si>
    <t>NOVA ITAPARICA</t>
  </si>
  <si>
    <t>48.896.772/0001-80</t>
  </si>
  <si>
    <t>31.326.920/0001-28</t>
  </si>
  <si>
    <t>34.716.220/0001-38</t>
  </si>
  <si>
    <t>NOVA COLATINA - JACUPEMBA</t>
  </si>
  <si>
    <t>30.764.895/0001-00</t>
  </si>
  <si>
    <t>18.913.259/0001-99</t>
  </si>
  <si>
    <t>33.951.842/0001-88</t>
  </si>
  <si>
    <t>41.160.921/0001-07</t>
  </si>
  <si>
    <t>NOVA SANTA CRUZ</t>
  </si>
  <si>
    <t>36.405.793/0001-76</t>
  </si>
  <si>
    <t>40.799.958/0001-09</t>
  </si>
  <si>
    <t>12.478.412/0001-10</t>
  </si>
  <si>
    <t>QUILOMBO</t>
  </si>
  <si>
    <t>04.399.653/0001-46</t>
  </si>
  <si>
    <t>35.407.443/0001-86</t>
  </si>
  <si>
    <t>INHANGUETA</t>
  </si>
  <si>
    <t>27.739.116/0001-01</t>
  </si>
  <si>
    <t>30.881.014/0001-22</t>
  </si>
  <si>
    <t>34.240.222/0001-01</t>
  </si>
  <si>
    <t>34.357.550/0001-84</t>
  </si>
  <si>
    <t>14.943.139/0001-83</t>
  </si>
  <si>
    <t>26.570.863/0001-98</t>
  </si>
  <si>
    <t>29.933.285/0001-03</t>
  </si>
  <si>
    <t>42.342.646/0001-05</t>
  </si>
  <si>
    <t>55.196.651/0001-90</t>
  </si>
  <si>
    <t>40.065.709/0001-90</t>
  </si>
  <si>
    <t>47.752.935/0001-98</t>
  </si>
  <si>
    <t>JARDIM DAS OLIVEIRAS</t>
  </si>
  <si>
    <t>48395237000145</t>
  </si>
  <si>
    <t>27.292.911/0001-96</t>
  </si>
  <si>
    <t>46.283.273/0001-91</t>
  </si>
  <si>
    <t>09.299.404/0001-00</t>
  </si>
  <si>
    <t>45.491.318/0001-50</t>
  </si>
  <si>
    <t>08.050.091/0001-81</t>
  </si>
  <si>
    <t>15.834.032/0001-60</t>
  </si>
  <si>
    <t>55.015.013/0001-26</t>
  </si>
  <si>
    <t>24272780000197</t>
  </si>
  <si>
    <t>38.159.014/0001-25</t>
  </si>
  <si>
    <t>39.360.040/0001-80</t>
  </si>
  <si>
    <t>MARCILIO DIAS I</t>
  </si>
  <si>
    <t>28.783.385/0001-20</t>
  </si>
  <si>
    <t>31.920.438/0001-11</t>
  </si>
  <si>
    <t>43.256.405/0001-06</t>
  </si>
  <si>
    <t>51.439.504/0001-43</t>
  </si>
  <si>
    <t>36.751.061/0001-38</t>
  </si>
  <si>
    <t>42.659.489/0001-58</t>
  </si>
  <si>
    <t>NORMÍLIA DA CUNHA</t>
  </si>
  <si>
    <t>54.209.329/0001-96</t>
  </si>
  <si>
    <t>39.740.356/0001-05</t>
  </si>
  <si>
    <t>26.899.194/0001-00</t>
  </si>
  <si>
    <t>20.049.580/0001-19</t>
  </si>
  <si>
    <t>41.304.686/0001-91</t>
  </si>
  <si>
    <t>26.577.434/0001-42</t>
  </si>
  <si>
    <t>27.065.366/0002-86</t>
  </si>
  <si>
    <t>27.473.917/0001-60</t>
  </si>
  <si>
    <t>24.587.366/0001-77</t>
  </si>
  <si>
    <t>39.853.251/0001-54</t>
  </si>
  <si>
    <t>13.119.820/0001-49</t>
  </si>
  <si>
    <t>42.645.573/0001-12</t>
  </si>
  <si>
    <t>20.485.566/0001-68</t>
  </si>
  <si>
    <t>14.119.012/0001-44</t>
  </si>
  <si>
    <t>04.344.817/0001-38</t>
  </si>
  <si>
    <t>BICANGA</t>
  </si>
  <si>
    <t>15.492.854/0001-00</t>
  </si>
  <si>
    <t>20.435.076/0001-57</t>
  </si>
  <si>
    <t>49.535.307/0001-86</t>
  </si>
  <si>
    <t>07.756.460/0001-93</t>
  </si>
  <si>
    <t>38.058.613/0001-52</t>
  </si>
  <si>
    <t>55.516.028/0001-78</t>
  </si>
  <si>
    <t>CONSOLACAO</t>
  </si>
  <si>
    <t>04.641.376/0305-58</t>
  </si>
  <si>
    <t>ALTO SANTA MARIA / VARZEA ALEGRE</t>
  </si>
  <si>
    <t>00.844.694/0001-43</t>
  </si>
  <si>
    <t>04.333.267/0001-51</t>
  </si>
  <si>
    <t>BALNEARIO DE BARRA NOVA (MARIRICUM)</t>
  </si>
  <si>
    <t>43.887.243/0001-04</t>
  </si>
  <si>
    <t>12.274.970/0001-64</t>
  </si>
  <si>
    <t>02.259.837/0001-85</t>
  </si>
  <si>
    <t>CORREGO DO ITA</t>
  </si>
  <si>
    <t>29.117.498/0001-59</t>
  </si>
  <si>
    <t>29.390.889/0001-42</t>
  </si>
  <si>
    <t>52.536.345/0001-68</t>
  </si>
  <si>
    <t>11.405.378/0001-91</t>
  </si>
  <si>
    <t>35.583.908/0001-50</t>
  </si>
  <si>
    <t>28.830.746/0001-41</t>
  </si>
  <si>
    <t>49.642.133/0001-50</t>
  </si>
  <si>
    <t>ZONA RURAL/ BARRA SECA/ PONTE NOVA</t>
  </si>
  <si>
    <t>13.247.694/0001-08</t>
  </si>
  <si>
    <t>03.173.555/0001-23</t>
  </si>
  <si>
    <t>45.380.751/0001-19</t>
  </si>
  <si>
    <t>00.972.086/0001-14</t>
  </si>
  <si>
    <t>28.414.631/0001-76</t>
  </si>
  <si>
    <t>24.404.569/0001-80</t>
  </si>
  <si>
    <t>47.621.091/0001-46</t>
  </si>
  <si>
    <t>CASTANHEIRA 1</t>
  </si>
  <si>
    <t>46.097.211/0001-95</t>
  </si>
  <si>
    <t>RIO PRETO DA RODOVIA</t>
  </si>
  <si>
    <t>47.631.946/0001-10</t>
  </si>
  <si>
    <t>33.869.754/0001-31</t>
  </si>
  <si>
    <t>MOROBA</t>
  </si>
  <si>
    <t>33.964.814/0001-03</t>
  </si>
  <si>
    <t>30.553.319/0001-05</t>
  </si>
  <si>
    <t>27.314.236/0001-59</t>
  </si>
  <si>
    <t>45.659.888/0001-07</t>
  </si>
  <si>
    <t>52.802.305/0002-00</t>
  </si>
  <si>
    <t>44.265.167/0001-50</t>
  </si>
  <si>
    <t>47.706.490/0001-00</t>
  </si>
  <si>
    <t>45.872.324/0001-58</t>
  </si>
  <si>
    <t>10.238.308/0001-23</t>
  </si>
  <si>
    <t>09.090.983/0001-79</t>
  </si>
  <si>
    <t>37.059.911/0001-02</t>
  </si>
  <si>
    <t>16.555.858/0001-52</t>
  </si>
  <si>
    <t>41.578.750/0001-22</t>
  </si>
  <si>
    <t>31.767.882/0001-49</t>
  </si>
  <si>
    <t>23.758.784/0001-17</t>
  </si>
  <si>
    <t>09.083.242/0001-60</t>
  </si>
  <si>
    <t>23.880.603/0001-20</t>
  </si>
  <si>
    <t>42.767.862/0001-94</t>
  </si>
  <si>
    <t>GUARAREMA</t>
  </si>
  <si>
    <t>40.788.047/0001-86</t>
  </si>
  <si>
    <t>22.483.620/0001-61</t>
  </si>
  <si>
    <t xml:space="preserve">HONORIO FRAGA       </t>
  </si>
  <si>
    <t>00.870.134/0001-63</t>
  </si>
  <si>
    <t>31.230.258/0001-08</t>
  </si>
  <si>
    <t>41.815.084/0001-07</t>
  </si>
  <si>
    <t>45.592.314/0001-69</t>
  </si>
  <si>
    <t>27.986.546/0001-10</t>
  </si>
  <si>
    <t>21.747.863/0001-05</t>
  </si>
  <si>
    <t>12.382.193/0001-71</t>
  </si>
  <si>
    <t>37.386.223/0001-49</t>
  </si>
  <si>
    <t>14.479.452/0001-02</t>
  </si>
  <si>
    <t>48.977.768/0001-46</t>
  </si>
  <si>
    <t>36.069.589/0001-21</t>
  </si>
  <si>
    <t>45.748.421/0001-33</t>
  </si>
  <si>
    <t>44.192.767/0001-35</t>
  </si>
  <si>
    <t>04.641.376/0308-09</t>
  </si>
  <si>
    <t>27.833.124/0001-04</t>
  </si>
  <si>
    <t>46.875.682/0001-87</t>
  </si>
  <si>
    <t>46.844.116/0001-08</t>
  </si>
  <si>
    <t>17.382.869/0001-40</t>
  </si>
  <si>
    <t>BRASILIA</t>
  </si>
  <si>
    <t>37.999.041/0001-43</t>
  </si>
  <si>
    <t>39.882.670/0001-14</t>
  </si>
  <si>
    <t>15.625.135/0001-10</t>
  </si>
  <si>
    <t>GURIRI DO SUL</t>
  </si>
  <si>
    <t>23.204.161/0001-00</t>
  </si>
  <si>
    <t>23.204.161/0002-83</t>
  </si>
  <si>
    <t>23.204.161/0003-64</t>
  </si>
  <si>
    <t>ARNALDO BASTOS</t>
  </si>
  <si>
    <t>23.204.161/0004-45</t>
  </si>
  <si>
    <t>41.159.587/0001-63</t>
  </si>
  <si>
    <t>44.932.252/0001-24</t>
  </si>
  <si>
    <t>41.037.214/0001-10</t>
  </si>
  <si>
    <t>15.516.153/0001-63</t>
  </si>
  <si>
    <t>26.826.535/0001-00</t>
  </si>
  <si>
    <t>BARRA DO RIO CLARO</t>
  </si>
  <si>
    <t>24.019.198/0001-13</t>
  </si>
  <si>
    <t>AREA RURAL DE COLATINA</t>
  </si>
  <si>
    <t>35.957.534/0001-95</t>
  </si>
  <si>
    <t>33.548.870/0001-59</t>
  </si>
  <si>
    <t>ZONA RURAL - CORREGO SAO FRANCISCO</t>
  </si>
  <si>
    <t>23.591.904/0001-34</t>
  </si>
  <si>
    <t>SANTO ANTONIO POUSOALEGRE</t>
  </si>
  <si>
    <t>05.745.843/0001-30</t>
  </si>
  <si>
    <t>14.590.366/0001-72</t>
  </si>
  <si>
    <t>36.524.564/0001-70</t>
  </si>
  <si>
    <t>PLANICIE DA TERRA</t>
  </si>
  <si>
    <t>39.859.122/0001-73</t>
  </si>
  <si>
    <t>54.599.516/0001-23</t>
  </si>
  <si>
    <t>RESISTENCIA</t>
  </si>
  <si>
    <t>31.203.996/0001-66</t>
  </si>
  <si>
    <t>34.959.297/0001-39</t>
  </si>
  <si>
    <t>31.013.609/0001-29</t>
  </si>
  <si>
    <t>03.073.056/0022-99</t>
  </si>
  <si>
    <t>23.477.978/0001-44</t>
  </si>
  <si>
    <t>45.307.876/0001-13</t>
  </si>
  <si>
    <t>01.008.373/0001-71</t>
  </si>
  <si>
    <t>42.044.662/0001-03</t>
  </si>
  <si>
    <t>17.755.064/0001-03</t>
  </si>
  <si>
    <t>13.469.300/0004-09</t>
  </si>
  <si>
    <t>39.303.243/0001-34</t>
  </si>
  <si>
    <t>05.772.484/0001-00</t>
  </si>
  <si>
    <t>04.985.234/0001-96</t>
  </si>
  <si>
    <t>18.559.780/0001-70</t>
  </si>
  <si>
    <t>RIBEIRA</t>
  </si>
  <si>
    <t>09.489.306/0001-28</t>
  </si>
  <si>
    <t>31.950.283/0001-66</t>
  </si>
  <si>
    <t>37.589.619/0001-93</t>
  </si>
  <si>
    <t>19.876.546/0001-39</t>
  </si>
  <si>
    <t>11.507.223/0001-66</t>
  </si>
  <si>
    <t>34.816.627/0001-37</t>
  </si>
  <si>
    <t>43.208.000/0001-94</t>
  </si>
  <si>
    <t>05.911.750/0001-39</t>
  </si>
  <si>
    <t>VILA OPERARIA BRACO DO RIO</t>
  </si>
  <si>
    <t>42.552.561/0001-43</t>
  </si>
  <si>
    <t>51.354.224/0001-32</t>
  </si>
  <si>
    <t>32.452.377/0001-78</t>
  </si>
  <si>
    <t>07.634.593/0001-97</t>
  </si>
  <si>
    <t>46.835.705/0001-20</t>
  </si>
  <si>
    <t>21.267.054/0001-98</t>
  </si>
  <si>
    <t>27.785.222/0001-13</t>
  </si>
  <si>
    <t>35.782.840/0001-38</t>
  </si>
  <si>
    <t>39.536.064/0001-47</t>
  </si>
  <si>
    <t>15.613.393/0001-86</t>
  </si>
  <si>
    <t>16.847.344/0001-70</t>
  </si>
  <si>
    <t>34.410.347/0001-24</t>
  </si>
  <si>
    <t>31.513.085/0001-35</t>
  </si>
  <si>
    <t>21.046.632/0001-66</t>
  </si>
  <si>
    <t>32.491.581/0001-06</t>
  </si>
  <si>
    <t>35.520.389/0001-80</t>
  </si>
  <si>
    <t>32.498.529/0001-73</t>
  </si>
  <si>
    <t>11.287.769/0001-59</t>
  </si>
  <si>
    <t>24.354.453/0001-84</t>
  </si>
  <si>
    <t>23.592.552/0001-31</t>
  </si>
  <si>
    <t>24.864.046/0001-17</t>
  </si>
  <si>
    <t>05.962.092/0001-04</t>
  </si>
  <si>
    <t>32.979.831/0001-43</t>
  </si>
  <si>
    <t>06.540.740/0001-05</t>
  </si>
  <si>
    <t>22.813.691/0001-85</t>
  </si>
  <si>
    <t>33.353.612/0001-17</t>
  </si>
  <si>
    <t>43.599.111/0001-79</t>
  </si>
  <si>
    <t>47.518.820/0001-33</t>
  </si>
  <si>
    <t>VILA PALMIRA</t>
  </si>
  <si>
    <t>53672862000127</t>
  </si>
  <si>
    <t>20.063.147/0001-38</t>
  </si>
  <si>
    <t>28.343.651/0001-01</t>
  </si>
  <si>
    <t>13.298.547/0001-67</t>
  </si>
  <si>
    <t>09.475.074/0001-59</t>
  </si>
  <si>
    <t>NOVA AIMORES NOVA VERONA</t>
  </si>
  <si>
    <t>44.433.414/0001-80</t>
  </si>
  <si>
    <t>04.626.576/0001-10</t>
  </si>
  <si>
    <t>BOAPABA</t>
  </si>
  <si>
    <t>42.226.185/0001-05</t>
  </si>
  <si>
    <t>42.668.332/0001-99</t>
  </si>
  <si>
    <t>32.415.556/0001-35</t>
  </si>
  <si>
    <t>44.538.185/0001-68</t>
  </si>
  <si>
    <t>46.891.531/0001-12</t>
  </si>
  <si>
    <t>26.545.828/0001-19</t>
  </si>
  <si>
    <t>36.312.916/0001-24</t>
  </si>
  <si>
    <t>25.372.443/0001-34</t>
  </si>
  <si>
    <t>49.588.689/0001-06</t>
  </si>
  <si>
    <t>41.705.610/0001-78</t>
  </si>
  <si>
    <t>23.163.697/0001-17</t>
  </si>
  <si>
    <t>11.293.767/0001-72</t>
  </si>
  <si>
    <t>28.038.227/0001-45</t>
  </si>
  <si>
    <t>55.475.950/0001-64</t>
  </si>
  <si>
    <t>16.724.404/0001-68</t>
  </si>
  <si>
    <t>49.174.356/0001-30</t>
  </si>
  <si>
    <t>20.223.167/0001-29</t>
  </si>
  <si>
    <t>10.558.680/0001-17</t>
  </si>
  <si>
    <t>28.102.298/0001-60</t>
  </si>
  <si>
    <t>24.683.854/0001-88</t>
  </si>
  <si>
    <t>12.938.491/0001-03</t>
  </si>
  <si>
    <t>30.764.575/0001-41</t>
  </si>
  <si>
    <t>44.582.502/0001-43</t>
  </si>
  <si>
    <t>01.260.374/0001-09</t>
  </si>
  <si>
    <t>30.273.297/0001-20</t>
  </si>
  <si>
    <t>43.188.562/0001-13</t>
  </si>
  <si>
    <t>27.291.921/0001-07</t>
  </si>
  <si>
    <t>21.927.191/0001-01</t>
  </si>
  <si>
    <t>30.634.179/0001-08</t>
  </si>
  <si>
    <t>30.501.232/0001-94</t>
  </si>
  <si>
    <t>VISTA DA SERRA I</t>
  </si>
  <si>
    <t>26.195.876/0001-24</t>
  </si>
  <si>
    <t>43.602.927/0001-04</t>
  </si>
  <si>
    <t>51.114.846/0001-93</t>
  </si>
  <si>
    <t>51.407.376/0001-56</t>
  </si>
  <si>
    <t>54.212.827/0001-98</t>
  </si>
  <si>
    <t>21.351.316/0001-06</t>
  </si>
  <si>
    <t>34.656.972/0001-50</t>
  </si>
  <si>
    <t>33.654.979/0001-70</t>
  </si>
  <si>
    <t>37.652.497/0001-32</t>
  </si>
  <si>
    <t>45.726.812/0001-57</t>
  </si>
  <si>
    <t>07.647.856/0001-00</t>
  </si>
  <si>
    <t>10.945.075/0001-07</t>
  </si>
  <si>
    <t>38.280.623/0001-38</t>
  </si>
  <si>
    <t>JERONIMO MONTEIRO</t>
  </si>
  <si>
    <t>40.597.733/0001-70</t>
  </si>
  <si>
    <t>24.326.047/0001-08</t>
  </si>
  <si>
    <t>01.287.832/0002-84</t>
  </si>
  <si>
    <t>35.435.118/0001-27</t>
  </si>
  <si>
    <t>32.666.740/0001-58</t>
  </si>
  <si>
    <t>31.379.593/0001-72</t>
  </si>
  <si>
    <t>27.630.198/0001-43</t>
  </si>
  <si>
    <t>29.335.563/0001-12</t>
  </si>
  <si>
    <t>50.897.366/0001-83</t>
  </si>
  <si>
    <t>11.057.351/0001-55</t>
  </si>
  <si>
    <t>03.028.919/0001-81</t>
  </si>
  <si>
    <t>16.799.053/0001-54</t>
  </si>
  <si>
    <t>20.503.461/0001-94</t>
  </si>
  <si>
    <t>45.457.409/0001-70</t>
  </si>
  <si>
    <t>42.924.021/0001-43</t>
  </si>
  <si>
    <t>36.405.231/0001-22</t>
  </si>
  <si>
    <t>41.328.917/0001-05</t>
  </si>
  <si>
    <t>08.890.748/0001-19</t>
  </si>
  <si>
    <t>RESIDENCIAL AMELIO FAVARO</t>
  </si>
  <si>
    <t>41.699.095/0001-60</t>
  </si>
  <si>
    <t>37.657.324/0001-07</t>
  </si>
  <si>
    <t>39.559.022/0001-21</t>
  </si>
  <si>
    <t>MARINGA</t>
  </si>
  <si>
    <t>32.899.104/0001-76</t>
  </si>
  <si>
    <t>46.930.448/0001-05</t>
  </si>
  <si>
    <t>45.395.862/0001-07</t>
  </si>
  <si>
    <t>00.466.223/0001-49</t>
  </si>
  <si>
    <t>24.499.280/0001-92</t>
  </si>
  <si>
    <t>15.110.579/0001-12</t>
  </si>
  <si>
    <t>SANTA THEREZINHA</t>
  </si>
  <si>
    <t>29.057.381/0001-27</t>
  </si>
  <si>
    <t>CENTRO - SEDE</t>
  </si>
  <si>
    <t>18.942.597/0001-59</t>
  </si>
  <si>
    <t>29.038.784/0001-29</t>
  </si>
  <si>
    <t>53.769.275/0001-50</t>
  </si>
  <si>
    <t>31.416.344/0001-00</t>
  </si>
  <si>
    <t>46.349.058/0001-46</t>
  </si>
  <si>
    <t>26.244.716/0001-28</t>
  </si>
  <si>
    <t>33.601.265/0001-02</t>
  </si>
  <si>
    <t>ITANGUA</t>
  </si>
  <si>
    <t>18.865.783/0001-31</t>
  </si>
  <si>
    <t>27.923.925/0001-60</t>
  </si>
  <si>
    <t>49.908.492/0001-07</t>
  </si>
  <si>
    <t>37.996.186/0001-90</t>
  </si>
  <si>
    <t>53.507.296/0001-06</t>
  </si>
  <si>
    <t>15.273.142/0001-08</t>
  </si>
  <si>
    <t>33.605.279/0001-96</t>
  </si>
  <si>
    <t>09.372.850/0001-95</t>
  </si>
  <si>
    <t>01.392.435/0001-91</t>
  </si>
  <si>
    <t>18.257.871/0001-50</t>
  </si>
  <si>
    <t>29.468.694/0005-00</t>
  </si>
  <si>
    <t>33.611.137/0001-31</t>
  </si>
  <si>
    <t>34.017.635/0001-13</t>
  </si>
  <si>
    <t>47.189.080/0002-10</t>
  </si>
  <si>
    <t>40.348.433/0001-57</t>
  </si>
  <si>
    <t>31.099.936/0001-45</t>
  </si>
  <si>
    <t>41.814.022/0001-72</t>
  </si>
  <si>
    <t>SÃO TORQUATO</t>
  </si>
  <si>
    <t>36.410.579/0001-08</t>
  </si>
  <si>
    <t>36.373.454/0001-55</t>
  </si>
  <si>
    <t>43.126.687/0001-19</t>
  </si>
  <si>
    <t>05.892.475/0001-53</t>
  </si>
  <si>
    <t>20.799.157/0001-36</t>
  </si>
  <si>
    <t>ITAPUÃ</t>
  </si>
  <si>
    <t>54.678.169/0001-24</t>
  </si>
  <si>
    <t>VILA BRITO</t>
  </si>
  <si>
    <t>43.964.806/0001-02</t>
  </si>
  <si>
    <t>21.261.778/0001-24</t>
  </si>
  <si>
    <t>51080086000140</t>
  </si>
  <si>
    <t>28.654.809/0001-56</t>
  </si>
  <si>
    <t>DISTRITO SANTA RITA</t>
  </si>
  <si>
    <t>37.621.524/0001-00</t>
  </si>
  <si>
    <t>03.476.211/0001-93</t>
  </si>
  <si>
    <t>20.718.323/0001-22</t>
  </si>
  <si>
    <t>50.009.396/0001-06</t>
  </si>
  <si>
    <t>00.264.537/0001-69</t>
  </si>
  <si>
    <t>29.325.177/0001-40</t>
  </si>
  <si>
    <t xml:space="preserve">BELA VISTA </t>
  </si>
  <si>
    <t>14.358.265/0001-70</t>
  </si>
  <si>
    <t>10.522.419/0001-67</t>
  </si>
  <si>
    <t>51.685.439/0001-36</t>
  </si>
  <si>
    <t>44.944.265/0001-13</t>
  </si>
  <si>
    <t>02.940.078/0001-11</t>
  </si>
  <si>
    <t>42.556.071/0001-15</t>
  </si>
  <si>
    <t>39.358.296/0001-52</t>
  </si>
  <si>
    <t>17.612.559/0001-75</t>
  </si>
  <si>
    <t>SAO JOSE DO SOBRADINHO</t>
  </si>
  <si>
    <t>19.510.818/0001-82</t>
  </si>
  <si>
    <t>31.824.037/0001-68</t>
  </si>
  <si>
    <t>49.036.198/0001-52</t>
  </si>
  <si>
    <t>41.335.908/0001-33</t>
  </si>
  <si>
    <t>34.015.280/0001-23</t>
  </si>
  <si>
    <t>16.673.379/0001-30</t>
  </si>
  <si>
    <t>29.805.549/0001-35</t>
  </si>
  <si>
    <t>17.914.118/0001-28</t>
  </si>
  <si>
    <t>30.120.712/0001-05</t>
  </si>
  <si>
    <t>11.609.685/0001-94</t>
  </si>
  <si>
    <t>41.322.409/0001-01</t>
  </si>
  <si>
    <t>35.674.932/0001-02</t>
  </si>
  <si>
    <t>46.102.538/0001-08</t>
  </si>
  <si>
    <t>04.572.505/0002-62</t>
  </si>
  <si>
    <t>44.703.017/0001-80</t>
  </si>
  <si>
    <t>14.709.114/0001-10</t>
  </si>
  <si>
    <t>PORTAL</t>
  </si>
  <si>
    <t>41.195.416/0001-90</t>
  </si>
  <si>
    <t>PRAIA DE ITAPOA</t>
  </si>
  <si>
    <t>39.808.209/0001-11</t>
  </si>
  <si>
    <t>39.973.385/0001-09</t>
  </si>
  <si>
    <t>19.451.886/0001-18</t>
  </si>
  <si>
    <t>53.344.764/0001-60</t>
  </si>
  <si>
    <t>32.044.022/0001-40</t>
  </si>
  <si>
    <t>VILA OPERARIA</t>
  </si>
  <si>
    <t>31.042.536/0001-01</t>
  </si>
  <si>
    <t>06.984.812/0001-03</t>
  </si>
  <si>
    <t>23.121.731/0001-90</t>
  </si>
  <si>
    <t>CENTRO ORLA</t>
  </si>
  <si>
    <t>48.628.115/0001-51</t>
  </si>
  <si>
    <t>34.357.571/0001-08</t>
  </si>
  <si>
    <t>33.095.542/0001-44</t>
  </si>
  <si>
    <t>30.691.034/0001-30</t>
  </si>
  <si>
    <t>47.405.205/0001-10</t>
  </si>
  <si>
    <t xml:space="preserve">HONORIO FRAGA </t>
  </si>
  <si>
    <t>22.940.831/0001-86</t>
  </si>
  <si>
    <t>01.442.299/0005-20</t>
  </si>
  <si>
    <t>00.426.978/0007-05</t>
  </si>
  <si>
    <t>36.060.922/0001-31</t>
  </si>
  <si>
    <t>37.213.880/0001-94</t>
  </si>
  <si>
    <t>23.853.903/0001-10</t>
  </si>
  <si>
    <t>10.794.759/0001-47</t>
  </si>
  <si>
    <t>SAO CONRADO</t>
  </si>
  <si>
    <t>44.800.283/0001-21</t>
  </si>
  <si>
    <t>17.129.840/0001-51</t>
  </si>
  <si>
    <t>44.604.640/0001-86</t>
  </si>
  <si>
    <t>VILA GOVERNADOR LACERDA DE AGUIAR</t>
  </si>
  <si>
    <t>34.520.111/0001-40</t>
  </si>
  <si>
    <t>47.344.917/0001-77</t>
  </si>
  <si>
    <t>19.009.192/0001-25</t>
  </si>
  <si>
    <t>52.242.017/0001-59</t>
  </si>
  <si>
    <t>50.019.573/0001-35</t>
  </si>
  <si>
    <t>26.032.059/0001-55</t>
  </si>
  <si>
    <t>39.623.483/0001-16</t>
  </si>
  <si>
    <t>26.685.166/0001-82</t>
  </si>
  <si>
    <t>03.161.507/0001-15</t>
  </si>
  <si>
    <t>36.547.542/0001-26</t>
  </si>
  <si>
    <t>39.391.909/0001-53</t>
  </si>
  <si>
    <t>MELEIRASS</t>
  </si>
  <si>
    <t>43.155.603/0001-75</t>
  </si>
  <si>
    <t>31.364.560/0001-59</t>
  </si>
  <si>
    <t>JARDIM DA SERRA</t>
  </si>
  <si>
    <t>35.959.949/0001-06</t>
  </si>
  <si>
    <t>27.968.671/0001-05</t>
  </si>
  <si>
    <t>50.781.605/0001-35</t>
  </si>
  <si>
    <t>13.510.740/0001-10</t>
  </si>
  <si>
    <t>28.896.659/0001-97</t>
  </si>
  <si>
    <t>48.280.653/0001-06</t>
  </si>
  <si>
    <t>34.487.957/0001-26</t>
  </si>
  <si>
    <t>23.447.497/0001-96</t>
  </si>
  <si>
    <t>31.487.952/0001-05</t>
  </si>
  <si>
    <t>27.326.719/0020-36</t>
  </si>
  <si>
    <t>54.730.175/0001-83</t>
  </si>
  <si>
    <t>SÃO FRANCISCO</t>
  </si>
  <si>
    <t>32.234.230/0001-01</t>
  </si>
  <si>
    <t>07.013.202/0001-17</t>
  </si>
  <si>
    <t>44.412.157/0001-08</t>
  </si>
  <si>
    <t>27.034.022/0001-29</t>
  </si>
  <si>
    <t>44.054.672/0001-55</t>
  </si>
  <si>
    <t>02.681.783/0001-41</t>
  </si>
  <si>
    <t>47.160.596/0001-50</t>
  </si>
  <si>
    <t>23.399.315/0001-59</t>
  </si>
  <si>
    <t>21.721.151/0001-09</t>
  </si>
  <si>
    <t>07.471.005/0001-41</t>
  </si>
  <si>
    <t>42.870.003/0001-26</t>
  </si>
  <si>
    <t>36.516.272/0001-96</t>
  </si>
  <si>
    <t>33.350.721/0002-61</t>
  </si>
  <si>
    <t>06.013.596/0001-40</t>
  </si>
  <si>
    <t>28.379.156/0001-44</t>
  </si>
  <si>
    <t>33.350.721/0001-80</t>
  </si>
  <si>
    <t>10.453.589/0001-37</t>
  </si>
  <si>
    <t>02.231.137/0001-82</t>
  </si>
  <si>
    <t>47.655.686/0001-12</t>
  </si>
  <si>
    <t>37.001.879/0001-04</t>
  </si>
  <si>
    <t>BOM JESUS DO NORTE</t>
  </si>
  <si>
    <t>21.019.920/0001-21</t>
  </si>
  <si>
    <t>54.021.403/0001-46</t>
  </si>
  <si>
    <t>30.780.476/0001-53</t>
  </si>
  <si>
    <t>03.433.320/0001-23</t>
  </si>
  <si>
    <t>VISTA ALEGRE</t>
  </si>
  <si>
    <t>31.516.445/0001-52</t>
  </si>
  <si>
    <t>44.855.308/0001-94</t>
  </si>
  <si>
    <t>POPULARES</t>
  </si>
  <si>
    <t>10.761.118/0001-96</t>
  </si>
  <si>
    <t>06.016.896/0001-83</t>
  </si>
  <si>
    <t>11.596.274/0001-01</t>
  </si>
  <si>
    <t>02.036.454/0001-48</t>
  </si>
  <si>
    <t>41.448.830/0001-63</t>
  </si>
  <si>
    <t>42.526.835/0001-20</t>
  </si>
  <si>
    <t>12.370.764/0001-58</t>
  </si>
  <si>
    <t>39.566.804/0001-98</t>
  </si>
  <si>
    <t>34.705.128/0001-72</t>
  </si>
  <si>
    <t>35.950.963/0001-30</t>
  </si>
  <si>
    <t>27.473.669/0004-08</t>
  </si>
  <si>
    <t>04.868.079/0001-28</t>
  </si>
  <si>
    <t>SANTO ANTONIO DO POUSOALEGRE</t>
  </si>
  <si>
    <t>43.077.342/0001-12</t>
  </si>
  <si>
    <t>20.331.399/0001-09</t>
  </si>
  <si>
    <t>AREA RURAL DE LINHARES (BAGUEIRA)</t>
  </si>
  <si>
    <t>36.495.424/0001-11</t>
  </si>
  <si>
    <t>39.254.799/0001-88</t>
  </si>
  <si>
    <t>09.064.693/0001-50</t>
  </si>
  <si>
    <t>04.641.376/0330-69</t>
  </si>
  <si>
    <t>40.169.074/0001-70</t>
  </si>
  <si>
    <t>11.157.860/0001-50</t>
  </si>
  <si>
    <t xml:space="preserve">BARRA GRANDE </t>
  </si>
  <si>
    <t>IRUPI</t>
  </si>
  <si>
    <t>40.772.638/0001-65</t>
  </si>
  <si>
    <t>22.770.640/0001-13</t>
  </si>
  <si>
    <t>14.298.721/0001-34</t>
  </si>
  <si>
    <t>42.263.685/0001-09</t>
  </si>
  <si>
    <t>35.417.447/0001-45</t>
  </si>
  <si>
    <t>37.060.337/0001-02</t>
  </si>
  <si>
    <t>53.987.451/0001-20</t>
  </si>
  <si>
    <t>33.067.336/0001-20</t>
  </si>
  <si>
    <t>15.707.977/0001-10</t>
  </si>
  <si>
    <t>36.544.171/0001-29</t>
  </si>
  <si>
    <t>05.260.405/0001-82</t>
  </si>
  <si>
    <t>32.186.874/0001-71</t>
  </si>
  <si>
    <t>35.592.034/0001-05</t>
  </si>
  <si>
    <t>GUANABARA</t>
  </si>
  <si>
    <t>25.193.261/0001-04</t>
  </si>
  <si>
    <t>35.445.654/0001-03</t>
  </si>
  <si>
    <t>11.985.909/0001-62</t>
  </si>
  <si>
    <t>26.156.019/0001-15</t>
  </si>
  <si>
    <t>47.976.344/0001-02</t>
  </si>
  <si>
    <t>52.200.311/0001-06</t>
  </si>
  <si>
    <t>40.804.055/0001-79</t>
  </si>
  <si>
    <t>30.845.331/0001-93</t>
  </si>
  <si>
    <t>11.924.072/0001-41</t>
  </si>
  <si>
    <t>48.027.025/0001-05</t>
  </si>
  <si>
    <t>04.641.376/0314-49</t>
  </si>
  <si>
    <t>21.906.996/0001-79</t>
  </si>
  <si>
    <t>01.787.450/0001-39</t>
  </si>
  <si>
    <t>46.406.976/0001-60</t>
  </si>
  <si>
    <t>39.731.838/0001-90</t>
  </si>
  <si>
    <t>38.310.862/0001-93</t>
  </si>
  <si>
    <t>15.631.281/0001-58</t>
  </si>
  <si>
    <t>18.474.991/0001-00</t>
  </si>
  <si>
    <t>12.927.967/0001-00</t>
  </si>
  <si>
    <t>55.329.780/0001-00</t>
  </si>
  <si>
    <t>AMARELOS</t>
  </si>
  <si>
    <t>32.456.667/0001-90</t>
  </si>
  <si>
    <t>32.471.682/0001-07</t>
  </si>
  <si>
    <t>17.377.368/0001-76</t>
  </si>
  <si>
    <t>10.958.934/0001-94</t>
  </si>
  <si>
    <t>13.884.850/0001-41</t>
  </si>
  <si>
    <t>29.536.673/0001-42</t>
  </si>
  <si>
    <t>INTERLAGOS I</t>
  </si>
  <si>
    <t>04.809.650/0001-33</t>
  </si>
  <si>
    <t>32.469.660/0001-02</t>
  </si>
  <si>
    <t>QUILOMBO NOVO</t>
  </si>
  <si>
    <t>15.518.448/0001-79</t>
  </si>
  <si>
    <t>47.515.385/0001-93</t>
  </si>
  <si>
    <t>34.636.216/0001-60</t>
  </si>
  <si>
    <t>38.245.717/0005-08</t>
  </si>
  <si>
    <t>04.536.992/0001-27</t>
  </si>
  <si>
    <t>47.612.835/0001-66</t>
  </si>
  <si>
    <t>21.026.941/0002-55</t>
  </si>
  <si>
    <t>SÃO CLEMENTE</t>
  </si>
  <si>
    <t>52095381000133</t>
  </si>
  <si>
    <t>38.039.306/0001-24</t>
  </si>
  <si>
    <t>27.860.269/0001-02</t>
  </si>
  <si>
    <t>19.155.147/0001-89</t>
  </si>
  <si>
    <t>02.505.804/0001-78</t>
  </si>
  <si>
    <t>38.825.520/0001-06</t>
  </si>
  <si>
    <t>55.285.227/0001-12</t>
  </si>
  <si>
    <t>22.817.255/0001-84</t>
  </si>
  <si>
    <t>34.897.978/0001-10</t>
  </si>
  <si>
    <t>14.143.551/0001-19</t>
  </si>
  <si>
    <t>DIADEMA</t>
  </si>
  <si>
    <t>12.249.589/0001-45</t>
  </si>
  <si>
    <t>50.093.748/0001-54</t>
  </si>
  <si>
    <t>38.249.676/0001-96</t>
  </si>
  <si>
    <t>35.341.690/0001-27</t>
  </si>
  <si>
    <t>44.727.437/0001-05</t>
  </si>
  <si>
    <t>10.798.610/0001-36</t>
  </si>
  <si>
    <t>PROGRESSO</t>
  </si>
  <si>
    <t>13.270.979/0001-60</t>
  </si>
  <si>
    <t>05.958.342/0001-32</t>
  </si>
  <si>
    <t>52.382.578/0001-53</t>
  </si>
  <si>
    <t>FLORESTA</t>
  </si>
  <si>
    <t>17.713.163/0001-14</t>
  </si>
  <si>
    <t>04.333.536/0001-80</t>
  </si>
  <si>
    <t>AGOSTINHO SIMONATO</t>
  </si>
  <si>
    <t>09.229.431/0001-07</t>
  </si>
  <si>
    <t>00.589.946/0001-35</t>
  </si>
  <si>
    <t>28.898.673/0001-20</t>
  </si>
  <si>
    <t>51.623.042/0001-10</t>
  </si>
  <si>
    <t>22.387.238/0001-54</t>
  </si>
  <si>
    <t>47.596.703/0001-98</t>
  </si>
  <si>
    <t>29.110.197/0001-01</t>
  </si>
  <si>
    <t>28.395.101/0001-28</t>
  </si>
  <si>
    <t>46.204.138/0001-03</t>
  </si>
  <si>
    <t>47.409.054/0001-79</t>
  </si>
  <si>
    <t>27.118.784/0001-03</t>
  </si>
  <si>
    <t>09.134.587/0001-04</t>
  </si>
  <si>
    <t>07.718.103/0001-30</t>
  </si>
  <si>
    <t>32.492.228/0001-32</t>
  </si>
  <si>
    <t>23.447.977/0001-57</t>
  </si>
  <si>
    <t>35.966.183/0001-89</t>
  </si>
  <si>
    <t>27.473.669/0021-09</t>
  </si>
  <si>
    <t>43.435.265/0001-25</t>
  </si>
  <si>
    <t>12.782.230/0001-39</t>
  </si>
  <si>
    <t>45.909.779/0001-09</t>
  </si>
  <si>
    <t>08.821.405/0001-00</t>
  </si>
  <si>
    <t>36.213.711/0001-91</t>
  </si>
  <si>
    <t>40.269.679/0001-33</t>
  </si>
  <si>
    <t>45.727.800/0001-47</t>
  </si>
  <si>
    <t>30.800.244/0001-10</t>
  </si>
  <si>
    <t>50.773.245/0001-20</t>
  </si>
  <si>
    <t>36.414.639/0001-60</t>
  </si>
  <si>
    <t>29.438.875/0001-51</t>
  </si>
  <si>
    <t>50.220.753/0001-80</t>
  </si>
  <si>
    <t>24.053.952/0001-31</t>
  </si>
  <si>
    <t>49.365.690/0001-71</t>
  </si>
  <si>
    <t>30.412.859/0001-79</t>
  </si>
  <si>
    <t>32.032.508/0001-68</t>
  </si>
  <si>
    <t>25.248.195/0001-14</t>
  </si>
  <si>
    <t>10.403.138/0001-95</t>
  </si>
  <si>
    <t>49.905.775/0001-03</t>
  </si>
  <si>
    <t>12.717.168/0001-00</t>
  </si>
  <si>
    <t>20.627.355/0001-12</t>
  </si>
  <si>
    <t>17.323.115/0001-10</t>
  </si>
  <si>
    <t>40.090.305/0001-56</t>
  </si>
  <si>
    <t>34.622.584/0001-59</t>
  </si>
  <si>
    <t>09.471.338/0001-04</t>
  </si>
  <si>
    <t>05.618.569/0001-39</t>
  </si>
  <si>
    <t>15.872.407/0001-86</t>
  </si>
  <si>
    <t>23.862.641/0001-50</t>
  </si>
  <si>
    <t>00.412.253/0001-72</t>
  </si>
  <si>
    <t>45.860.432/0001-00</t>
  </si>
  <si>
    <t>27.997.667/0001-67</t>
  </si>
  <si>
    <t>26.912.450/0001-44</t>
  </si>
  <si>
    <t>NOVA GUARAPARI</t>
  </si>
  <si>
    <t>30.551.665/0001-54</t>
  </si>
  <si>
    <t>27.546.399/0001-67</t>
  </si>
  <si>
    <t>32.227.063/0001-71</t>
  </si>
  <si>
    <t>39.805.353/0001-02</t>
  </si>
  <si>
    <t>29.584.376/0001-72</t>
  </si>
  <si>
    <t>11.999.917/0001-68</t>
  </si>
  <si>
    <t>LIMAO</t>
  </si>
  <si>
    <t>21.302.850/0001-14</t>
  </si>
  <si>
    <t>28.425.783/0001-74</t>
  </si>
  <si>
    <t>27.326.719/0063-76</t>
  </si>
  <si>
    <t>50.666.637/0001-90</t>
  </si>
  <si>
    <t xml:space="preserve">ZONA RURAL - COR. SAO J. DO HONORATO   </t>
  </si>
  <si>
    <t>10.609.945/0001-69</t>
  </si>
  <si>
    <t>GIRONDA</t>
  </si>
  <si>
    <t>55.000.407/0001-00</t>
  </si>
  <si>
    <t>MONTE SECO</t>
  </si>
  <si>
    <t>44.156.137/0001-05</t>
  </si>
  <si>
    <t>11.373.442/0001-08</t>
  </si>
  <si>
    <t>39.339.162/0001-94</t>
  </si>
  <si>
    <t>16.622.223/0001-20</t>
  </si>
  <si>
    <t>03.424.119/0001-80</t>
  </si>
  <si>
    <t>12.197.921/0001-75</t>
  </si>
  <si>
    <t>05.946.251/0001-87</t>
  </si>
  <si>
    <t>47.997.526/0001-51</t>
  </si>
  <si>
    <t>37.151.226/0001-01</t>
  </si>
  <si>
    <t>17.818.047/0001-60</t>
  </si>
  <si>
    <t>SANTA FE</t>
  </si>
  <si>
    <t>44.727.767/0001-92</t>
  </si>
  <si>
    <t>19.088.134/0001-34</t>
  </si>
  <si>
    <t>03.613.624/0001-72</t>
  </si>
  <si>
    <t>03.766.436/0001-84</t>
  </si>
  <si>
    <t>05.262.453/0001-00</t>
  </si>
  <si>
    <t>SANTIAGO</t>
  </si>
  <si>
    <t>03.659.876/0001-32</t>
  </si>
  <si>
    <t>35.674.436/0001-40</t>
  </si>
  <si>
    <t>26.760.286/0001-05</t>
  </si>
  <si>
    <t>13.444.139/0001-76</t>
  </si>
  <si>
    <t>28.232.385/0001-31</t>
  </si>
  <si>
    <t>20.030.142/0001-09</t>
  </si>
  <si>
    <t>29.594.651/0001-39</t>
  </si>
  <si>
    <t>07.248.761/0001-06</t>
  </si>
  <si>
    <t>08.240.924/0002-58</t>
  </si>
  <si>
    <t>30.868.534/0001-03</t>
  </si>
  <si>
    <t>CARIACICA SEDE</t>
  </si>
  <si>
    <t>41.402.623/0001-78</t>
  </si>
  <si>
    <t>17.428.363/0001-25</t>
  </si>
  <si>
    <t>UNIVERSITARIO</t>
  </si>
  <si>
    <t>16.564.321/0001-59</t>
  </si>
  <si>
    <t>27.494.152/0003-06</t>
  </si>
  <si>
    <t>40.822.521/0001-49</t>
  </si>
  <si>
    <t>30.555.732/0001-09</t>
  </si>
  <si>
    <t>35.020.959/0001-73</t>
  </si>
  <si>
    <t>55.534.097/0001-04</t>
  </si>
  <si>
    <t>46.924.402/0001-83</t>
  </si>
  <si>
    <t>17.346.072/0001-98</t>
  </si>
  <si>
    <t>23.099.220/0001-10</t>
  </si>
  <si>
    <t>41.695.789/0001-20</t>
  </si>
  <si>
    <t>53.466.166/0001-64</t>
  </si>
  <si>
    <t>46.709.453/0001-92</t>
  </si>
  <si>
    <t xml:space="preserve">ROSA DA PENHA </t>
  </si>
  <si>
    <t>21.823.502/0001-92</t>
  </si>
  <si>
    <t>03.434.505/0001-52</t>
  </si>
  <si>
    <t>39.267.802/0001-06</t>
  </si>
  <si>
    <t>40.808.564/0001-70</t>
  </si>
  <si>
    <t>31.253.699/0001-25</t>
  </si>
  <si>
    <t>46.172.541/0001-06</t>
  </si>
  <si>
    <t>38.530.950/0002-81</t>
  </si>
  <si>
    <t>RIBEIRAOZINHO</t>
  </si>
  <si>
    <t>52.565.309/0001-22</t>
  </si>
  <si>
    <t>32.525.548/0001-41</t>
  </si>
  <si>
    <t>36.142.642/0001-72</t>
  </si>
  <si>
    <t>10.345.351/0001-98</t>
  </si>
  <si>
    <t>39.314.406/0001-84</t>
  </si>
  <si>
    <t>04.641.376/0332-20</t>
  </si>
  <si>
    <t>04.641.376/0320-97</t>
  </si>
  <si>
    <t>05.467.355/0001-09</t>
  </si>
  <si>
    <t>MARIA ISMENIA</t>
  </si>
  <si>
    <t>05.817.795/0001-49</t>
  </si>
  <si>
    <t>33.643.992/0001-24</t>
  </si>
  <si>
    <t>21.342.104/0001-54</t>
  </si>
  <si>
    <t>09.501.470/0001-03</t>
  </si>
  <si>
    <t>35.960.939/0001-82</t>
  </si>
  <si>
    <t>34.147.430/0001-52</t>
  </si>
  <si>
    <t>31.772.304/0001-09</t>
  </si>
  <si>
    <t>52.235.789/0002-44</t>
  </si>
  <si>
    <t>23.346.351/0001-54</t>
  </si>
  <si>
    <t>24.930.219/0001-58</t>
  </si>
  <si>
    <t>43.505.079/0001-15</t>
  </si>
  <si>
    <t>55.695.021/0001-60</t>
  </si>
  <si>
    <t>46.325.869/0001-07</t>
  </si>
  <si>
    <t>08.923.604/0001-11</t>
  </si>
  <si>
    <t>ENSEADA DE JACARAIPE</t>
  </si>
  <si>
    <t>26.237.656/0001-16</t>
  </si>
  <si>
    <t>36.386.639/0001-02</t>
  </si>
  <si>
    <t>39.323.654/0004-34</t>
  </si>
  <si>
    <t>44.170.704/0001-88</t>
  </si>
  <si>
    <t>39.381.132/0001-46</t>
  </si>
  <si>
    <t>02.235.112/0001-57</t>
  </si>
  <si>
    <t>MARIA ZELIA PRUDENTE</t>
  </si>
  <si>
    <t>36.734.162/0001-09</t>
  </si>
  <si>
    <t>09.344.806/0001-71</t>
  </si>
  <si>
    <t>49.232.384/0001-67</t>
  </si>
  <si>
    <t>40.123.359/0001-70</t>
  </si>
  <si>
    <t>40.112.080/0001-91</t>
  </si>
  <si>
    <t>12.416.585/0001-04</t>
  </si>
  <si>
    <t>36.994.126/0001-76</t>
  </si>
  <si>
    <t>47.342.509/0001-86</t>
  </si>
  <si>
    <t>80.732.928/0063-00</t>
  </si>
  <si>
    <t>43.781.393/0001-20</t>
  </si>
  <si>
    <t>19.864.967/0001-40</t>
  </si>
  <si>
    <t>39.280.771/0001-15</t>
  </si>
  <si>
    <t>10.626.837/0001-02</t>
  </si>
  <si>
    <t>17.863.765/0001-58</t>
  </si>
  <si>
    <t>22.028.928/0001-17</t>
  </si>
  <si>
    <t>05.487.507/0008-01</t>
  </si>
  <si>
    <t>28.426.625/0001-39</t>
  </si>
  <si>
    <t>COLINA DA SERRA</t>
  </si>
  <si>
    <t>25.175.867/0001-09</t>
  </si>
  <si>
    <t>31.313.171/0001-02</t>
  </si>
  <si>
    <t>15.117.816/0001-77</t>
  </si>
  <si>
    <t>47.622.681/0001-93</t>
  </si>
  <si>
    <t>26.950.308/0001-91</t>
  </si>
  <si>
    <t>20.710.879/0001-72</t>
  </si>
  <si>
    <t>44.714.173/0001-47</t>
  </si>
  <si>
    <t>28.676.069/0001-59</t>
  </si>
  <si>
    <t>46.199.547/0001-69</t>
  </si>
  <si>
    <t>39.331.038/0001-82</t>
  </si>
  <si>
    <t>47.389.414/0001-18</t>
  </si>
  <si>
    <t>30.212.237/0001-05</t>
  </si>
  <si>
    <t>23.249.628/0001-20</t>
  </si>
  <si>
    <t>28.587.456/0001-19</t>
  </si>
  <si>
    <t>36.021.905/0001-95</t>
  </si>
  <si>
    <t>04.641.376/0327-63</t>
  </si>
  <si>
    <t>52.400.824/0001-52</t>
  </si>
  <si>
    <t>41.004.429/0001-34</t>
  </si>
  <si>
    <t>18.683.560/0001-53</t>
  </si>
  <si>
    <t>27.235.225/0001-83</t>
  </si>
  <si>
    <t>16.529.213/0001-45</t>
  </si>
  <si>
    <t>42.243.040/0001-04</t>
  </si>
  <si>
    <t>48.926.615/0001-70</t>
  </si>
  <si>
    <t>SARTUNINO MAURO</t>
  </si>
  <si>
    <t>18.598.652/0001-35</t>
  </si>
  <si>
    <t>33.220.477/0001-31</t>
  </si>
  <si>
    <t>GOVERNADOR LACERDA AGUIAR</t>
  </si>
  <si>
    <t>10.812.669/0001-31</t>
  </si>
  <si>
    <t>07.317.416/0001-87</t>
  </si>
  <si>
    <t>22.979.531/0001-00</t>
  </si>
  <si>
    <t>49.726.266/0001-05</t>
  </si>
  <si>
    <t>29.846.689/0001-51</t>
  </si>
  <si>
    <t>42.072.436/0001-36</t>
  </si>
  <si>
    <t>52.771.386/0001-39</t>
  </si>
  <si>
    <t>18.508.356/0001-04</t>
  </si>
  <si>
    <t>28.431.633/0001-73</t>
  </si>
  <si>
    <t>54.924.846/0001-47</t>
  </si>
  <si>
    <t>11.817.583/0001-64</t>
  </si>
  <si>
    <t>LEONORIO II</t>
  </si>
  <si>
    <t>27.434.975/0001-84</t>
  </si>
  <si>
    <t>31.695.513/0001-98</t>
  </si>
  <si>
    <t>30.120.652/0001-20</t>
  </si>
  <si>
    <t>30.555.399/0001-38</t>
  </si>
  <si>
    <t>35.188.348/0001-39</t>
  </si>
  <si>
    <t>34.926.606/0001-74</t>
  </si>
  <si>
    <t>32.163.880/0001-03</t>
  </si>
  <si>
    <t>PRAIA DO SUÁ</t>
  </si>
  <si>
    <t>54085414000190</t>
  </si>
  <si>
    <t>30.970.610/0001-89</t>
  </si>
  <si>
    <t>49.085.165/0001-00</t>
  </si>
  <si>
    <t>17.339.545/0001-20</t>
  </si>
  <si>
    <t>14.984.511/0001-08</t>
  </si>
  <si>
    <t>48.519.215/0001-40</t>
  </si>
  <si>
    <t>32.135.172/0001-69</t>
  </si>
  <si>
    <t>01.617.644/0001-96</t>
  </si>
  <si>
    <t>53.715.715/0001-97</t>
  </si>
  <si>
    <t>53.385.790/0001-37</t>
  </si>
  <si>
    <t>IRMA MARIA ZELIA PRUDENTE</t>
  </si>
  <si>
    <t>19.631.347/0001-60</t>
  </si>
  <si>
    <t>06.959.424/0001-64</t>
  </si>
  <si>
    <t>12.047.772/0001-68</t>
  </si>
  <si>
    <t>00.607.255/0001-17</t>
  </si>
  <si>
    <t>21.893.181/0001-00</t>
  </si>
  <si>
    <t>07.783.568/0001-75</t>
  </si>
  <si>
    <t>43.591.315/0001-63</t>
  </si>
  <si>
    <t>32.815.869/0001-80</t>
  </si>
  <si>
    <t>11.309.922/0001-00</t>
  </si>
  <si>
    <t>24.430.329/0001-50</t>
  </si>
  <si>
    <t>04.861.346/0001-35</t>
  </si>
  <si>
    <t>ENSEADA AZUL</t>
  </si>
  <si>
    <t>25.101.596/0001-47</t>
  </si>
  <si>
    <t>01.108.126/0001-47</t>
  </si>
  <si>
    <t>26.721.776/0001-94</t>
  </si>
  <si>
    <t>27.161.600/0001-98</t>
  </si>
  <si>
    <t>42.523.802/0001-26</t>
  </si>
  <si>
    <t>00.871.256/0001-74</t>
  </si>
  <si>
    <t>29.827.691/0001-83</t>
  </si>
  <si>
    <t>52.132.041/0001-35</t>
  </si>
  <si>
    <t>JARDIM GUADALAJARA</t>
  </si>
  <si>
    <t>15.479.823/0001-19</t>
  </si>
  <si>
    <t>38.636.727/0001-32</t>
  </si>
  <si>
    <t>49.805.017/0001-05</t>
  </si>
  <si>
    <t>49.331.595/0001-57</t>
  </si>
  <si>
    <t>02.447.037/0001-98</t>
  </si>
  <si>
    <t>09.499.803/0001-07</t>
  </si>
  <si>
    <t>43.559.241/0001-88</t>
  </si>
  <si>
    <t>42.531.479/0001-32</t>
  </si>
  <si>
    <t>10.437.877/0001-06</t>
  </si>
  <si>
    <t>44.056.701/0001-18</t>
  </si>
  <si>
    <t>VILA INDEPENDÊNCIA</t>
  </si>
  <si>
    <t>44.982.363/0001-45</t>
  </si>
  <si>
    <t>50.418.190/0001-30</t>
  </si>
  <si>
    <t>48.497.773/0001-51</t>
  </si>
  <si>
    <t>45.388.601/0001-51</t>
  </si>
  <si>
    <t>00.713.049/0001-91</t>
  </si>
  <si>
    <t>37.982.296/0001-01</t>
  </si>
  <si>
    <t>53.920.163/0001-59</t>
  </si>
  <si>
    <t>49.410.968/0001-85</t>
  </si>
  <si>
    <t>COLINA I</t>
  </si>
  <si>
    <t>11.880.434/0001-40</t>
  </si>
  <si>
    <t>30.955.157/0001-31</t>
  </si>
  <si>
    <t>41.909.784/0001-52</t>
  </si>
  <si>
    <t>27.615.777/0001-17</t>
  </si>
  <si>
    <t>08.849.621/0001-56</t>
  </si>
  <si>
    <t>00.203.801/0001-54</t>
  </si>
  <si>
    <t>46.516.695/0001-60</t>
  </si>
  <si>
    <t>SANTA TEREZA</t>
  </si>
  <si>
    <t>35.445.367/0001-01</t>
  </si>
  <si>
    <t>40.216.130/0001-80</t>
  </si>
  <si>
    <t>34.194.265/0001-90</t>
  </si>
  <si>
    <t>27.741.543/0001-16</t>
  </si>
  <si>
    <t>11.782.394/0001-01</t>
  </si>
  <si>
    <t>18.926.357/0001-60</t>
  </si>
  <si>
    <t>21.830.652/0001-23</t>
  </si>
  <si>
    <t>03.452.436/0001-00</t>
  </si>
  <si>
    <t>28.093.754/0001-52</t>
  </si>
  <si>
    <t>46.973.341/0001-44</t>
  </si>
  <si>
    <t>29.070.850/0001-48</t>
  </si>
  <si>
    <t>23.006.267/0001-91</t>
  </si>
  <si>
    <t>14.591.461/0001-90</t>
  </si>
  <si>
    <t>04.457.857/0001-96</t>
  </si>
  <si>
    <t>F ROSA</t>
  </si>
  <si>
    <t>11.068.646/0001-27</t>
  </si>
  <si>
    <t>50.265.618/0001-51</t>
  </si>
  <si>
    <t>21.598.021/0001-20</t>
  </si>
  <si>
    <t>33.828.397/0001-63</t>
  </si>
  <si>
    <t>BOA VISTA I</t>
  </si>
  <si>
    <t>20.900.342/0001-75</t>
  </si>
  <si>
    <t>23.381.623/0002-38</t>
  </si>
  <si>
    <t>53.499.714/0001-52</t>
  </si>
  <si>
    <t>19.379.257/0001-24</t>
  </si>
  <si>
    <t>51.001.622/0001-75</t>
  </si>
  <si>
    <t>11.733.973/0003-18</t>
  </si>
  <si>
    <t>31.637.052/0001-05</t>
  </si>
  <si>
    <t>52.973.746/0001-85</t>
  </si>
  <si>
    <t>33.646.427/0001-10</t>
  </si>
  <si>
    <t>23.865.608/0001-84</t>
  </si>
  <si>
    <t>23.924.450/0001-76</t>
  </si>
  <si>
    <t>43.798.080/0001-85</t>
  </si>
  <si>
    <t>35.950.070/0001-95</t>
  </si>
  <si>
    <t>55.653.235/0001-74</t>
  </si>
  <si>
    <t>46.498.125/0001-94</t>
  </si>
  <si>
    <t>RESIDENCIAL JACARAÍPE</t>
  </si>
  <si>
    <t>31.421.818/0001-01</t>
  </si>
  <si>
    <t>LACE</t>
  </si>
  <si>
    <t>24.720.259/0001-75</t>
  </si>
  <si>
    <t>27.483.239/0001-16</t>
  </si>
  <si>
    <t>22.229.965/0001-93</t>
  </si>
  <si>
    <t>42.124.282/0001-89</t>
  </si>
  <si>
    <t>VALE DAS PALMAS</t>
  </si>
  <si>
    <t>32.597.514/0001-62</t>
  </si>
  <si>
    <t>34.442.787/0001-63</t>
  </si>
  <si>
    <t>36.362.390/0001-97</t>
  </si>
  <si>
    <t>25.163.351/0001-44</t>
  </si>
  <si>
    <t>31.859.372/0001-00</t>
  </si>
  <si>
    <t>54.097.181/0001-45</t>
  </si>
  <si>
    <t>11.172.771/0001-82</t>
  </si>
  <si>
    <t>52.537.730/0001-20</t>
  </si>
  <si>
    <t>31.689.271/0001-20</t>
  </si>
  <si>
    <t>35.673.377/0001-96</t>
  </si>
  <si>
    <t>19.953.044/0001-64</t>
  </si>
  <si>
    <t>27.330.681/0001-02</t>
  </si>
  <si>
    <t>27.116.657/0001-75</t>
  </si>
  <si>
    <t>24.993.365/0001-22</t>
  </si>
  <si>
    <t>46.955.697/0001-55</t>
  </si>
  <si>
    <t>MOACIR</t>
  </si>
  <si>
    <t>55.285.206/0001-05</t>
  </si>
  <si>
    <t>44.457.710/0001-10</t>
  </si>
  <si>
    <t>55.010.259/0001-05</t>
  </si>
  <si>
    <t>MORADA DO RIBEIRAO</t>
  </si>
  <si>
    <t>39.338.660/0001-12</t>
  </si>
  <si>
    <t>36.324.028/0001-21</t>
  </si>
  <si>
    <t>05.779.387/0001-40</t>
  </si>
  <si>
    <t>47.964.065/0001-10</t>
  </si>
  <si>
    <t>32.028.023/0001-09</t>
  </si>
  <si>
    <t>53.739.527/0001-07</t>
  </si>
  <si>
    <t>12.687.816/0001-14</t>
  </si>
  <si>
    <t>07.197.455/0001-98</t>
  </si>
  <si>
    <t>PRAIA DE SETIBA</t>
  </si>
  <si>
    <t>03.634.674/0001-36</t>
  </si>
  <si>
    <t>52.312.805/0001-74</t>
  </si>
  <si>
    <t>11.282.618/0001-08</t>
  </si>
  <si>
    <t>01.643.815/0001-51</t>
  </si>
  <si>
    <t>19.560.828/0001-22</t>
  </si>
  <si>
    <t>10.364.585/0001-82</t>
  </si>
  <si>
    <t>39.745.879/0001-36</t>
  </si>
  <si>
    <t>22.509.929/0001-83</t>
  </si>
  <si>
    <t>32.523.593/0001-67</t>
  </si>
  <si>
    <t>51.274.149/0001-08</t>
  </si>
  <si>
    <t>21.666.677/0001-33</t>
  </si>
  <si>
    <t>23.616.282/0001-51</t>
  </si>
  <si>
    <t>11.477.065/0001-49</t>
  </si>
  <si>
    <t>49.241.729/0001-49</t>
  </si>
  <si>
    <t>43.299.116/0001-86</t>
  </si>
  <si>
    <t>N HORIZONTE</t>
  </si>
  <si>
    <t>01.278.939/0001-85</t>
  </si>
  <si>
    <t>ZONA RURAL / ARAGUAIA</t>
  </si>
  <si>
    <t>27.656.743/0001-70</t>
  </si>
  <si>
    <t>55.145.107/0001-10</t>
  </si>
  <si>
    <t>40.583.822/0001-67</t>
  </si>
  <si>
    <t>51.612.896/0001-09</t>
  </si>
  <si>
    <t>34.118.139/0001-56</t>
  </si>
  <si>
    <t>26.462.208/0001-16</t>
  </si>
  <si>
    <t>PONTAL DAS GARCAS</t>
  </si>
  <si>
    <t>26.338.356/0001-23</t>
  </si>
  <si>
    <t>AMARELO</t>
  </si>
  <si>
    <t>46.657.500/0001-00</t>
  </si>
  <si>
    <t>34.212.844/0001-18</t>
  </si>
  <si>
    <t>40.195.887/0001-35</t>
  </si>
  <si>
    <t>JOÃO GOULART</t>
  </si>
  <si>
    <t>54.012.317/0001-77</t>
  </si>
  <si>
    <t>SEGURANCA DO LAR</t>
  </si>
  <si>
    <t>32.031.029/0001-27</t>
  </si>
  <si>
    <t xml:space="preserve">FORNO VELHO </t>
  </si>
  <si>
    <t>03.348.196/0001-06</t>
  </si>
  <si>
    <t>40.137.748/0001-55</t>
  </si>
  <si>
    <t>01.582.223/0001-77</t>
  </si>
  <si>
    <t>20.012.709/0001-14</t>
  </si>
  <si>
    <t>27.147.859/0001-84</t>
  </si>
  <si>
    <t xml:space="preserve">SANTO ANTONIO CANAA </t>
  </si>
  <si>
    <t>03.676.447/0001-73</t>
  </si>
  <si>
    <t>34.131.008/0001-09</t>
  </si>
  <si>
    <t>BARRA DE ITAPEMIRIM</t>
  </si>
  <si>
    <t>38.904.656/0001-01</t>
  </si>
  <si>
    <t>32.212.261/0001-61</t>
  </si>
  <si>
    <t>BENEDITO MONTEIRO</t>
  </si>
  <si>
    <t>52.141.766/0001-90</t>
  </si>
  <si>
    <t>55.196.594/0001-40</t>
  </si>
  <si>
    <t>45.290.601/0001-14</t>
  </si>
  <si>
    <t>PINHEIRO BRACO DO RIO</t>
  </si>
  <si>
    <t>17.799.557/0001-37</t>
  </si>
  <si>
    <t>31.954.637/0001-40</t>
  </si>
  <si>
    <t>08.074.845/0001-33</t>
  </si>
  <si>
    <t>SANTA HELENA BAIXO SOSSEGO</t>
  </si>
  <si>
    <t>46.011.517/0001-87</t>
  </si>
  <si>
    <t>JARDIM DE INFANCIA</t>
  </si>
  <si>
    <t>39.636.170/0001-00</t>
  </si>
  <si>
    <t>07.316.989/0001-96</t>
  </si>
  <si>
    <t>21.981.722/0001-44</t>
  </si>
  <si>
    <t>18.959.006/0001-56</t>
  </si>
  <si>
    <t>28.068.444/0001-88</t>
  </si>
  <si>
    <t>54.908.917/0001-18</t>
  </si>
  <si>
    <t>SÃO SILVANO</t>
  </si>
  <si>
    <t>48.480.793/0001-10</t>
  </si>
  <si>
    <t>26.772.206/0001-23</t>
  </si>
  <si>
    <t>18.020.012/0001-43</t>
  </si>
  <si>
    <t>22.636.149/0001-02</t>
  </si>
  <si>
    <t>08.889.220/0001-20</t>
  </si>
  <si>
    <t>01.477.620/0001-89</t>
  </si>
  <si>
    <t>40.816.272/0001-89</t>
  </si>
  <si>
    <t>23.588.448/0001-73</t>
  </si>
  <si>
    <t>49.489.521/0001-43</t>
  </si>
  <si>
    <t>35.657.160/0001-92</t>
  </si>
  <si>
    <t>29.437.354/0001-80</t>
  </si>
  <si>
    <t>50.701.778/0001-04</t>
  </si>
  <si>
    <t>46.091.106/0001-49</t>
  </si>
  <si>
    <t>52.961.878/0001-97</t>
  </si>
  <si>
    <t>49.923.983/0001-27</t>
  </si>
  <si>
    <t>49.115.802/0001-36</t>
  </si>
  <si>
    <t>32.478.067/0001-22</t>
  </si>
  <si>
    <t>10.489.357/0001-39</t>
  </si>
  <si>
    <t>00.921.030/0001-30</t>
  </si>
  <si>
    <t>ALTO SAO SEBASTIAO</t>
  </si>
  <si>
    <t>32.964.428/0001-40</t>
  </si>
  <si>
    <t>32.494.765/0001-11</t>
  </si>
  <si>
    <t>43.698.137/0001-74</t>
  </si>
  <si>
    <t>37.428.712/0001-16</t>
  </si>
  <si>
    <t>38.393.707/0001-88</t>
  </si>
  <si>
    <t>13.611.605/0001-60</t>
  </si>
  <si>
    <t>REDENCAO</t>
  </si>
  <si>
    <t>35.947.772/0001-10</t>
  </si>
  <si>
    <t>47.450.954/0001-60</t>
  </si>
  <si>
    <t>07.143.831/0001-61</t>
  </si>
  <si>
    <t>08.933.213/0001-88</t>
  </si>
  <si>
    <t>52.517.581/0001-37</t>
  </si>
  <si>
    <t xml:space="preserve">MUQUICABA </t>
  </si>
  <si>
    <t>39.323.654/0001-91</t>
  </si>
  <si>
    <t>04.470.684/0001-46</t>
  </si>
  <si>
    <t>48.697.827/0001-22</t>
  </si>
  <si>
    <t>07.718.339/0001-77</t>
  </si>
  <si>
    <t>07.212.976/0001-77</t>
  </si>
  <si>
    <t>41.038.475/0001-54</t>
  </si>
  <si>
    <t>43.205.953/0001-07</t>
  </si>
  <si>
    <t>44.671.989/0001-30</t>
  </si>
  <si>
    <t>27.631.649/0001-67</t>
  </si>
  <si>
    <t>10.769.562/0001-58</t>
  </si>
  <si>
    <t>22.929.847/0001-98</t>
  </si>
  <si>
    <t>LOURDES</t>
  </si>
  <si>
    <t>36.395.697/0001-94</t>
  </si>
  <si>
    <t>40.675.473/0001-03</t>
  </si>
  <si>
    <t>03.011.000/0001-85</t>
  </si>
  <si>
    <t>08.482.691/0001-19</t>
  </si>
  <si>
    <t>30.536.812/0001-17</t>
  </si>
  <si>
    <t>36.919.282/0001-72</t>
  </si>
  <si>
    <t>02.068.522/0001-50</t>
  </si>
  <si>
    <t>53.145.000/0001-46</t>
  </si>
  <si>
    <t>51.568.758/0001-61</t>
  </si>
  <si>
    <t>23.054.151/0002-09</t>
  </si>
  <si>
    <t>12.273.420/0001-20</t>
  </si>
  <si>
    <t>PRAIA DO SAUE</t>
  </si>
  <si>
    <t>09.448.700/0001-18</t>
  </si>
  <si>
    <t>09.142.600/0001-69</t>
  </si>
  <si>
    <t>52.644.288/0001-30</t>
  </si>
  <si>
    <t>27.722.863/0001-29</t>
  </si>
  <si>
    <t>22.082.504/0001-30</t>
  </si>
  <si>
    <t>PLANALTO SERRANO BLOCO A</t>
  </si>
  <si>
    <t>16.772.624/0001-67</t>
  </si>
  <si>
    <t>30.763.049/0001-67</t>
  </si>
  <si>
    <t>TOLEDO</t>
  </si>
  <si>
    <t>39.315.391/0001-79</t>
  </si>
  <si>
    <t>54.370.241/0001-51</t>
  </si>
  <si>
    <t>08.978.730/0001-73</t>
  </si>
  <si>
    <t>35.294.043/0001-01</t>
  </si>
  <si>
    <t>PIRAQUEACU</t>
  </si>
  <si>
    <t>36.361.463/0001-26</t>
  </si>
  <si>
    <t>18.074.376/0001-06</t>
  </si>
  <si>
    <t>11.125.987/0001-97</t>
  </si>
  <si>
    <t>22.059.852/0001-97</t>
  </si>
  <si>
    <t>55.341.818/0001-60</t>
  </si>
  <si>
    <t>45.474.257/0001-13</t>
  </si>
  <si>
    <t>48.933.112/0001-21</t>
  </si>
  <si>
    <t>25.070.339/0001-95</t>
  </si>
  <si>
    <t>RIO PRETO</t>
  </si>
  <si>
    <t>26.157.245/0001-10</t>
  </si>
  <si>
    <t>53.421.184/0001-20</t>
  </si>
  <si>
    <t>39.368.246/0001-56</t>
  </si>
  <si>
    <t>54.102.339/0001-28</t>
  </si>
  <si>
    <t>50.069.417/0001-89</t>
  </si>
  <si>
    <t>21.837.951/0001-90</t>
  </si>
  <si>
    <t>32.707.419/0001-74</t>
  </si>
  <si>
    <t>30.980.541/0001-94</t>
  </si>
  <si>
    <t>07.333.402/0001-57</t>
  </si>
  <si>
    <t>13.637.642/0001-48</t>
  </si>
  <si>
    <t>18.978.602/0001-83</t>
  </si>
  <si>
    <t>53.690.671/0001-98</t>
  </si>
  <si>
    <t>SÃO DIOGO I</t>
  </si>
  <si>
    <t>48.337.405/0001-46</t>
  </si>
  <si>
    <t>07.568.093/0001-02</t>
  </si>
  <si>
    <t>30.737.746/0001-43</t>
  </si>
  <si>
    <t>36.340.586/0001-80</t>
  </si>
  <si>
    <t>47.213.458/0001-92</t>
  </si>
  <si>
    <t>00.215.262/0001-73</t>
  </si>
  <si>
    <t>50.464.394/0001-07</t>
  </si>
  <si>
    <t>30.756.902/0001-13</t>
  </si>
  <si>
    <t>29.267.615/0001-60</t>
  </si>
  <si>
    <t>07.688.305/0001-87</t>
  </si>
  <si>
    <t>20.125.580/0001-50</t>
  </si>
  <si>
    <t>37.791.598/0001-94</t>
  </si>
  <si>
    <t>SAO JOSE HONORATO</t>
  </si>
  <si>
    <t>10.635.232/0001-70</t>
  </si>
  <si>
    <t>39.325.048/0001-05</t>
  </si>
  <si>
    <t>26.781.990/0001-36</t>
  </si>
  <si>
    <t>45.733.205/0001-14</t>
  </si>
  <si>
    <t>19.748.195/0001-80</t>
  </si>
  <si>
    <t>18.429.437/0001-00</t>
  </si>
  <si>
    <t>30.199.744/0001-48</t>
  </si>
  <si>
    <t>31.020.897/0001-49</t>
  </si>
  <si>
    <t>22.391.237/0001-83</t>
  </si>
  <si>
    <t>33.180.227/0001-15</t>
  </si>
  <si>
    <t>23.983.832/0001-70</t>
  </si>
  <si>
    <t>51.550.593/0001-09</t>
  </si>
  <si>
    <t>10.669.512/0001-07</t>
  </si>
  <si>
    <t>09.190.684/0001-06</t>
  </si>
  <si>
    <t>51.560.940/0001-76</t>
  </si>
  <si>
    <t>48.017.006/0001-06</t>
  </si>
  <si>
    <t xml:space="preserve">PRAIA DA COSTA </t>
  </si>
  <si>
    <t>24.587.145/0001-07</t>
  </si>
  <si>
    <t>19.362.414/0002-70</t>
  </si>
  <si>
    <t>38.438.954/0001-53</t>
  </si>
  <si>
    <t>04.405.204/0001-63</t>
  </si>
  <si>
    <t>26.053.077/0001-13</t>
  </si>
  <si>
    <t>39.384.383/0001-84</t>
  </si>
  <si>
    <t>VILAGE DO LITORANEO</t>
  </si>
  <si>
    <t>27.628.147/0001-87</t>
  </si>
  <si>
    <t>06.058.288/0001-31</t>
  </si>
  <si>
    <t>44.456.084/0001-48</t>
  </si>
  <si>
    <t>17.232.111/0001-26</t>
  </si>
  <si>
    <t>51.865.115/0001-80</t>
  </si>
  <si>
    <t>52.934.968/0001-99</t>
  </si>
  <si>
    <t>45.703.598/0001-13</t>
  </si>
  <si>
    <t>24.097.357/0001-06</t>
  </si>
  <si>
    <t>42.345.635/0001-70</t>
  </si>
  <si>
    <t>CENTENARIO</t>
  </si>
  <si>
    <t>47.137.068/0001-80</t>
  </si>
  <si>
    <t>42.967.172/0001-89</t>
  </si>
  <si>
    <t>32.439.028/0001-16</t>
  </si>
  <si>
    <t xml:space="preserve">GURIRI SUL </t>
  </si>
  <si>
    <t>18.182.483/0001-58</t>
  </si>
  <si>
    <t>36.266.986/0001-93</t>
  </si>
  <si>
    <t>35.850.024/0001-14</t>
  </si>
  <si>
    <t>42.785.297/0001-98</t>
  </si>
  <si>
    <t>01.938.438/0001-88</t>
  </si>
  <si>
    <t>39.795.831/0001-32</t>
  </si>
  <si>
    <t>46.544.849/0001-27</t>
  </si>
  <si>
    <t>55.997.741/0001-80</t>
  </si>
  <si>
    <t>TEOFILO FIGUEIREDO</t>
  </si>
  <si>
    <t>40.686.213/0001-33</t>
  </si>
  <si>
    <t>18.282.166/0001-03</t>
  </si>
  <si>
    <t>03.373.632/0001-99</t>
  </si>
  <si>
    <t>19.530.770/0001-74</t>
  </si>
  <si>
    <t>13.150.205/0001-03</t>
  </si>
  <si>
    <t>35.678.901/0001-11</t>
  </si>
  <si>
    <t>34.256.211/0001-01</t>
  </si>
  <si>
    <t>40.943.005/0001-72</t>
  </si>
  <si>
    <t>14.961.093/0001-25</t>
  </si>
  <si>
    <t>28.068.492/0001-76</t>
  </si>
  <si>
    <t>27.348.556/0001-20</t>
  </si>
  <si>
    <t>11.803.520/0001-59</t>
  </si>
  <si>
    <t>49.428.508/0001-84</t>
  </si>
  <si>
    <t>43.735.947/0001-53</t>
  </si>
  <si>
    <t>22.436.206/0001-00</t>
  </si>
  <si>
    <t>31.301.662/0001-25</t>
  </si>
  <si>
    <t>41.516.753/0001-31</t>
  </si>
  <si>
    <t>41.516.753/0002-12</t>
  </si>
  <si>
    <t>10.539.283/0001-06</t>
  </si>
  <si>
    <t>11.994.992/0001-36</t>
  </si>
  <si>
    <t>32.248.017/0001-59</t>
  </si>
  <si>
    <t>53.621.183/0001-29</t>
  </si>
  <si>
    <t>42.113.565/0001-25</t>
  </si>
  <si>
    <t>JARDIM COLORADO</t>
  </si>
  <si>
    <t>11931119000102</t>
  </si>
  <si>
    <t>PAUL DE GRACA ARANHA</t>
  </si>
  <si>
    <t>15.447.554/0001-09</t>
  </si>
  <si>
    <t>33.720.183/0001-79</t>
  </si>
  <si>
    <t>33.873.850/0001-53</t>
  </si>
  <si>
    <t>02.860.941/0001-20</t>
  </si>
  <si>
    <t>33.055.861/0001-26</t>
  </si>
  <si>
    <t>37.954.362/0001-21</t>
  </si>
  <si>
    <t>50.513.711/0001-38</t>
  </si>
  <si>
    <t>26.906.557/0001-80</t>
  </si>
  <si>
    <t>36.343.055/0001-41</t>
  </si>
  <si>
    <t>12.950.625/0001-01</t>
  </si>
  <si>
    <t>33.437.348/0001-08</t>
  </si>
  <si>
    <t>39.269.386/0001-77</t>
  </si>
  <si>
    <t>23.338.002/0001-90</t>
  </si>
  <si>
    <t>44.985.256/0001-70</t>
  </si>
  <si>
    <t>22.067.223/0001-09</t>
  </si>
  <si>
    <t>09.528.523/0001-80</t>
  </si>
  <si>
    <t>39.303.972/0001-90</t>
  </si>
  <si>
    <t>GRACA ARANHA</t>
  </si>
  <si>
    <t>35.796.920/0001-42</t>
  </si>
  <si>
    <t>53.119.546/0001-22</t>
  </si>
  <si>
    <t>31.785.678/0001-50</t>
  </si>
  <si>
    <t>15.683.563/0001-07</t>
  </si>
  <si>
    <t>52.835.611/0001-53</t>
  </si>
  <si>
    <t>13.357.877/0001-86</t>
  </si>
  <si>
    <t>07.884.846/0001-80</t>
  </si>
  <si>
    <t>08.482.724/0001-20</t>
  </si>
  <si>
    <t>26.698.379/0001-49</t>
  </si>
  <si>
    <t>CANARINHO</t>
  </si>
  <si>
    <t>08.886.653/0001-21</t>
  </si>
  <si>
    <t>14.750.089/0001-18</t>
  </si>
  <si>
    <t>10.384.312/0001-08</t>
  </si>
  <si>
    <t>24.920.347/0001-10</t>
  </si>
  <si>
    <t>50.417.231/0001-73</t>
  </si>
  <si>
    <t xml:space="preserve">MARCILIO DE NORONHA </t>
  </si>
  <si>
    <t>10.159.122/0001-89</t>
  </si>
  <si>
    <t>32.906.407/0001-79</t>
  </si>
  <si>
    <t>FIORAVANTE MARINO</t>
  </si>
  <si>
    <t>11.220.198/0001-35</t>
  </si>
  <si>
    <t>17.150.769/0001-99</t>
  </si>
  <si>
    <t>29.507.781/0001-97</t>
  </si>
  <si>
    <t>PARQUE AREIA AGUIAR</t>
  </si>
  <si>
    <t>18.521.466/0001-06</t>
  </si>
  <si>
    <t>ELIAS BRAGATO</t>
  </si>
  <si>
    <t>34.454.175/0001-90</t>
  </si>
  <si>
    <t>27.133.376/0001-20</t>
  </si>
  <si>
    <t>46.985.569/0001-54</t>
  </si>
  <si>
    <t>30.440.764/0001-69</t>
  </si>
  <si>
    <t>37.347.922/0001-80</t>
  </si>
  <si>
    <t>07.730.940/0001-85</t>
  </si>
  <si>
    <t>17.193.818/0001-70</t>
  </si>
  <si>
    <t>46.977.231/0001-50</t>
  </si>
  <si>
    <t>27.868.370/0001-00</t>
  </si>
  <si>
    <t>PRESIDENTE MEDICI</t>
  </si>
  <si>
    <t>17.985.914/0001-51</t>
  </si>
  <si>
    <t>12.165.501/0001-07</t>
  </si>
  <si>
    <t>13.123.121/0001-72</t>
  </si>
  <si>
    <t>01.815.957/0001-59</t>
  </si>
  <si>
    <t>36.411.650/0001-77</t>
  </si>
  <si>
    <t>DOUTOR GILBERTO MACHADO</t>
  </si>
  <si>
    <t>48199685000173</t>
  </si>
  <si>
    <t>35.030.061/0001-86</t>
  </si>
  <si>
    <t>05.464.085/0001-82</t>
  </si>
  <si>
    <t>22.532.736/0001-43</t>
  </si>
  <si>
    <t>49.517.944/0001-20</t>
  </si>
  <si>
    <t>08.987.047/0002-83</t>
  </si>
  <si>
    <t>01.314.237/0001-00</t>
  </si>
  <si>
    <t>32.862.481/0001-30</t>
  </si>
  <si>
    <t>24.445.878/0001-07</t>
  </si>
  <si>
    <t>43.751.849/0001-00</t>
  </si>
  <si>
    <t>26.884.386/0001-35</t>
  </si>
  <si>
    <t>12.378.514/0001-64</t>
  </si>
  <si>
    <t>17.745.500/0001-55</t>
  </si>
  <si>
    <t>24.556.610/0001-34</t>
  </si>
  <si>
    <t>07.643.049/0001-01</t>
  </si>
  <si>
    <t>21.515.248/0001-65</t>
  </si>
  <si>
    <t>51.526.147/0001-50</t>
  </si>
  <si>
    <t>39.660.203/0001-40</t>
  </si>
  <si>
    <t>37.726.737/0001-04</t>
  </si>
  <si>
    <t>36.021.636/0001-67</t>
  </si>
  <si>
    <t>21.968.511/0001-71</t>
  </si>
  <si>
    <t>22.424.772/0001-93</t>
  </si>
  <si>
    <t>38.158.896/0001-04</t>
  </si>
  <si>
    <t>23.603.205/0001-67</t>
  </si>
  <si>
    <t>39.335.617/0001-01</t>
  </si>
  <si>
    <t>40.307.227/0001-07</t>
  </si>
  <si>
    <t>47.543.230/0001-60</t>
  </si>
  <si>
    <t>11.779.029/0001-30</t>
  </si>
  <si>
    <t>40.215.525/0001-69</t>
  </si>
  <si>
    <t>13.270.217/0001-63</t>
  </si>
  <si>
    <t>49.408.105/0001-73</t>
  </si>
  <si>
    <t>27.355.635/0001-68</t>
  </si>
  <si>
    <t>49.590.021/0001-01</t>
  </si>
  <si>
    <t>BALNEÁRIO DE CARAPEBUS</t>
  </si>
  <si>
    <t>55.039.629/0001-37</t>
  </si>
  <si>
    <t>35.430.087/0001-11</t>
  </si>
  <si>
    <t>40.086.135/0001-36</t>
  </si>
  <si>
    <t>CENTRO/VINHATICO</t>
  </si>
  <si>
    <t>11.476.528/0001-58</t>
  </si>
  <si>
    <t>42.710.282/0001-60</t>
  </si>
  <si>
    <t>55.285.491/0001-56</t>
  </si>
  <si>
    <t>34.172.590/0001-51</t>
  </si>
  <si>
    <t>28.503.702/0001-07</t>
  </si>
  <si>
    <t>27.983.006/0001-82</t>
  </si>
  <si>
    <t>27.791.337/0001-10</t>
  </si>
  <si>
    <t>26.019.611/0001-75</t>
  </si>
  <si>
    <t>06.979.163/0001-44</t>
  </si>
  <si>
    <t>33.854.363/0001-43</t>
  </si>
  <si>
    <t>27.415.458/0001-68</t>
  </si>
  <si>
    <t>16.830.992/0001-14</t>
  </si>
  <si>
    <t>08.296.797/0001-28</t>
  </si>
  <si>
    <t>14.143.260/0001-20</t>
  </si>
  <si>
    <t>23.955.944/0001-18</t>
  </si>
  <si>
    <t>01.610.213/0001-06</t>
  </si>
  <si>
    <t>27.351.048/0001-09</t>
  </si>
  <si>
    <t>29.878.841/0001-88</t>
  </si>
  <si>
    <t>24.220.018/0001-67</t>
  </si>
  <si>
    <t>DISTRITO CORREGO DA AREIA</t>
  </si>
  <si>
    <t>29.377.104/0001-00</t>
  </si>
  <si>
    <t>39.451.197/0001-10</t>
  </si>
  <si>
    <t>24.364.235/0001-20</t>
  </si>
  <si>
    <t>40.333.921/0001-90</t>
  </si>
  <si>
    <t>13.879.260/0001-20</t>
  </si>
  <si>
    <t>97.519.383/0001-40</t>
  </si>
  <si>
    <t>02.256.730/0001-83</t>
  </si>
  <si>
    <t>08.030.323/0001-30</t>
  </si>
  <si>
    <t>50.309.389/0001-20</t>
  </si>
  <si>
    <t>38.947.047/0001-30</t>
  </si>
  <si>
    <t>00.279.667/0001-75</t>
  </si>
  <si>
    <t>30.979.066/0001-36</t>
  </si>
  <si>
    <t>52.668.304/0001-25</t>
  </si>
  <si>
    <t>32.735.285/0001-03</t>
  </si>
  <si>
    <t>17.417.481/0001-38</t>
  </si>
  <si>
    <t>11.857.211/0001-61</t>
  </si>
  <si>
    <t>33.946.069/0001-61</t>
  </si>
  <si>
    <t>51.908.421/0001-56</t>
  </si>
  <si>
    <t>28.221.134/0001-51</t>
  </si>
  <si>
    <t>44.796.901/0001-07</t>
  </si>
  <si>
    <t>01.299.713/0001-60</t>
  </si>
  <si>
    <t>49.814.431/0001-80</t>
  </si>
  <si>
    <t>10.883.345/0002-75</t>
  </si>
  <si>
    <t>14.420.531/0001-48</t>
  </si>
  <si>
    <t>43.684.248/0001-21</t>
  </si>
  <si>
    <t>20.857.514/0004-18</t>
  </si>
  <si>
    <t>07.964.396/0001-36</t>
  </si>
  <si>
    <t>36.357.143/0001-00</t>
  </si>
  <si>
    <t>SÃO JORGE TIRADENTES</t>
  </si>
  <si>
    <t>51.317.530/0001-07</t>
  </si>
  <si>
    <t>50.202.932/0001-95</t>
  </si>
  <si>
    <t>28.706.891/0001-15</t>
  </si>
  <si>
    <t>35.221.895/0001-79</t>
  </si>
  <si>
    <t>12.012.959/0001-26</t>
  </si>
  <si>
    <t xml:space="preserve">PADRE GABRIEL </t>
  </si>
  <si>
    <t>15.809.857/0001-24</t>
  </si>
  <si>
    <t>CASTANHEIRA I</t>
  </si>
  <si>
    <t>49.387.532/0001-12</t>
  </si>
  <si>
    <t>14.840.118/0001-32</t>
  </si>
  <si>
    <t>31.723.363/0001-89</t>
  </si>
  <si>
    <t>CHACARA DO ATLANTICO</t>
  </si>
  <si>
    <t>14.433.192/0001-34</t>
  </si>
  <si>
    <t>27.778.808/0002-31</t>
  </si>
  <si>
    <t>05.751.930/0001-09</t>
  </si>
  <si>
    <t>37.369.770/0001-16</t>
  </si>
  <si>
    <t>52.694.249/0001-48</t>
  </si>
  <si>
    <t>25.683.134/0001-85</t>
  </si>
  <si>
    <t>03.362.218/0001-84</t>
  </si>
  <si>
    <t>48.877.367/0001-14</t>
  </si>
  <si>
    <t>39.272.695/0001-04</t>
  </si>
  <si>
    <t>41.257.022/0001-19</t>
  </si>
  <si>
    <t>35.279.950/0001-81</t>
  </si>
  <si>
    <t>48.935.873/0001-12</t>
  </si>
  <si>
    <t>50.187.786/0001-76</t>
  </si>
  <si>
    <t>32.443.780/0001-30</t>
  </si>
  <si>
    <t>39.820.038/0001-46</t>
  </si>
  <si>
    <t>27.451.870/0001-33</t>
  </si>
  <si>
    <t xml:space="preserve">INHANGUETA </t>
  </si>
  <si>
    <t>18.913.487/0001-69</t>
  </si>
  <si>
    <t>12.946.162/0001-04</t>
  </si>
  <si>
    <t>04.641.376/0309-81</t>
  </si>
  <si>
    <t>04.641.376/0324-10</t>
  </si>
  <si>
    <t>P SERRANO</t>
  </si>
  <si>
    <t>04.098.590/0001-98</t>
  </si>
  <si>
    <t>01.583.532/0001-61</t>
  </si>
  <si>
    <t>27.475.482/0001-92</t>
  </si>
  <si>
    <t>42.655.350/0001-36</t>
  </si>
  <si>
    <t>10.319.656/0003-97</t>
  </si>
  <si>
    <t>32.477.705/0001-90</t>
  </si>
  <si>
    <t>10.489.818/0001-73</t>
  </si>
  <si>
    <t>10.420.903/0001-85</t>
  </si>
  <si>
    <t>47.402.282/0001-17</t>
  </si>
  <si>
    <t>39.339.551/0003-81</t>
  </si>
  <si>
    <t>ITAIMBE</t>
  </si>
  <si>
    <t>10.880.050/0001-64</t>
  </si>
  <si>
    <t>20.393.432/0001-17</t>
  </si>
  <si>
    <t>14.301.351/0001-47</t>
  </si>
  <si>
    <t>10.319.656/0002-06</t>
  </si>
  <si>
    <t>11.417.179/0001-01</t>
  </si>
  <si>
    <t>36.395.408/0001-57</t>
  </si>
  <si>
    <t>15.271.453/0001-20</t>
  </si>
  <si>
    <t>30.970.158/0001-55</t>
  </si>
  <si>
    <t>07.801.394/0001-26</t>
  </si>
  <si>
    <t>21.507.690/0001-40</t>
  </si>
  <si>
    <t>36.731.146/0001-54</t>
  </si>
  <si>
    <t>37.954.442/0001-87</t>
  </si>
  <si>
    <t>ITARANINHA</t>
  </si>
  <si>
    <t>42.736.523/0001-40</t>
  </si>
  <si>
    <t>RIZZI</t>
  </si>
  <si>
    <t>21.899.358/0001-78</t>
  </si>
  <si>
    <t>34.445.276/0005-29</t>
  </si>
  <si>
    <t>00.466.223/0002-20</t>
  </si>
  <si>
    <t>51.569.360/0001-40</t>
  </si>
  <si>
    <t>35.343.751/0001-95</t>
  </si>
  <si>
    <t>UNIVERSITÁRIO</t>
  </si>
  <si>
    <t>52.802.305/0001-10</t>
  </si>
  <si>
    <t>05.424.131/0001-10</t>
  </si>
  <si>
    <t>47.199.057/0001-25</t>
  </si>
  <si>
    <t>30.796.336/0001-73</t>
  </si>
  <si>
    <t>26.919.156/0001-64</t>
  </si>
  <si>
    <t>33.770.642/0001-29</t>
  </si>
  <si>
    <t>43.051.126/0001-06</t>
  </si>
  <si>
    <t>43.614.358/0001-17</t>
  </si>
  <si>
    <t>40.148.562/0001-00</t>
  </si>
  <si>
    <t>18.649.108/0001-75</t>
  </si>
  <si>
    <t>26.605.313/0001-67</t>
  </si>
  <si>
    <t>APIACA</t>
  </si>
  <si>
    <t>36.369.361/0001-57</t>
  </si>
  <si>
    <t>10.688.691/0002-00</t>
  </si>
  <si>
    <t>45.084.664/0001-14</t>
  </si>
  <si>
    <t>07.616.486/0001-36</t>
  </si>
  <si>
    <t>42.168.348/0001-32</t>
  </si>
  <si>
    <t>20.038.658/0001-08</t>
  </si>
  <si>
    <t>50.509.749/0001-37</t>
  </si>
  <si>
    <t>10.668.436/0001-07</t>
  </si>
  <si>
    <t>14.989.054/0001-36</t>
  </si>
  <si>
    <t>23.096.955/0001-90</t>
  </si>
  <si>
    <t>35.174.516/0001-37</t>
  </si>
  <si>
    <t>27.473.347/0001-08</t>
  </si>
  <si>
    <t>06.196.289/0001-42</t>
  </si>
  <si>
    <t>46.054.032/0001-70</t>
  </si>
  <si>
    <t>25.484.673/0001-95</t>
  </si>
  <si>
    <t>39.277.058/0001-12</t>
  </si>
  <si>
    <t>42.224.023/0001-20</t>
  </si>
  <si>
    <t>34.445.276/0007-90</t>
  </si>
  <si>
    <t>37.173.864/0001-15</t>
  </si>
  <si>
    <t>09.192.650/0001-50</t>
  </si>
  <si>
    <t>04.638.749/0001-10</t>
  </si>
  <si>
    <t>31.787.476/0001-48</t>
  </si>
  <si>
    <t>COCAL</t>
  </si>
  <si>
    <t>44.599.545/0001-31</t>
  </si>
  <si>
    <t>35.211.794/0001-17</t>
  </si>
  <si>
    <t>PONTAL DAS GARÇAS</t>
  </si>
  <si>
    <t>47.421.398/0001-01</t>
  </si>
  <si>
    <t>47.681.597/0001-40</t>
  </si>
  <si>
    <t>30.578.660/0001-15</t>
  </si>
  <si>
    <t>RIVIERA</t>
  </si>
  <si>
    <t>33.889.526/0001-23</t>
  </si>
  <si>
    <t>05.487.507/0010-26</t>
  </si>
  <si>
    <t>26.502.172/0001-57</t>
  </si>
  <si>
    <t>48.082.768/0001-88</t>
  </si>
  <si>
    <t>27.353.640/0001-31</t>
  </si>
  <si>
    <t>SÃO JOSÉ</t>
  </si>
  <si>
    <t>41.982.374/0001-37</t>
  </si>
  <si>
    <t>07.171.745/0001-62</t>
  </si>
  <si>
    <t>48.320.438/0001-83</t>
  </si>
  <si>
    <t>28.477.370/0001-33</t>
  </si>
  <si>
    <t>11.407.612/0001-10</t>
  </si>
  <si>
    <t>40.902.555/0001-43</t>
  </si>
  <si>
    <t>27.080.851/0001-48</t>
  </si>
  <si>
    <t>23.129.129/0001-08</t>
  </si>
  <si>
    <t>04.840.004/0001-39</t>
  </si>
  <si>
    <t>09.434.484/0001-51</t>
  </si>
  <si>
    <t>44.886.153/0001-53</t>
  </si>
  <si>
    <t>50.456.843/0001-75</t>
  </si>
  <si>
    <t>44.109.663/0001-14</t>
  </si>
  <si>
    <t>21.240.705/0001-56</t>
  </si>
  <si>
    <t>34.899.391/0001-40</t>
  </si>
  <si>
    <t>07.903.565/0001-28</t>
  </si>
  <si>
    <t>RUBIA / MARGARETH</t>
  </si>
  <si>
    <t>37.885.689/0001-99</t>
  </si>
  <si>
    <t>29.571.028/0001-60</t>
  </si>
  <si>
    <t>32.927.077/0001-06</t>
  </si>
  <si>
    <t>CONCEICAO DO CASTELO</t>
  </si>
  <si>
    <t>15.079.409/0001-12</t>
  </si>
  <si>
    <t>09.367.742/0001-24</t>
  </si>
  <si>
    <t>RIVEIRA DA BARRA</t>
  </si>
  <si>
    <t>01.986.266/0001-18</t>
  </si>
  <si>
    <t>20.212.261/0001-82</t>
  </si>
  <si>
    <t>46.288.695/0001-50</t>
  </si>
  <si>
    <t>39.811.476/0001-48</t>
  </si>
  <si>
    <t>34.780.624/0001-90</t>
  </si>
  <si>
    <t>VALPARAISO</t>
  </si>
  <si>
    <t>18.167.689/0001-09</t>
  </si>
  <si>
    <t>20.192.800/0001-69</t>
  </si>
  <si>
    <t>CAXIAS DO SUL</t>
  </si>
  <si>
    <t>10.676.811/0001-60</t>
  </si>
  <si>
    <t>39.315.494/0001-39</t>
  </si>
  <si>
    <t>NOVA BRASÍLIA</t>
  </si>
  <si>
    <t>53291442000109</t>
  </si>
  <si>
    <t>27.276.760/0001-82</t>
  </si>
  <si>
    <t>14.123.388/0001-22</t>
  </si>
  <si>
    <t>BANDEIRANTES</t>
  </si>
  <si>
    <t>15.539.095/0001-93</t>
  </si>
  <si>
    <t>49.822.291/0001-92</t>
  </si>
  <si>
    <t>47.361.162/0001-19</t>
  </si>
  <si>
    <t>05.487.507/0005-69</t>
  </si>
  <si>
    <t>13.385.151/0001-57</t>
  </si>
  <si>
    <t>20.220.237/0001-95</t>
  </si>
  <si>
    <t>01.527.987/0001-60</t>
  </si>
  <si>
    <t>26.412.819/0001-50</t>
  </si>
  <si>
    <t>36.785.718/0001-88</t>
  </si>
  <si>
    <t>03.147.682/0001-58</t>
  </si>
  <si>
    <t>28.418.838/0001-19</t>
  </si>
  <si>
    <t>52.744.256/0001-07</t>
  </si>
  <si>
    <t>NAZARETH</t>
  </si>
  <si>
    <t>09.651.539/0001-85</t>
  </si>
  <si>
    <t>22.382.268/0001-78</t>
  </si>
  <si>
    <t>01.307.398/0001-76</t>
  </si>
  <si>
    <t>34.241.097/0001-46</t>
  </si>
  <si>
    <t>31.805.856/0001-68</t>
  </si>
  <si>
    <t>11.413.338/0001-91</t>
  </si>
  <si>
    <t>PORTO GRANDE</t>
  </si>
  <si>
    <t>25.163.068/0001-12</t>
  </si>
  <si>
    <t>37.258.066/0001-96</t>
  </si>
  <si>
    <t>21.460.003/0001-88</t>
  </si>
  <si>
    <t>PRAIA DOS CATELHANOS</t>
  </si>
  <si>
    <t>ANCHIETA</t>
  </si>
  <si>
    <t>09.086.681/0001-27</t>
  </si>
  <si>
    <t>07.036.066/0001-80</t>
  </si>
  <si>
    <t>11.442.230/0001-27</t>
  </si>
  <si>
    <t>23.866.421/0001-03</t>
  </si>
  <si>
    <t>07.889.274/0001-22</t>
  </si>
  <si>
    <t>15.810.274/0001-13</t>
  </si>
  <si>
    <t>49.978.491/0001-39</t>
  </si>
  <si>
    <t>ELDOURADO</t>
  </si>
  <si>
    <t>36.352.672/0001-03</t>
  </si>
  <si>
    <t>19.512.893/0001-82</t>
  </si>
  <si>
    <t>35.959.972/0001-92</t>
  </si>
  <si>
    <t>BAIRRO DA PENHA</t>
  </si>
  <si>
    <t>10.403.823/0001-11</t>
  </si>
  <si>
    <t>17.630.816/0001-00</t>
  </si>
  <si>
    <t>34.159.032/0001-56</t>
  </si>
  <si>
    <t>CACAROCA</t>
  </si>
  <si>
    <t>11.112.426/0001-53</t>
  </si>
  <si>
    <t>31.750.276/0003-82</t>
  </si>
  <si>
    <t>27.487.156/0002-86</t>
  </si>
  <si>
    <t>53.031.104/0001-20</t>
  </si>
  <si>
    <t>ESTANCIA MONAZITICA</t>
  </si>
  <si>
    <t>37.965.537/0001-04</t>
  </si>
  <si>
    <t>BREJO DOS PATOS</t>
  </si>
  <si>
    <t>11.510.875/0001-50</t>
  </si>
  <si>
    <t>08.413.380/0001-06</t>
  </si>
  <si>
    <t>JOSÉ DE ANCHIETA</t>
  </si>
  <si>
    <t>51.341.981/0001-71</t>
  </si>
  <si>
    <t>11.103.920/0001-51</t>
  </si>
  <si>
    <t>50.512.278/0002-05</t>
  </si>
  <si>
    <t>NOVO</t>
  </si>
  <si>
    <t>11.047.307/0001-64</t>
  </si>
  <si>
    <t>ALZIRA RAMOS</t>
  </si>
  <si>
    <t>32.866.189/0001-96</t>
  </si>
  <si>
    <t>49.832.612/0001-30</t>
  </si>
  <si>
    <t>45.386.204/0001-40</t>
  </si>
  <si>
    <t>07.595.394/0001-17</t>
  </si>
  <si>
    <t>48.397.816/0001-27</t>
  </si>
  <si>
    <t>NOVO MÉXICO</t>
  </si>
  <si>
    <t>50.165.345/0001-73</t>
  </si>
  <si>
    <t>34.769.269/0001-59</t>
  </si>
  <si>
    <t>29.084.286/0001-12</t>
  </si>
  <si>
    <t>37.461.925/0001-40</t>
  </si>
  <si>
    <t>17.316.987/0001-50</t>
  </si>
  <si>
    <t>41.902.090/0001-93</t>
  </si>
  <si>
    <t>43.646.506/0001-85</t>
  </si>
  <si>
    <t>45.330.187/0001-20</t>
  </si>
  <si>
    <t>41.093.301/0001-94</t>
  </si>
  <si>
    <t>24.734.798/0001-63</t>
  </si>
  <si>
    <t>00.351.449/0001-02</t>
  </si>
  <si>
    <t>38.413.673/0001-46</t>
  </si>
  <si>
    <t>04.014.755/0001-04</t>
  </si>
  <si>
    <t>11.167.098/0001-92</t>
  </si>
  <si>
    <t>42.602.267/0001-07</t>
  </si>
  <si>
    <t>31.820.319/0001-97</t>
  </si>
  <si>
    <t>13.441.366/0001-48</t>
  </si>
  <si>
    <t>14.552.908/0001-12</t>
  </si>
  <si>
    <t>07.585.194/0001-83</t>
  </si>
  <si>
    <t>SANTA ANGELICA</t>
  </si>
  <si>
    <t>40.600.126/0001-11</t>
  </si>
  <si>
    <t>36.378.349/0001-09</t>
  </si>
  <si>
    <t>37.636.764/0001-88</t>
  </si>
  <si>
    <t>39.372.347/0001-09</t>
  </si>
  <si>
    <t>29.727.432/0001-80</t>
  </si>
  <si>
    <t>39.811.757/0001-09</t>
  </si>
  <si>
    <t>05.601.450/0001-53</t>
  </si>
  <si>
    <t>29.147.411/0001-96</t>
  </si>
  <si>
    <t>36.117.837/0001-62</t>
  </si>
  <si>
    <t>EXPEDITO</t>
  </si>
  <si>
    <t>04.984.796/0001-15</t>
  </si>
  <si>
    <t>46.395.310/0001-53</t>
  </si>
  <si>
    <t>SETIBA</t>
  </si>
  <si>
    <t>48.422.203/0001-00</t>
  </si>
  <si>
    <t>PRAIA DOS PADRES</t>
  </si>
  <si>
    <t>14.612.037/0001-85</t>
  </si>
  <si>
    <t>32.481.026/0001-95</t>
  </si>
  <si>
    <t>04.641.376/0329-25</t>
  </si>
  <si>
    <t>23.767.839/0001-55</t>
  </si>
  <si>
    <t>52447147000128</t>
  </si>
  <si>
    <t>20.841.428/0001-74</t>
  </si>
  <si>
    <t>12.485.367/0001-21</t>
  </si>
  <si>
    <t>39.772.752/0001-06</t>
  </si>
  <si>
    <t>09.290.910/0001-20</t>
  </si>
  <si>
    <t>39.358.593/0001-06</t>
  </si>
  <si>
    <t>SEDE - VILA NOVA</t>
  </si>
  <si>
    <t>09.397.832/0001-68</t>
  </si>
  <si>
    <t>46.375.505/0001-31</t>
  </si>
  <si>
    <t>55.670.959/0001-26</t>
  </si>
  <si>
    <t>27.402.288/0001-87</t>
  </si>
  <si>
    <t>03.106.959/0001-02</t>
  </si>
  <si>
    <t>39.356.669/0001-56</t>
  </si>
  <si>
    <t>VILA MARIA</t>
  </si>
  <si>
    <t>44.851.253/0001-44</t>
  </si>
  <si>
    <t>PRAIA DOS RECIFES</t>
  </si>
  <si>
    <t>42.273.288/0001-18</t>
  </si>
  <si>
    <t>10.723.321/0001-78</t>
  </si>
  <si>
    <t>19.697.180/0001-30</t>
  </si>
  <si>
    <t>26.314.729/0001-26</t>
  </si>
  <si>
    <t>37.844.382/0001-40</t>
  </si>
  <si>
    <t>CIDADE NOVA I</t>
  </si>
  <si>
    <t>33.530.410/0001-01</t>
  </si>
  <si>
    <t>33.948.585/0001-25</t>
  </si>
  <si>
    <t>ITAQUARI</t>
  </si>
  <si>
    <t>03.983.157/0001-72</t>
  </si>
  <si>
    <t>31.778.228/0001-30</t>
  </si>
  <si>
    <t>32.330.053/0001-67</t>
  </si>
  <si>
    <t>36.397.487/0001-35</t>
  </si>
  <si>
    <t>LEONORIO</t>
  </si>
  <si>
    <t>11.696.400/0001-08</t>
  </si>
  <si>
    <t>38.277.100/0001-32</t>
  </si>
  <si>
    <t>38.654.404/0001-71</t>
  </si>
  <si>
    <t>01.020.831/0001-98</t>
  </si>
  <si>
    <t>31.485.642/0001-51</t>
  </si>
  <si>
    <t>39.407.622/0001-74</t>
  </si>
  <si>
    <t>12.321.387/0001-67</t>
  </si>
  <si>
    <t>46.465.953/0001-26</t>
  </si>
  <si>
    <t>07.777.076/0001-77</t>
  </si>
  <si>
    <t>13.582.279/0001-00</t>
  </si>
  <si>
    <t>47.950.615/0001-42</t>
  </si>
  <si>
    <t>43.849.222/0001-96</t>
  </si>
  <si>
    <t>TRES BARRAS-ZONA RURAL</t>
  </si>
  <si>
    <t>13.730.357/0001-77</t>
  </si>
  <si>
    <t>45.598.250/0001-03</t>
  </si>
  <si>
    <t>50.219.521/0001-02</t>
  </si>
  <si>
    <t>02.262.546/0001-46</t>
  </si>
  <si>
    <t>49.961.504/0001-67</t>
  </si>
  <si>
    <t>02.779.820/0001-59</t>
  </si>
  <si>
    <t>13.230.508/0001-28</t>
  </si>
  <si>
    <t>29.117.248/0001-19</t>
  </si>
  <si>
    <t>22.093.646/0001-01</t>
  </si>
  <si>
    <t>22.888.550/0001-21</t>
  </si>
  <si>
    <t>36.566.673/0001-50</t>
  </si>
  <si>
    <t>33.390.897/0001-66</t>
  </si>
  <si>
    <t>47.842.889/0001-18</t>
  </si>
  <si>
    <t>11.072.412/0001-53</t>
  </si>
  <si>
    <t>50.879.163/0001-64</t>
  </si>
  <si>
    <t>37.885.911/0001-53</t>
  </si>
  <si>
    <t>16.805.868/0001-07</t>
  </si>
  <si>
    <t>37.589.507/0001-32</t>
  </si>
  <si>
    <t>12.791.572/0001-15</t>
  </si>
  <si>
    <t>37.730.295/0001-61</t>
  </si>
  <si>
    <t>32.206.586/0001-31</t>
  </si>
  <si>
    <t>49.512.831/0001-31</t>
  </si>
  <si>
    <t>40.062.993/0001-40</t>
  </si>
  <si>
    <t>02.270.939/0001-00</t>
  </si>
  <si>
    <t>11.094.694/0001-90</t>
  </si>
  <si>
    <t>12.616.604/0001-46</t>
  </si>
  <si>
    <t>21.410.841/0001-47</t>
  </si>
  <si>
    <t>EL DORADO</t>
  </si>
  <si>
    <t>23.990.387/0001-76</t>
  </si>
  <si>
    <t>11.682.181/0001-08</t>
  </si>
  <si>
    <t>04.263.173/0001-53</t>
  </si>
  <si>
    <t>CHAPADAO</t>
  </si>
  <si>
    <t>33.386.043/0001-06</t>
  </si>
  <si>
    <t>05.477.745/0001-60</t>
  </si>
  <si>
    <t xml:space="preserve">S MARCOS II </t>
  </si>
  <si>
    <t>798.142.477-15</t>
  </si>
  <si>
    <t xml:space="preserve">JARDIM CAMBURI      </t>
  </si>
  <si>
    <t>32.445.900/0001-39</t>
  </si>
  <si>
    <t>10.705.845/0001-36</t>
  </si>
  <si>
    <t>20.538.221/0001-25</t>
  </si>
  <si>
    <t>34.183.462/0001-03</t>
  </si>
  <si>
    <t>PARQUE NOVA ALMEIDA</t>
  </si>
  <si>
    <t>47.749.357/0001-30</t>
  </si>
  <si>
    <t>13.605.257/0001-19</t>
  </si>
  <si>
    <t>DA PENHA</t>
  </si>
  <si>
    <t>32.590.898/0001-91</t>
  </si>
  <si>
    <t>JOCKEL DE ITAPARICA</t>
  </si>
  <si>
    <t>33.369.264/0001-76</t>
  </si>
  <si>
    <t>18.521.548/0001-42</t>
  </si>
  <si>
    <t>22.067.240/0001-46</t>
  </si>
  <si>
    <t>10.763.360/0001-07</t>
  </si>
  <si>
    <t>46.712.700/0001-00</t>
  </si>
  <si>
    <t>26.751.829/0001-10</t>
  </si>
  <si>
    <t>49.550.963/0001-58</t>
  </si>
  <si>
    <t>33.169.648/0001-45</t>
  </si>
  <si>
    <t>08.291.525/0001-35</t>
  </si>
  <si>
    <t>34.298.260/0001-07</t>
  </si>
  <si>
    <t>15.158.910/0001-74</t>
  </si>
  <si>
    <t>ENSEADA DO SUÁ</t>
  </si>
  <si>
    <t>55.188.872/0001-17</t>
  </si>
  <si>
    <t>20.857.514/0006-80</t>
  </si>
  <si>
    <t>15.426.229/0001-60</t>
  </si>
  <si>
    <t>VISTA DA SERRA II</t>
  </si>
  <si>
    <t>42.793.533/0001-18</t>
  </si>
  <si>
    <t>13.781.194/0001-51</t>
  </si>
  <si>
    <t>43.825.481/0001-87</t>
  </si>
  <si>
    <t>10.569.095/0001-12</t>
  </si>
  <si>
    <t>36.516.328/0001-02</t>
  </si>
  <si>
    <t>05.574.624/0001-36</t>
  </si>
  <si>
    <t>32.492.228/0002-13</t>
  </si>
  <si>
    <t>41.623.498/0001-26</t>
  </si>
  <si>
    <t>14.216.688/0001-56</t>
  </si>
  <si>
    <t>17.278.132/0001-82</t>
  </si>
  <si>
    <t>56.031.456/0001-73</t>
  </si>
  <si>
    <t>41.983.098/0001-21</t>
  </si>
  <si>
    <t>26.224.819/0001-26</t>
  </si>
  <si>
    <t>19.190.885/0001-67</t>
  </si>
  <si>
    <t>32.173.926/0005-07</t>
  </si>
  <si>
    <t>45.376.093/0001-91</t>
  </si>
  <si>
    <t>23.207.860/0001-04</t>
  </si>
  <si>
    <t>42.416.816/0001-40</t>
  </si>
  <si>
    <t>SANTA TERESINHA</t>
  </si>
  <si>
    <t>32.565.958/0001-16</t>
  </si>
  <si>
    <t>27.712.378/0001-74</t>
  </si>
  <si>
    <t>04.669.405/0001-78</t>
  </si>
  <si>
    <t>39.778.914/0001-13</t>
  </si>
  <si>
    <t>38.493.393/0001-95</t>
  </si>
  <si>
    <t>48.128.704/0001-70</t>
  </si>
  <si>
    <t>JARDIM DA MONTANHA</t>
  </si>
  <si>
    <t>13.768.878/0001-13</t>
  </si>
  <si>
    <t>28.265.136/0001-42</t>
  </si>
  <si>
    <t>03.505.644/0001-20</t>
  </si>
  <si>
    <t>40.875.034/0001-44</t>
  </si>
  <si>
    <t>VALPARAÍSO</t>
  </si>
  <si>
    <t>49.519.955/0001-49</t>
  </si>
  <si>
    <t>29.727.149/0001-59</t>
  </si>
  <si>
    <t>04.049.684/0001-77</t>
  </si>
  <si>
    <t>24.909.196/0001-08</t>
  </si>
  <si>
    <t>30.090.630/0001-65</t>
  </si>
  <si>
    <t>JESUS DE NAZARETH</t>
  </si>
  <si>
    <t>10.465.794/0001-12</t>
  </si>
  <si>
    <t>36.101.594/0001-74</t>
  </si>
  <si>
    <t>27.394.600/0001-38</t>
  </si>
  <si>
    <t>SAO CRISTAVAO</t>
  </si>
  <si>
    <t>26.091.052/0001-04</t>
  </si>
  <si>
    <t>34.805.173/0001-07</t>
  </si>
  <si>
    <t>19.951.749/0001-42</t>
  </si>
  <si>
    <t>23.878.074/0001-20</t>
  </si>
  <si>
    <t>13.605.626/0001-73</t>
  </si>
  <si>
    <t>47.564.276/0001-66</t>
  </si>
  <si>
    <t>51.637.972/0001-22</t>
  </si>
  <si>
    <t>39.821.632/0001-51</t>
  </si>
  <si>
    <t>36.236.111/0001-49</t>
  </si>
  <si>
    <t>16.702.252/0001-00</t>
  </si>
  <si>
    <t>35.831.139/0001-61</t>
  </si>
  <si>
    <t>13.578.553/0001-78</t>
  </si>
  <si>
    <t>27.341.551/0001-75</t>
  </si>
  <si>
    <t>47.482.662/0001-09</t>
  </si>
  <si>
    <t>IOLANDA</t>
  </si>
  <si>
    <t>45.215.749/0001-94</t>
  </si>
  <si>
    <t>04.148.164/0001-11</t>
  </si>
  <si>
    <t>18.308.931/0001-17</t>
  </si>
  <si>
    <t>SAO JUDAS TADEU/PARQUE DA AREIA PRAIA</t>
  </si>
  <si>
    <t>39.414.117/0001-57</t>
  </si>
  <si>
    <t>53.962.889/0001-54</t>
  </si>
  <si>
    <t>48.758.480/0001-80</t>
  </si>
  <si>
    <t>31.732.365/0004-87</t>
  </si>
  <si>
    <t>20.096.791/0002-93</t>
  </si>
  <si>
    <t>47.225.041/0001-40</t>
  </si>
  <si>
    <t>11.886.745/0001-16</t>
  </si>
  <si>
    <t>13.473.077/0001-20</t>
  </si>
  <si>
    <t>42.430.171/0001-09</t>
  </si>
  <si>
    <t>19.191.599/0001-16</t>
  </si>
  <si>
    <t>30.568.778/0001-62</t>
  </si>
  <si>
    <t>RECANTO DO VALE</t>
  </si>
  <si>
    <t>31.732.365/0003-04</t>
  </si>
  <si>
    <t>00.217.366/0001-17</t>
  </si>
  <si>
    <t>16.598.613/0001-02</t>
  </si>
  <si>
    <t>45.706.716/0001-47</t>
  </si>
  <si>
    <t>18.807.069/0001-97</t>
  </si>
  <si>
    <t>48.397.314/0001-04</t>
  </si>
  <si>
    <t>33.649.544/0001-38</t>
  </si>
  <si>
    <t xml:space="preserve">COQUEIRAL DE ITAPARICA </t>
  </si>
  <si>
    <t>06.991.750/0001-59</t>
  </si>
  <si>
    <t>00.485.505/0001-93</t>
  </si>
  <si>
    <t>COMUNIDADE URBANA DE BARRO BRANCO</t>
  </si>
  <si>
    <t>09.319.741/0001-04</t>
  </si>
  <si>
    <t>39.380.076/0001-25</t>
  </si>
  <si>
    <t xml:space="preserve">SAO LUIZ </t>
  </si>
  <si>
    <t>15.379.009/0001-22</t>
  </si>
  <si>
    <t>06.967.098/0001-37</t>
  </si>
  <si>
    <t>04.641.376/0302-05</t>
  </si>
  <si>
    <t>22.296.751/0001-30</t>
  </si>
  <si>
    <t>30.707.261/0001-07</t>
  </si>
  <si>
    <t>33.948.677/0001-05</t>
  </si>
  <si>
    <t>41.905.448/0001-31</t>
  </si>
  <si>
    <t>17.418.364/0001-99</t>
  </si>
  <si>
    <t>07.445.771/0001-31</t>
  </si>
  <si>
    <t>10.499.619/0001-46</t>
  </si>
  <si>
    <t>22.995.470/0001-75</t>
  </si>
  <si>
    <t>26.781.990/0002-17</t>
  </si>
  <si>
    <t>47.918.731/0001-84</t>
  </si>
  <si>
    <t>MUQUI</t>
  </si>
  <si>
    <t>50.283.854/0001-09</t>
  </si>
  <si>
    <t>30.162.746/0001-62</t>
  </si>
  <si>
    <t>33.025.215/0001-16</t>
  </si>
  <si>
    <t>13.744.358/0001-70</t>
  </si>
  <si>
    <t>54.724.768/0001-37</t>
  </si>
  <si>
    <t>JARDIM BELA VISTA</t>
  </si>
  <si>
    <t>04.071.008/0001-08</t>
  </si>
  <si>
    <t>06.182.104/0001-40</t>
  </si>
  <si>
    <t>37.936.970/0001-03</t>
  </si>
  <si>
    <t>28.184.832/0001-24</t>
  </si>
  <si>
    <t>19.167.152/0001-01</t>
  </si>
  <si>
    <t>04.808.654/0001-05</t>
  </si>
  <si>
    <t>21.367.333/0001-23</t>
  </si>
  <si>
    <t>40.163.878/0001-62</t>
  </si>
  <si>
    <t>13.823.972/0001-28</t>
  </si>
  <si>
    <t>27.570.555/0001-25</t>
  </si>
  <si>
    <t>29.998.589/0001-40</t>
  </si>
  <si>
    <t>52.403.374/0001-51</t>
  </si>
  <si>
    <t>97.538.136/0001-91</t>
  </si>
  <si>
    <t>34.200.715/0001-00</t>
  </si>
  <si>
    <t>52.937.543/0001-33</t>
  </si>
  <si>
    <t>47.205.766/0001-76</t>
  </si>
  <si>
    <t>55483772000113</t>
  </si>
  <si>
    <t>10.643.181/0001-28</t>
  </si>
  <si>
    <t>01.805.460/0001-50</t>
  </si>
  <si>
    <t>00.258.069/0001-10</t>
  </si>
  <si>
    <t>11.845.441/0001-00</t>
  </si>
  <si>
    <t>09.258.309/0001-50</t>
  </si>
  <si>
    <t>28.020.657/0001-30</t>
  </si>
  <si>
    <t>LAGOA FUNDA</t>
  </si>
  <si>
    <t>49.768.808/0001-02</t>
  </si>
  <si>
    <t>48.177.552/0001-04</t>
  </si>
  <si>
    <t>AREA RURAL DE LINHARES (HUMAITÁ)</t>
  </si>
  <si>
    <t>47.399.032/0001-75</t>
  </si>
  <si>
    <t>10.590.470/0001-06</t>
  </si>
  <si>
    <t>30.737.251/0001-14</t>
  </si>
  <si>
    <t>39.397.294/0001-72</t>
  </si>
  <si>
    <t>31.963.787/0001-10</t>
  </si>
  <si>
    <t>41.788.057/0001-84</t>
  </si>
  <si>
    <t>23.551.895/0001-58</t>
  </si>
  <si>
    <t>29.837.512/0001-99</t>
  </si>
  <si>
    <t>08.874.509/0001-75</t>
  </si>
  <si>
    <t>35.689.522/0001-27</t>
  </si>
  <si>
    <t>05.782.976/0001-87</t>
  </si>
  <si>
    <t>00.745.900/0001-68</t>
  </si>
  <si>
    <t>11.905.021/0001-72</t>
  </si>
  <si>
    <t>26.318.264/0001-81</t>
  </si>
  <si>
    <t xml:space="preserve">PARQUE RESIDENCIAL LARANJEIRAS </t>
  </si>
  <si>
    <t>04.825.522/0001-83</t>
  </si>
  <si>
    <t xml:space="preserve">COHAB               </t>
  </si>
  <si>
    <t>30.975.742/0001-01</t>
  </si>
  <si>
    <t>07.616.379/0001-08</t>
  </si>
  <si>
    <t>35.992.173/0001-18</t>
  </si>
  <si>
    <t>21.150.407/0001-75</t>
  </si>
  <si>
    <t>17.664.054/0001-54</t>
  </si>
  <si>
    <t>PALMEIRAS</t>
  </si>
  <si>
    <t>18.713.728/0001-26</t>
  </si>
  <si>
    <t>10.820.410/0001-32</t>
  </si>
  <si>
    <t>13.577.859/0001-00</t>
  </si>
  <si>
    <t>37.717.730/0001-18</t>
  </si>
  <si>
    <t>28.439.883/0001-50</t>
  </si>
  <si>
    <t>20.813.608/0001-42</t>
  </si>
  <si>
    <t>11.429.619/0001-32</t>
  </si>
  <si>
    <t>46.675.246/0001-64</t>
  </si>
  <si>
    <t>32.350.859/0001-17</t>
  </si>
  <si>
    <t>43.233.123/0001-85</t>
  </si>
  <si>
    <t>09.198.525/0001-58</t>
  </si>
  <si>
    <t>41.897.440/0001-70</t>
  </si>
  <si>
    <t>13.257.427/0001-11</t>
  </si>
  <si>
    <t>44.545.409/0001-69</t>
  </si>
  <si>
    <t>46.945.045/0001-30</t>
  </si>
  <si>
    <t>17.218.980/0001-04</t>
  </si>
  <si>
    <t>01.146.578/0001-13</t>
  </si>
  <si>
    <t>36.478.151/0001-05</t>
  </si>
  <si>
    <t>33.017.007/0001-75</t>
  </si>
  <si>
    <t>28.995.783/0001-00</t>
  </si>
  <si>
    <t>53.158.035/0001-10</t>
  </si>
  <si>
    <t>07.076.541/0001-42</t>
  </si>
  <si>
    <t>19.256.659/0001-31</t>
  </si>
  <si>
    <t>52395497000198</t>
  </si>
  <si>
    <t>27.576.255/0001-53</t>
  </si>
  <si>
    <t>08.924.544/0001-51</t>
  </si>
  <si>
    <t>17.820.388/0001-70</t>
  </si>
  <si>
    <t>42.068.269/0001-50</t>
  </si>
  <si>
    <t>30.334.762/0001-95</t>
  </si>
  <si>
    <t>RECANTO FELIZ</t>
  </si>
  <si>
    <t>39.485.694/0001-30</t>
  </si>
  <si>
    <t>22.211.667/0001-76</t>
  </si>
  <si>
    <t>24.848.497/0001-60</t>
  </si>
  <si>
    <t>41.149.130/0001-78</t>
  </si>
  <si>
    <t>RESISTÊNCIA</t>
  </si>
  <si>
    <t>47.459.501/0001-02</t>
  </si>
  <si>
    <t>54.141.185/0001-83</t>
  </si>
  <si>
    <t>RIO MAINHO</t>
  </si>
  <si>
    <t>33.754.788/0001-80</t>
  </si>
  <si>
    <t>16.613.609/0001-76</t>
  </si>
  <si>
    <t>23067794000106</t>
  </si>
  <si>
    <t>52.991.974/0001-88</t>
  </si>
  <si>
    <t>17.531.711/0001-95</t>
  </si>
  <si>
    <t>23.435.111/0001-26</t>
  </si>
  <si>
    <t>07.648.268/0001-83</t>
  </si>
  <si>
    <t>MILEIRAS- ZONA RURAL</t>
  </si>
  <si>
    <t>29.618.686/0001-60</t>
  </si>
  <si>
    <t>19.706.657/0001-05</t>
  </si>
  <si>
    <t>11.757.372/0001-83</t>
  </si>
  <si>
    <t>17.235.844/0001-14</t>
  </si>
  <si>
    <t>19.629.790/0001-05</t>
  </si>
  <si>
    <t>01.442.299/0002-88</t>
  </si>
  <si>
    <t>23.619.165/0001-41</t>
  </si>
  <si>
    <t>01.166.038/0001-00</t>
  </si>
  <si>
    <t>14.343.656/0001-11</t>
  </si>
  <si>
    <t>08.503.667/0001-19</t>
  </si>
  <si>
    <t>24.203.613/0001-94</t>
  </si>
  <si>
    <t>34.771.129/0001-15</t>
  </si>
  <si>
    <t>47.169.076/0001-09</t>
  </si>
  <si>
    <t>43.608.669/0001-73</t>
  </si>
  <si>
    <t>18.000.238/0001-82</t>
  </si>
  <si>
    <t>03.571.954/0001-42</t>
  </si>
  <si>
    <t>04.958.315/0001-05</t>
  </si>
  <si>
    <t>JOAO ALVES</t>
  </si>
  <si>
    <t>13.064.718/0001-93</t>
  </si>
  <si>
    <t>13.859.123/0001-24</t>
  </si>
  <si>
    <t>21.610.147/0001-73</t>
  </si>
  <si>
    <t>10.610.877/0001-58</t>
  </si>
  <si>
    <t>MORADA DAS LARANJEIRAS</t>
  </si>
  <si>
    <t>22.318.767/0001-04</t>
  </si>
  <si>
    <t>42.003.874/0001-42</t>
  </si>
  <si>
    <t>05.333.087/0001-32</t>
  </si>
  <si>
    <t>48.416.154/0001-95</t>
  </si>
  <si>
    <t>50.290.916/0001-00</t>
  </si>
  <si>
    <t>23.044.094/0001-04</t>
  </si>
  <si>
    <t>ELZA NADER</t>
  </si>
  <si>
    <t>13.196.275/0001-94</t>
  </si>
  <si>
    <t>33.517.188/0001-07</t>
  </si>
  <si>
    <t>07.943.383/0001-80</t>
  </si>
  <si>
    <t>49.042.402/0001-48</t>
  </si>
  <si>
    <t>00.967.553/0001-18</t>
  </si>
  <si>
    <t>50.156.119/0001-26</t>
  </si>
  <si>
    <t>36.797.131/0001-99</t>
  </si>
  <si>
    <t>47.524.185/0001-05</t>
  </si>
  <si>
    <t>29.814.366/0001-86</t>
  </si>
  <si>
    <t>20.316.341/0001-88</t>
  </si>
  <si>
    <t>51.195.749/0001-72</t>
  </si>
  <si>
    <t>05.640.686/0001-07</t>
  </si>
  <si>
    <t>38.243.924/0001-91</t>
  </si>
  <si>
    <t>35.072.385/0001-87</t>
  </si>
  <si>
    <t>44.736.260/0001-03</t>
  </si>
  <si>
    <t>24.113.591/0001-71</t>
  </si>
  <si>
    <t>52.296.633/0001-92</t>
  </si>
  <si>
    <t>43.546.703/0001-22</t>
  </si>
  <si>
    <t>26.587.374/0001-49</t>
  </si>
  <si>
    <t>39.623.970/0001-89</t>
  </si>
  <si>
    <t>36.379.287/0001-50</t>
  </si>
  <si>
    <t>26.678.450/0001-21</t>
  </si>
  <si>
    <t>39.315.650/0001-61</t>
  </si>
  <si>
    <t>21.104.296/0001-60</t>
  </si>
  <si>
    <t>18.548.513/0001-05</t>
  </si>
  <si>
    <t>24.122.028/0001-60</t>
  </si>
  <si>
    <t>SÃO GERALDO</t>
  </si>
  <si>
    <t>45.149.907/0001-55</t>
  </si>
  <si>
    <t>46.082.979/0001-95</t>
  </si>
  <si>
    <t>31.770.449/0001-62</t>
  </si>
  <si>
    <t>04.248.614/0001-48</t>
  </si>
  <si>
    <t>47.447.111/0001-04</t>
  </si>
  <si>
    <t>36.313.799/0001-13</t>
  </si>
  <si>
    <t>50.561.114/0001-89</t>
  </si>
  <si>
    <t>33.615.789/0001-44</t>
  </si>
  <si>
    <t>REIS MAGOS</t>
  </si>
  <si>
    <t>28.533.271/0001-21</t>
  </si>
  <si>
    <t>23.181.008/0001-05</t>
  </si>
  <si>
    <t>23.797.660/0001-40</t>
  </si>
  <si>
    <t>55.601.192/0001-83</t>
  </si>
  <si>
    <t>17.703.312/0001-64</t>
  </si>
  <si>
    <t>32.970.411/0001-04</t>
  </si>
  <si>
    <t>47.129.592/0001-00</t>
  </si>
  <si>
    <t>47.403.754/0001-56</t>
  </si>
  <si>
    <t>25.273.522/0001-98</t>
  </si>
  <si>
    <t>34.716.748/0001-07</t>
  </si>
  <si>
    <t>NOSSA SENHORA DA CONCEIÇÃO</t>
  </si>
  <si>
    <t>53.567.790/0001-58</t>
  </si>
  <si>
    <t>MORADA DE SANTA FE</t>
  </si>
  <si>
    <t>40.965.365/0001-75</t>
  </si>
  <si>
    <t>31.694.177/0001-69</t>
  </si>
  <si>
    <t>28.089.096/0001-25</t>
  </si>
  <si>
    <t>32.645.542/0001-08</t>
  </si>
  <si>
    <t>BAGUEIRA (HUMAITA)</t>
  </si>
  <si>
    <t>14.392.303/0001-01</t>
  </si>
  <si>
    <t>46.278.261/0001-79</t>
  </si>
  <si>
    <t>ARAGUAIA</t>
  </si>
  <si>
    <t>15.318.858/0001-76</t>
  </si>
  <si>
    <t>13.840.342/0001-61</t>
  </si>
  <si>
    <t>20.428.290/0001-86</t>
  </si>
  <si>
    <t>53377327000143</t>
  </si>
  <si>
    <t>35.771.115/0001-64</t>
  </si>
  <si>
    <t>50.086.295/0001-39</t>
  </si>
  <si>
    <t>53.431.275/0001-46</t>
  </si>
  <si>
    <t>22.434.472/0001-95</t>
  </si>
  <si>
    <t>56.302.705/0001-18</t>
  </si>
  <si>
    <t>48.783.125/0001-61</t>
  </si>
  <si>
    <t>50.744.383/0001-80</t>
  </si>
  <si>
    <t>34.910.673/0001-09</t>
  </si>
  <si>
    <t>39.710.187/0001-52</t>
  </si>
  <si>
    <t>JABAETÉ</t>
  </si>
  <si>
    <t>45.633.717/0001-09</t>
  </si>
  <si>
    <t>ABELARDO FERREIRA MACHADO</t>
  </si>
  <si>
    <t>37.913.686/0001-11</t>
  </si>
  <si>
    <t>29.933.641/0001-80</t>
  </si>
  <si>
    <t>NOVA CANAA</t>
  </si>
  <si>
    <t>18.866.121/0001-86</t>
  </si>
  <si>
    <t>IRMA MARIA ZELIA</t>
  </si>
  <si>
    <t>46.615.880/0001-01</t>
  </si>
  <si>
    <t>38.826.374/0001-33</t>
  </si>
  <si>
    <t>48.449.611/0001-48</t>
  </si>
  <si>
    <t>33.265.996/0001-16</t>
  </si>
  <si>
    <t>CENTRO (VINHATICO)</t>
  </si>
  <si>
    <t>33.640.162/0001-43</t>
  </si>
  <si>
    <t>52.164.376/0001-35</t>
  </si>
  <si>
    <t>05.988.561/0001-64</t>
  </si>
  <si>
    <t>48.940.897/0001-60</t>
  </si>
  <si>
    <t>UNA</t>
  </si>
  <si>
    <t>11.959.322/0001-89</t>
  </si>
  <si>
    <t>28.104.895/0001-23</t>
  </si>
  <si>
    <t>36.125.302/0001-33</t>
  </si>
  <si>
    <t>43.049.270/0001-08</t>
  </si>
  <si>
    <t>36.672.484/0001-62</t>
  </si>
  <si>
    <t>35.144.490/0001-84</t>
  </si>
  <si>
    <t>47.726.646/0001-14</t>
  </si>
  <si>
    <t>52.781.948/0001-25</t>
  </si>
  <si>
    <t>30.669.136/0001-50</t>
  </si>
  <si>
    <t>32.514.555/0001-48</t>
  </si>
  <si>
    <t>50.513.783/0001-85</t>
  </si>
  <si>
    <t>17.156.040/0001-20</t>
  </si>
  <si>
    <t>DISTRITO DE ITAMIRA</t>
  </si>
  <si>
    <t>50.285.149/0001-32</t>
  </si>
  <si>
    <t>DA JUSTICA</t>
  </si>
  <si>
    <t>11.246.605/0001-83</t>
  </si>
  <si>
    <t>34.154.180/0001-88</t>
  </si>
  <si>
    <t>VILA VERDE - CENTRO</t>
  </si>
  <si>
    <t>17.136.202/0001-68</t>
  </si>
  <si>
    <t>10.664.751/0001-66</t>
  </si>
  <si>
    <t>10.643.114/0001-03</t>
  </si>
  <si>
    <t>39.797.910/0001-82</t>
  </si>
  <si>
    <t>SAO JOSE DE MANTENOPOLIS</t>
  </si>
  <si>
    <t>53.335.546/0001-60</t>
  </si>
  <si>
    <t>SANTA PAULA I</t>
  </si>
  <si>
    <t>48.008.315/0001-01</t>
  </si>
  <si>
    <t>26.909.384/0001-53</t>
  </si>
  <si>
    <t>31.516.862/0001-03</t>
  </si>
  <si>
    <t>37.360.510/0001-80</t>
  </si>
  <si>
    <t>07.567.873/0001-20</t>
  </si>
  <si>
    <t>33.497.260/0001-73</t>
  </si>
  <si>
    <t>01.258.709/0001-54</t>
  </si>
  <si>
    <t xml:space="preserve">CARLOS GERMANO NAUMANN </t>
  </si>
  <si>
    <t>39.625.942/0001-09</t>
  </si>
  <si>
    <t>43.617.024/0001-05</t>
  </si>
  <si>
    <t>13200591000192</t>
  </si>
  <si>
    <t>13.324.577/0001-09</t>
  </si>
  <si>
    <t>33.512.106/0001-23</t>
  </si>
  <si>
    <t>23.993.630/0001-00</t>
  </si>
  <si>
    <t>44.308.018/0001-20</t>
  </si>
  <si>
    <t>08.092.125/0001-09</t>
  </si>
  <si>
    <t>32.996.371/0001-61</t>
  </si>
  <si>
    <t>PADRE MATHIAS</t>
  </si>
  <si>
    <t>52.257.363/0001-00</t>
  </si>
  <si>
    <t>49.203.911/0001-05</t>
  </si>
  <si>
    <t>45.852.725/0001-46</t>
  </si>
  <si>
    <t>40323116000186</t>
  </si>
  <si>
    <t>43.964.728/0001-46</t>
  </si>
  <si>
    <t>40.342.508/0001-92</t>
  </si>
  <si>
    <t>54.635.066/0001-87</t>
  </si>
  <si>
    <t>LAGOA JACARAIPE</t>
  </si>
  <si>
    <t>21.317.405/0001-28</t>
  </si>
  <si>
    <t>40.089.964/0001-72</t>
  </si>
  <si>
    <t>26.749.832/0002-80</t>
  </si>
  <si>
    <t>09.349.633/0003-46</t>
  </si>
  <si>
    <t>49.481.932/0001-92</t>
  </si>
  <si>
    <t>47.033.718/0001-48</t>
  </si>
  <si>
    <t>05.702.013/0001-26</t>
  </si>
  <si>
    <t>51.129.651/0001-17</t>
  </si>
  <si>
    <t>17.710.437/0001-11</t>
  </si>
  <si>
    <t>13.676.403/0001-05</t>
  </si>
  <si>
    <t>47.515.099/0001-28</t>
  </si>
  <si>
    <t>17.364.470/0001-37</t>
  </si>
  <si>
    <t>34.211.399/0001-71</t>
  </si>
  <si>
    <t>28.483.899/0001-60</t>
  </si>
  <si>
    <t>14.275.688/0001-27</t>
  </si>
  <si>
    <t>40.038.565/0001-82</t>
  </si>
  <si>
    <t>50.588.618/0001-92</t>
  </si>
  <si>
    <t>02.795.707/0001-67</t>
  </si>
  <si>
    <t>35.752.777/0001-97</t>
  </si>
  <si>
    <t>PRAIA DE ITAPUA</t>
  </si>
  <si>
    <t>10.892.233/0001-08</t>
  </si>
  <si>
    <t>50.485.794/0001-07</t>
  </si>
  <si>
    <t>11.293.469/0001-82</t>
  </si>
  <si>
    <t>36.693.860/0001-03</t>
  </si>
  <si>
    <t>55.063.464/0001-39</t>
  </si>
  <si>
    <t>14.454.551/0001-30</t>
  </si>
  <si>
    <t>51.341.874/0001-43</t>
  </si>
  <si>
    <t xml:space="preserve">JARDIM AMERICA </t>
  </si>
  <si>
    <t>06.066.043/0001-56</t>
  </si>
  <si>
    <t>18.691.690/0001-38</t>
  </si>
  <si>
    <t>04.641.376/0322-59</t>
  </si>
  <si>
    <t>49.686.006/0001-53</t>
  </si>
  <si>
    <t>20.461.691/0001-38</t>
  </si>
  <si>
    <t>42.881.369/0001-09</t>
  </si>
  <si>
    <t>52.034.888/0001-87</t>
  </si>
  <si>
    <t>06.109.609/0001-80</t>
  </si>
  <si>
    <t>49.872.968/0001-05</t>
  </si>
  <si>
    <t>12.572.804/0001-44</t>
  </si>
  <si>
    <t>24.176.575/0001-28</t>
  </si>
  <si>
    <t>29.730.883/0001-77</t>
  </si>
  <si>
    <t>55.165.409/0001-50</t>
  </si>
  <si>
    <t>36.315.166/0001-44</t>
  </si>
  <si>
    <t>29.855.497/0001-01</t>
  </si>
  <si>
    <t>25.308.092/0001-00</t>
  </si>
  <si>
    <t>14.267.065/0001-02</t>
  </si>
  <si>
    <t>14.373.052/0001-18</t>
  </si>
  <si>
    <t>05.276.700/0001-27</t>
  </si>
  <si>
    <t>48.314.877/0001-83</t>
  </si>
  <si>
    <t>15.913.617/0001-75</t>
  </si>
  <si>
    <t>29.587.394/0001-08</t>
  </si>
  <si>
    <t>12.792.999/0001-38</t>
  </si>
  <si>
    <t>30.570.410/0001-39</t>
  </si>
  <si>
    <t>42.086.150/0001-00</t>
  </si>
  <si>
    <t>SAO LOURENCO/SEDE</t>
  </si>
  <si>
    <t>05.395.614/0001-33</t>
  </si>
  <si>
    <t>41.863.913/0001-19</t>
  </si>
  <si>
    <t>36.573.719/0001-69</t>
  </si>
  <si>
    <t>30.932.997/0001-89</t>
  </si>
  <si>
    <t>06.311.287/0001-57</t>
  </si>
  <si>
    <t>36.371.028/0001-82</t>
  </si>
  <si>
    <t>30.292.283/0001-53</t>
  </si>
  <si>
    <t>52.888.388/0001-02</t>
  </si>
  <si>
    <t>54.059.211/0001-29</t>
  </si>
  <si>
    <t>45.497.513/0001-98</t>
  </si>
  <si>
    <t>30.951.339/0001-34</t>
  </si>
  <si>
    <t>19.577.377/0001-36</t>
  </si>
  <si>
    <t>28.722.476/0001-55</t>
  </si>
  <si>
    <t>32.659.875/0001-96</t>
  </si>
  <si>
    <t>53.430.293/0001-03</t>
  </si>
  <si>
    <t>51.410.034/0001-95</t>
  </si>
  <si>
    <t>NOVA SAO MATEUS</t>
  </si>
  <si>
    <t>36.044.561/0001-30</t>
  </si>
  <si>
    <t>14.355.130/0001-51</t>
  </si>
  <si>
    <t>ZONA RURAL - CORREGO DUMMER</t>
  </si>
  <si>
    <t>16.925.052/0001-09</t>
  </si>
  <si>
    <t>30.881.137/0001-63</t>
  </si>
  <si>
    <t>20.653.210/0001-96</t>
  </si>
  <si>
    <t>45.115.069/0001-07</t>
  </si>
  <si>
    <t>39.402.338/0001-05</t>
  </si>
  <si>
    <t>39.267.356/0001-21</t>
  </si>
  <si>
    <t>19.534.680/0001-51</t>
  </si>
  <si>
    <t>44.865.256/0001-37</t>
  </si>
  <si>
    <t>36.768.006/0001-50</t>
  </si>
  <si>
    <t>21.366.131/0001-67</t>
  </si>
  <si>
    <t>29.832.907/0001-07</t>
  </si>
  <si>
    <t>11.390.601/0001-74</t>
  </si>
  <si>
    <t>01.794.556/0001-60</t>
  </si>
  <si>
    <t>48.354.373/0001-97</t>
  </si>
  <si>
    <t>36.479.607/0001-43</t>
  </si>
  <si>
    <t>25.067.309/0001-20</t>
  </si>
  <si>
    <t>09.349.633/0002-65</t>
  </si>
  <si>
    <t>09.349.633/0005-08</t>
  </si>
  <si>
    <t>40.590.557/0001-44</t>
  </si>
  <si>
    <t>24.573.217/0001-59</t>
  </si>
  <si>
    <t>48.153.676/0001-41</t>
  </si>
  <si>
    <t>48.052.421/0001-92</t>
  </si>
  <si>
    <t>30.501.286/0001-50</t>
  </si>
  <si>
    <t>41.707.734/0001-92</t>
  </si>
  <si>
    <t>39.815.386/0001-25</t>
  </si>
  <si>
    <t>13.135.104/0001-55</t>
  </si>
  <si>
    <t>28.432.631/0001-07</t>
  </si>
  <si>
    <t>08.409.433/0001-07</t>
  </si>
  <si>
    <t>09.437.036/0001-01</t>
  </si>
  <si>
    <t>02.579.252/0001-42</t>
  </si>
  <si>
    <t>26.586.751/0001-25</t>
  </si>
  <si>
    <t>PRESIDENTE MEDICE</t>
  </si>
  <si>
    <t>39.275.037/0001-68</t>
  </si>
  <si>
    <t>15.870.486/0001-96</t>
  </si>
  <si>
    <t>05.584.810/0001-56</t>
  </si>
  <si>
    <t>51.317.045/0001-25</t>
  </si>
  <si>
    <t>28.180.517/0001-29</t>
  </si>
  <si>
    <t>33.835.576/0001-28</t>
  </si>
  <si>
    <t>05.960.132/0001-89</t>
  </si>
  <si>
    <t>15.085.732/0001-07</t>
  </si>
  <si>
    <t>34.445.276/0002-86</t>
  </si>
  <si>
    <t>20.283.158/0001-23</t>
  </si>
  <si>
    <t>10.583.663/0001-30</t>
  </si>
  <si>
    <t>34.771.885/0003-06</t>
  </si>
  <si>
    <t>30.900.473/0001-06</t>
  </si>
  <si>
    <t>08.298.459/0001-25</t>
  </si>
  <si>
    <t>22.873.557/0001-70</t>
  </si>
  <si>
    <t>38.167.478/0001-83</t>
  </si>
  <si>
    <t>31.875.034/0001-53</t>
  </si>
  <si>
    <t>12.623.400/0001-32</t>
  </si>
  <si>
    <t>30.448.897/0001-81</t>
  </si>
  <si>
    <t>11.115.814/0001-98</t>
  </si>
  <si>
    <t>18.754.268/0001-84</t>
  </si>
  <si>
    <t>37.205.740/0001-74</t>
  </si>
  <si>
    <t>30.570.667/0001-90</t>
  </si>
  <si>
    <t>37.334.447/0001-07</t>
  </si>
  <si>
    <t>35.977.818/0001-43</t>
  </si>
  <si>
    <t>25.264.166/0001-46</t>
  </si>
  <si>
    <t>37.819.277/0001-50</t>
  </si>
  <si>
    <t>022.909.387-69</t>
  </si>
  <si>
    <t>49.246.153/0001-02</t>
  </si>
  <si>
    <t>02.177.735/0001-10</t>
  </si>
  <si>
    <t>49.438.023/0001-71</t>
  </si>
  <si>
    <t>22.271.716/0001-66</t>
  </si>
  <si>
    <t>52.683.832/0001-53</t>
  </si>
  <si>
    <t>29.725.854/0001-17</t>
  </si>
  <si>
    <t>27.485.184/0001-83</t>
  </si>
  <si>
    <t>50.441.588/0001-97</t>
  </si>
  <si>
    <t>23.174.655/0001-81</t>
  </si>
  <si>
    <t>32.413.426/0001-63</t>
  </si>
  <si>
    <t>12.118.679/0001-05</t>
  </si>
  <si>
    <t>32.814.875/0001-13</t>
  </si>
  <si>
    <t>ALTO MARATAIZES</t>
  </si>
  <si>
    <t>04.641.376/0328-44</t>
  </si>
  <si>
    <t>15.517.068/0001-10</t>
  </si>
  <si>
    <t>11.042.877/0001-61</t>
  </si>
  <si>
    <t>35.815.733/0001-69</t>
  </si>
  <si>
    <t>51.881.223/0001-46</t>
  </si>
  <si>
    <t>42.177.202/0001-53</t>
  </si>
  <si>
    <t>27.729.011/0001-63</t>
  </si>
  <si>
    <t>27.500.040/0001-59</t>
  </si>
  <si>
    <t>42.451.981/0001-33</t>
  </si>
  <si>
    <t>46.278.766/0001-33</t>
  </si>
  <si>
    <t>07.146.300/0001-22</t>
  </si>
  <si>
    <t>08.960.902/0001-81</t>
  </si>
  <si>
    <t>37.693.190/0001-80</t>
  </si>
  <si>
    <t>30.747.174/0001-83</t>
  </si>
  <si>
    <t>39.412.690/0001-21</t>
  </si>
  <si>
    <t>35.982.966/0001-56</t>
  </si>
  <si>
    <t>40.211.075/0001-36</t>
  </si>
  <si>
    <t>10.145.603/0001-35</t>
  </si>
  <si>
    <t>46.032.618/0001-34</t>
  </si>
  <si>
    <t>30.312.369/0001-09</t>
  </si>
  <si>
    <t>EURICO SALES</t>
  </si>
  <si>
    <t>25.022.573/0001-47</t>
  </si>
  <si>
    <t>29.187.131/0001-01</t>
  </si>
  <si>
    <t>20.364.293/0001-01</t>
  </si>
  <si>
    <t>23.934.872/0001-22</t>
  </si>
  <si>
    <t>50.603.014/0001-78</t>
  </si>
  <si>
    <t>52.713.912/0001-04</t>
  </si>
  <si>
    <t>PARQUE INDUSTRIAL</t>
  </si>
  <si>
    <t>45.869.480/0001-60</t>
  </si>
  <si>
    <t>39.785.969/0001-50</t>
  </si>
  <si>
    <t>18.046.123/0001-29</t>
  </si>
  <si>
    <t>47.596.646/0001-47</t>
  </si>
  <si>
    <t>54.713.108/0001-50</t>
  </si>
  <si>
    <t>48.009.220/0001-02</t>
  </si>
  <si>
    <t>41.743.130/0001-00</t>
  </si>
  <si>
    <t>46.449.865/0001-30</t>
  </si>
  <si>
    <t>27.195.076/0001-76</t>
  </si>
  <si>
    <t>35.294.916/0001-86</t>
  </si>
  <si>
    <t>41.974.733/0001-04</t>
  </si>
  <si>
    <t>46.203.460/0001-18</t>
  </si>
  <si>
    <t>29.987.427/0001-07</t>
  </si>
  <si>
    <t>36.280.020/0001-00</t>
  </si>
  <si>
    <t>RECANTO DA SERRA</t>
  </si>
  <si>
    <t>17.636.586/0001-88</t>
  </si>
  <si>
    <t>10.507.819/0001-01</t>
  </si>
  <si>
    <t>16.608.786/0001-64</t>
  </si>
  <si>
    <t>44.125.989/0001-35</t>
  </si>
  <si>
    <t>08.613.925/0001-10</t>
  </si>
  <si>
    <t>10.688.705/0001-05</t>
  </si>
  <si>
    <t>03.915.264/0001-63</t>
  </si>
  <si>
    <t>30.283.390/0001-15</t>
  </si>
  <si>
    <t>17.519.800/0001-16</t>
  </si>
  <si>
    <t>22.966.559/0001-03</t>
  </si>
  <si>
    <t>39.369.426/0001-52</t>
  </si>
  <si>
    <t>00.421.202/0001-07</t>
  </si>
  <si>
    <t>52.298.308/0001-69</t>
  </si>
  <si>
    <t>53.782.162/0001-95</t>
  </si>
  <si>
    <t>39.382.437/0002-53</t>
  </si>
  <si>
    <t>38.005.170/0001-31</t>
  </si>
  <si>
    <t>46.440.054/0001-79</t>
  </si>
  <si>
    <t>29.432.380/0001-15</t>
  </si>
  <si>
    <t>22.680.689/0001-85</t>
  </si>
  <si>
    <t>29.272.582/0001-47</t>
  </si>
  <si>
    <t>40.034.539/0001-86</t>
  </si>
  <si>
    <t>880.682.777-49</t>
  </si>
  <si>
    <t>23.072.391/0001-55</t>
  </si>
  <si>
    <t>04.478.577/0001-64</t>
  </si>
  <si>
    <t>12.898.048/0001-48</t>
  </si>
  <si>
    <t>31.557.798/0001-09</t>
  </si>
  <si>
    <t>44.405.192/0001-91</t>
  </si>
  <si>
    <t>06.925.032/0001-84</t>
  </si>
  <si>
    <t>26.627.777/0001-74</t>
  </si>
  <si>
    <t>42.777.866/0001-53</t>
  </si>
  <si>
    <t>39.995.571/0001-49</t>
  </si>
  <si>
    <t>26.379.043/0001-13</t>
  </si>
  <si>
    <t>54.895.051/0001-58</t>
  </si>
  <si>
    <t>39.417.718/0001-13</t>
  </si>
  <si>
    <t>32.443.913/0001-79</t>
  </si>
  <si>
    <t>00.587.217/0001-40</t>
  </si>
  <si>
    <t>26.300.997/0002-70</t>
  </si>
  <si>
    <t>VILA  CAPIXABA</t>
  </si>
  <si>
    <t>10.610.928/0001-41</t>
  </si>
  <si>
    <t>ENSEADA DO SUL</t>
  </si>
  <si>
    <t>29.910.745/0001-70</t>
  </si>
  <si>
    <t>21.486.588/0001-05</t>
  </si>
  <si>
    <t>26.614.771/0001-62</t>
  </si>
  <si>
    <t>04.362.964/0001-30</t>
  </si>
  <si>
    <t>38.094.498/0001-71</t>
  </si>
  <si>
    <t>22.679.478/0001-22</t>
  </si>
  <si>
    <t>36.725.429/0001-93</t>
  </si>
  <si>
    <t>44.324.852/0001-00</t>
  </si>
  <si>
    <t>49.744.797/0001-20</t>
  </si>
  <si>
    <t>55.229.661/0001-85</t>
  </si>
  <si>
    <t>11.725.861/0001-53</t>
  </si>
  <si>
    <t>43.439.126/0001-70</t>
  </si>
  <si>
    <t>CAMARÁ</t>
  </si>
  <si>
    <t>51.304.653/0001-03</t>
  </si>
  <si>
    <t>02.662.979/0001-99</t>
  </si>
  <si>
    <t>54.488.525/0001-47</t>
  </si>
  <si>
    <t>45.398.756/0001-79</t>
  </si>
  <si>
    <t>52.041.367/0001-57</t>
  </si>
  <si>
    <t>44.671.172/0001-62</t>
  </si>
  <si>
    <t>44.015.817/0001-09</t>
  </si>
  <si>
    <t>10.413.613/0001-04</t>
  </si>
  <si>
    <t>27.239.581/0001-75</t>
  </si>
  <si>
    <t>19.684.560/0001-30</t>
  </si>
  <si>
    <t>44.396.772/0001-60</t>
  </si>
  <si>
    <t>11.941.613/0001-40</t>
  </si>
  <si>
    <t>46.216.219/0001-23</t>
  </si>
  <si>
    <t>V N COLARES</t>
  </si>
  <si>
    <t>06.768.765/0001-52</t>
  </si>
  <si>
    <t>07.380.584/0001-17</t>
  </si>
  <si>
    <t>39.799.861/0001-17</t>
  </si>
  <si>
    <t xml:space="preserve">VILA RUBIM </t>
  </si>
  <si>
    <t>11.738.982/0001-30</t>
  </si>
  <si>
    <t>11.386.330/0001-83</t>
  </si>
  <si>
    <t>23.898.803/0001-00</t>
  </si>
  <si>
    <t>37.472.369/0001-07</t>
  </si>
  <si>
    <t>45.850.879/0001-07</t>
  </si>
  <si>
    <t>19.773.907/0001-11</t>
  </si>
  <si>
    <t>18.826.045/0001-85</t>
  </si>
  <si>
    <t>24.593.026/0001-59</t>
  </si>
  <si>
    <t>30.951.313/0001-96</t>
  </si>
  <si>
    <t>16.656.499/0001-20</t>
  </si>
  <si>
    <t>24.359.748/0001-43</t>
  </si>
  <si>
    <t>34.746.111/0001-63</t>
  </si>
  <si>
    <t>29.748.223/0001-13</t>
  </si>
  <si>
    <t>07.973.267/0001-04</t>
  </si>
  <si>
    <t>51.300.446/0001-72</t>
  </si>
  <si>
    <t>44.343.148/0001-02</t>
  </si>
  <si>
    <t xml:space="preserve">FLORESTA </t>
  </si>
  <si>
    <t>39.319.140/0001-62</t>
  </si>
  <si>
    <t>43.456.853/0001-45</t>
  </si>
  <si>
    <t>09.066.579/0001-60</t>
  </si>
  <si>
    <t>07.779.238/0001-06</t>
  </si>
  <si>
    <t>01.209.726/0001-00</t>
  </si>
  <si>
    <t>26.875.477/0001-04</t>
  </si>
  <si>
    <t>16.571.709/0001-87</t>
  </si>
  <si>
    <t>51.147.547/0001-55</t>
  </si>
  <si>
    <t>NOVA ROSA DA PENHA II</t>
  </si>
  <si>
    <t>30.743.934/0001-84</t>
  </si>
  <si>
    <t>15.216.705/0001-18</t>
  </si>
  <si>
    <t>19.931.837/0001-82</t>
  </si>
  <si>
    <t>29.561.075/0001-23</t>
  </si>
  <si>
    <t>08.145.400/0001-05</t>
  </si>
  <si>
    <t>31.511.304/0001-47</t>
  </si>
  <si>
    <t>20.159.063/0001-00</t>
  </si>
  <si>
    <t xml:space="preserve">VILA NOVA </t>
  </si>
  <si>
    <t>12.686.088/0001-26</t>
  </si>
  <si>
    <t>31.432.524/0001-85</t>
  </si>
  <si>
    <t>46.310.229/0001-23</t>
  </si>
  <si>
    <t>31.166.139/0001-33</t>
  </si>
  <si>
    <t>02.409.727/0001-52</t>
  </si>
  <si>
    <t>41.337.944/0001-36</t>
  </si>
  <si>
    <t>13.669.902/0001-67</t>
  </si>
  <si>
    <t>28.429.462/0001-48</t>
  </si>
  <si>
    <t>11.462.118/0001-58</t>
  </si>
  <si>
    <t>11.454.513/0001-99</t>
  </si>
  <si>
    <t>55.879.658/0001-07</t>
  </si>
  <si>
    <t>01.137.019/0001-47</t>
  </si>
  <si>
    <t>LARANJEIRAS</t>
  </si>
  <si>
    <t>02.537.564/0001-93</t>
  </si>
  <si>
    <t>28.206.528/0001-30</t>
  </si>
  <si>
    <t>47.277.420/0001-83</t>
  </si>
  <si>
    <t>28.398.505/0001-75</t>
  </si>
  <si>
    <t>TABAJARA</t>
  </si>
  <si>
    <t>35.651.598/0001-63</t>
  </si>
  <si>
    <t>INTERIOR - CRG PRIMAVERA</t>
  </si>
  <si>
    <t>15.757.459/0001-01</t>
  </si>
  <si>
    <t>15.195.543/0001-89</t>
  </si>
  <si>
    <t>27.959.079/0001-39</t>
  </si>
  <si>
    <t>33.516.876/0001-44</t>
  </si>
  <si>
    <t>18.562.537/0001-00</t>
  </si>
  <si>
    <t>31.036.012/0001-08</t>
  </si>
  <si>
    <t>40.480.025/0001-54</t>
  </si>
  <si>
    <t>18.939.816/0001-40</t>
  </si>
  <si>
    <t>32.244.241/0001-72</t>
  </si>
  <si>
    <t>42.085.215/0001-00</t>
  </si>
  <si>
    <t>03.042.422/0001-18</t>
  </si>
  <si>
    <t>30.976.205/0001-78</t>
  </si>
  <si>
    <t>21.919.486/0001-36</t>
  </si>
  <si>
    <t>45.034.688/0001-69</t>
  </si>
  <si>
    <t>55.054.952/0001-80</t>
  </si>
  <si>
    <t>19.031.740/0002-02</t>
  </si>
  <si>
    <t>14.025.286/0001-74</t>
  </si>
  <si>
    <t>27.263.821/0001-77</t>
  </si>
  <si>
    <t>25.463.641/0001-03</t>
  </si>
  <si>
    <t>18.698.285/0001-41</t>
  </si>
  <si>
    <t>43.739.808/0001-06</t>
  </si>
  <si>
    <t>DISTRITO POVOACAO</t>
  </si>
  <si>
    <t>28.721.052/0001-76</t>
  </si>
  <si>
    <t>51.594.065/0001-43</t>
  </si>
  <si>
    <t>41.400.082/0001-49</t>
  </si>
  <si>
    <t>19.948.227/0001-91</t>
  </si>
  <si>
    <t>47.858.887/0001-17</t>
  </si>
  <si>
    <t>42.983.714/0001-07</t>
  </si>
  <si>
    <t>REPÚBLICA</t>
  </si>
  <si>
    <t>46.588.965/0001-48</t>
  </si>
  <si>
    <t>47.200.848/0001-28</t>
  </si>
  <si>
    <t>34.454.170/0001-68</t>
  </si>
  <si>
    <t>17.204.845/0001-00</t>
  </si>
  <si>
    <t>26.602.529/0001-79</t>
  </si>
  <si>
    <t>27.253.410/0001-09</t>
  </si>
  <si>
    <t>35.677.490/0001-40</t>
  </si>
  <si>
    <t>00.712.920/0001-32</t>
  </si>
  <si>
    <t>47.753.544/0001-98</t>
  </si>
  <si>
    <t>49.332.479/0001-52</t>
  </si>
  <si>
    <t>19.730.640/0001-85</t>
  </si>
  <si>
    <t>02.585.262/0001-90</t>
  </si>
  <si>
    <t>50.802.565/0001-60</t>
  </si>
  <si>
    <t>11.137.101/0001-25</t>
  </si>
  <si>
    <t>30.768.079/0001-66</t>
  </si>
  <si>
    <t>04.867.183/0001-06</t>
  </si>
  <si>
    <t>992.312.637-49</t>
  </si>
  <si>
    <t>23.170.514/0001-90</t>
  </si>
  <si>
    <t>46.943.850/0001-24</t>
  </si>
  <si>
    <t>97.521.438/0001-57</t>
  </si>
  <si>
    <t>39.405.394/0001-01</t>
  </si>
  <si>
    <t>35.527.227/0001-74</t>
  </si>
  <si>
    <t>16.422.108/0001-02</t>
  </si>
  <si>
    <t>47.145.621/0001-27</t>
  </si>
  <si>
    <t>31.785.223/0001-35</t>
  </si>
  <si>
    <t>27.472.380/0001-13</t>
  </si>
  <si>
    <t>46.722.144/0001-52</t>
  </si>
  <si>
    <t>53.365.239/0001-21</t>
  </si>
  <si>
    <t>45.753.819/0001-68</t>
  </si>
  <si>
    <t>42.876.262/0001-64</t>
  </si>
  <si>
    <t>11.319.649/0001-96</t>
  </si>
  <si>
    <t>26.309.848/0001-90</t>
  </si>
  <si>
    <t>44.806.704/0001-21</t>
  </si>
  <si>
    <t>05.154.904/0001-95</t>
  </si>
  <si>
    <t>43.691.505/0001-52</t>
  </si>
  <si>
    <t>44.607.115/0001-14</t>
  </si>
  <si>
    <t>24.067.276/0002-36</t>
  </si>
  <si>
    <t>RETA GRANDE</t>
  </si>
  <si>
    <t>17.207.354/0001-04</t>
  </si>
  <si>
    <t>RESINDECIAL COQUEIRAL</t>
  </si>
  <si>
    <t>34.990.690/0001-95</t>
  </si>
  <si>
    <t>16.698.475/0001-33</t>
  </si>
  <si>
    <t>35.201.851/0001-87</t>
  </si>
  <si>
    <t>23.430.657/0001-94</t>
  </si>
  <si>
    <t>20.653.578/0001-54</t>
  </si>
  <si>
    <t>43.443.839/0001-07</t>
  </si>
  <si>
    <t>26.871.661/0001-86</t>
  </si>
  <si>
    <t>33.645.197/0001-75</t>
  </si>
  <si>
    <t>21.207.504/0001-57</t>
  </si>
  <si>
    <t>37.497.631/0001-78</t>
  </si>
  <si>
    <t>54.005.185/0001-56</t>
  </si>
  <si>
    <t>46.254.513/0001-20</t>
  </si>
  <si>
    <t>GOVERNANDOR LACERDA DE AGUIAR</t>
  </si>
  <si>
    <t>31.288.375/0001-22</t>
  </si>
  <si>
    <t>44.102.880/0001-82</t>
  </si>
  <si>
    <t>36.198.793/0001-42</t>
  </si>
  <si>
    <t>48.246.020/0001-73</t>
  </si>
  <si>
    <t>07.745.501/0001-46</t>
  </si>
  <si>
    <t>33.161.568/0001-43</t>
  </si>
  <si>
    <t>01.233.283/0001-84</t>
  </si>
  <si>
    <t>31.599.693/0001-04</t>
  </si>
  <si>
    <t>50.426.585/0001-84</t>
  </si>
  <si>
    <t>27.687.834/0001-73</t>
  </si>
  <si>
    <t>34.530.123/0001-56</t>
  </si>
  <si>
    <t>VISTA DA PENHA</t>
  </si>
  <si>
    <t>45.243.793/0001-08</t>
  </si>
  <si>
    <t>45.915.442/0001-04</t>
  </si>
  <si>
    <t>18.363.098/0001-07</t>
  </si>
  <si>
    <t>45.653.529/0001-42</t>
  </si>
  <si>
    <t>29.719.198/0001-40</t>
  </si>
  <si>
    <t>14.561.287/0001-33</t>
  </si>
  <si>
    <t>02.627.200/0001-02</t>
  </si>
  <si>
    <t>49.999.619/0001-40</t>
  </si>
  <si>
    <t>22.369.715/0001-59</t>
  </si>
  <si>
    <t>53.344.670/0001-91</t>
  </si>
  <si>
    <t>44.386.650/0001-92</t>
  </si>
  <si>
    <t>13.452.113/0001-70</t>
  </si>
  <si>
    <t>42.418.036/0001-30</t>
  </si>
  <si>
    <t>16.538.315/0001-27</t>
  </si>
  <si>
    <t>48.260.158/0001-27</t>
  </si>
  <si>
    <t>05.004.538/0001-98</t>
  </si>
  <si>
    <t>51.252.425/0001-29</t>
  </si>
  <si>
    <t>29.420.231/0001-36</t>
  </si>
  <si>
    <t>31.775.109/0001-24</t>
  </si>
  <si>
    <t>34.508.653/0001-06</t>
  </si>
  <si>
    <t>37.085.922/0001-59</t>
  </si>
  <si>
    <t>19.896.626/0001-56</t>
  </si>
  <si>
    <t>52.345.856/0001-00</t>
  </si>
  <si>
    <t>12.734.230/0001-63</t>
  </si>
  <si>
    <t>36.992.483/0001-03</t>
  </si>
  <si>
    <t>50.175.690/0001-98</t>
  </si>
  <si>
    <t>41.228.168/0001-36</t>
  </si>
  <si>
    <t>45.283.030/0001-90</t>
  </si>
  <si>
    <t>40.682.970/0001-39</t>
  </si>
  <si>
    <t>03.666.227/0001-69</t>
  </si>
  <si>
    <t>12.239.905/0001-06</t>
  </si>
  <si>
    <t>43.880.693/0001-67</t>
  </si>
  <si>
    <t>31.086.924/0001-86</t>
  </si>
  <si>
    <t>41.535.919/0001-67</t>
  </si>
  <si>
    <t>47.869.579/0001-97</t>
  </si>
  <si>
    <t>32.395.530/0001-72</t>
  </si>
  <si>
    <t>21.831.963/0001-07</t>
  </si>
  <si>
    <t>27.957.091/0001-04</t>
  </si>
  <si>
    <t>46.682.451/0001-57</t>
  </si>
  <si>
    <t>37.304.726/0001-28</t>
  </si>
  <si>
    <t>41.435.192/0001-46</t>
  </si>
  <si>
    <t>27.709.078/0001-36</t>
  </si>
  <si>
    <t>19.961.840/0001-49</t>
  </si>
  <si>
    <t>ARAÇÁS</t>
  </si>
  <si>
    <t>54.680.944/0001-86</t>
  </si>
  <si>
    <t>14.525.523/0001-66</t>
  </si>
  <si>
    <t>13.803.656/0001-94</t>
  </si>
  <si>
    <t>26.488.849/0001-40</t>
  </si>
  <si>
    <t>04.044.403/0001-93</t>
  </si>
  <si>
    <t>27.752.427/0001-00</t>
  </si>
  <si>
    <t>33.680.162/0001-77</t>
  </si>
  <si>
    <t>42.396.752/0001-63</t>
  </si>
  <si>
    <t>49.912.436/0001-46</t>
  </si>
  <si>
    <t>45.397.516/0001-50</t>
  </si>
  <si>
    <t>23.299.270/0001-40</t>
  </si>
  <si>
    <t>TUBARÃO</t>
  </si>
  <si>
    <t>732.515.187-04</t>
  </si>
  <si>
    <t>34.574.825/0001-31</t>
  </si>
  <si>
    <t>35.127.437/0001-75</t>
  </si>
  <si>
    <t>31.823.016/0001-28</t>
  </si>
  <si>
    <t>14.764.601/0001-85</t>
  </si>
  <si>
    <t>30.015.405/0001-64</t>
  </si>
  <si>
    <t>36.091.584/0001-03</t>
  </si>
  <si>
    <t>08.225.032/0001-05</t>
  </si>
  <si>
    <t>44.852.486/0001-61</t>
  </si>
  <si>
    <t>40.716.314/0001-00</t>
  </si>
  <si>
    <t>15.840.492/0001-09</t>
  </si>
  <si>
    <t>26.195.384/0001-39</t>
  </si>
  <si>
    <t>33.852.715/0001-21</t>
  </si>
  <si>
    <t>31.285.319/0001-34</t>
  </si>
  <si>
    <t>50.031.254/0001-45</t>
  </si>
  <si>
    <t>34.780.670/0001-90</t>
  </si>
  <si>
    <t>39.527.571/0001-14</t>
  </si>
  <si>
    <t>13.439.289/0001-91</t>
  </si>
  <si>
    <t>23.672.467/0001-83</t>
  </si>
  <si>
    <t>31.678.920/0001-97</t>
  </si>
  <si>
    <t>46.532.096/0001-30</t>
  </si>
  <si>
    <t>22.353.616/0001-89</t>
  </si>
  <si>
    <t>34.372.063/0001-90</t>
  </si>
  <si>
    <t>PEDRA D'ÁGUA</t>
  </si>
  <si>
    <t>52.094.692/0001-88</t>
  </si>
  <si>
    <t>34.836.969/0001-19</t>
  </si>
  <si>
    <t>50.538.299/0001-00</t>
  </si>
  <si>
    <t>47.274.761/0001-03</t>
  </si>
  <si>
    <t>29.812.478/0001-06</t>
  </si>
  <si>
    <t>23.161.118/0001-05</t>
  </si>
  <si>
    <t>34.156.533/0001-89</t>
  </si>
  <si>
    <t>31.716.509/0001-69</t>
  </si>
  <si>
    <t>04.933.257/0001-57</t>
  </si>
  <si>
    <t>43.931.627/0001-79</t>
  </si>
  <si>
    <t>17.065.643/0001-16</t>
  </si>
  <si>
    <t xml:space="preserve">VILA LANDINHA </t>
  </si>
  <si>
    <t>17.965.771/0001-16</t>
  </si>
  <si>
    <t>28.208.521/0001-58</t>
  </si>
  <si>
    <t>31.159.050/0001-40</t>
  </si>
  <si>
    <t>27.988.500/0001-30</t>
  </si>
  <si>
    <t>40.803.533/0001-26</t>
  </si>
  <si>
    <t>SAIONARA</t>
  </si>
  <si>
    <t>20.671.522/0001-22</t>
  </si>
  <si>
    <t>34.706.162/0001-61</t>
  </si>
  <si>
    <t>19.482.707/0001-00</t>
  </si>
  <si>
    <t>36.448.311/0001-65</t>
  </si>
  <si>
    <t>38.159.029/0001-93</t>
  </si>
  <si>
    <t>11.240.064/0001-86</t>
  </si>
  <si>
    <t>24.954.701/0001-28</t>
  </si>
  <si>
    <t xml:space="preserve">CAMPO GRANDE </t>
  </si>
  <si>
    <t>03.343.796/0001-73</t>
  </si>
  <si>
    <t>08.699.276/0001-11</t>
  </si>
  <si>
    <t>47.593.873/0001-19</t>
  </si>
  <si>
    <t>32.878.438/0001-63</t>
  </si>
  <si>
    <t>27.977.552/0001-00</t>
  </si>
  <si>
    <t>47.783.954/0001-81</t>
  </si>
  <si>
    <t>GRANDE VITÓRIA</t>
  </si>
  <si>
    <t>49.607.499/0001-99</t>
  </si>
  <si>
    <t>019.838.117-42</t>
  </si>
  <si>
    <t>12.516.750/0001-08</t>
  </si>
  <si>
    <t>VILA CAMBONI</t>
  </si>
  <si>
    <t>18.083.053/0001-89</t>
  </si>
  <si>
    <t>21.494.694/0001-30</t>
  </si>
  <si>
    <t>22.949.250/0001-05</t>
  </si>
  <si>
    <t>N S PENHA</t>
  </si>
  <si>
    <t>08.751.260/0001-00</t>
  </si>
  <si>
    <t>201.526.377-29</t>
  </si>
  <si>
    <t>31.618.988/0001-80</t>
  </si>
  <si>
    <t>19.948.485/0001-78</t>
  </si>
  <si>
    <t>24.264.802/0001-77</t>
  </si>
  <si>
    <t>42.080.152/0001-91</t>
  </si>
  <si>
    <t>17.315.369/0001-96</t>
  </si>
  <si>
    <t>45.200.875/0001-75</t>
  </si>
  <si>
    <t>31.039.801/0001-94</t>
  </si>
  <si>
    <t>14.564.690/0001-16</t>
  </si>
  <si>
    <t>43.953.644/0001-07</t>
  </si>
  <si>
    <t>43.445.969/0001-89</t>
  </si>
  <si>
    <t>44.221.435/0001-31</t>
  </si>
  <si>
    <t>SAO TIAGO</t>
  </si>
  <si>
    <t>48.648.179/0001-14</t>
  </si>
  <si>
    <t>16.538.572/0001-69</t>
  </si>
  <si>
    <t>22.748.517/0001-04</t>
  </si>
  <si>
    <t>40.960.373/0001-29</t>
  </si>
  <si>
    <t>12.702.241/0002-42</t>
  </si>
  <si>
    <t>14.898.943/0001-98</t>
  </si>
  <si>
    <t>10.887.448/0001-22</t>
  </si>
  <si>
    <t>33791603000108</t>
  </si>
  <si>
    <t>GUACUI</t>
  </si>
  <si>
    <t>10.189.931/0001-33</t>
  </si>
  <si>
    <t>05.567.075/0001-72</t>
  </si>
  <si>
    <t>44.574.158/0001-40</t>
  </si>
  <si>
    <t>39.636.642/0001-17</t>
  </si>
  <si>
    <t>25.092.847/0001-74</t>
  </si>
  <si>
    <t>28.149.353/0001-77</t>
  </si>
  <si>
    <t>27.724.509/0001-33</t>
  </si>
  <si>
    <t>45.515.922/0001-70</t>
  </si>
  <si>
    <t>PRIMEIRO DE MAIO</t>
  </si>
  <si>
    <t>30.739.536/0001-94</t>
  </si>
  <si>
    <t>BELO HORIZONTE</t>
  </si>
  <si>
    <t>36.347.086/0001-70</t>
  </si>
  <si>
    <t>46.240.096/0001-66</t>
  </si>
  <si>
    <t>28.037.541/0007-07</t>
  </si>
  <si>
    <t>06.247.724/0001-10</t>
  </si>
  <si>
    <t>42.329.947/0001-90</t>
  </si>
  <si>
    <t>27.326.719/0019-00</t>
  </si>
  <si>
    <t>28.250.238/0001-94</t>
  </si>
  <si>
    <t>07.134.025/0001-27</t>
  </si>
  <si>
    <t>11.563.474/0001-68</t>
  </si>
  <si>
    <t>32.865.418/0001-58</t>
  </si>
  <si>
    <t>DORES DO RIO PRETO</t>
  </si>
  <si>
    <t>27.093.434/0001-30</t>
  </si>
  <si>
    <t>08.790.035/0001-83</t>
  </si>
  <si>
    <t>Cód. Sooretama</t>
  </si>
  <si>
    <t>Não consta na base</t>
  </si>
  <si>
    <t>Tipo Cad</t>
  </si>
  <si>
    <t>Qtd Clientes</t>
  </si>
  <si>
    <t>Outros</t>
  </si>
  <si>
    <t>Sooretama</t>
  </si>
  <si>
    <t>Total Geral</t>
  </si>
  <si>
    <t>SANTO ONOFRE</t>
  </si>
  <si>
    <t>14209372000137</t>
  </si>
  <si>
    <t>8482724000120</t>
  </si>
  <si>
    <t>10343506000157</t>
  </si>
  <si>
    <t>21058180000132</t>
  </si>
  <si>
    <t>27309093000197</t>
  </si>
  <si>
    <t>31823016000128</t>
  </si>
  <si>
    <t>11833509000131</t>
  </si>
  <si>
    <t>12516750000108</t>
  </si>
  <si>
    <t>14764601000185</t>
  </si>
  <si>
    <t>39396791000156</t>
  </si>
  <si>
    <t>27687834000173</t>
  </si>
  <si>
    <t>39982766000154</t>
  </si>
  <si>
    <t>40216130000180</t>
  </si>
  <si>
    <t>34574825000131</t>
  </si>
  <si>
    <t>44523987000102</t>
  </si>
  <si>
    <t>49699998000153</t>
  </si>
  <si>
    <t>10812669000131</t>
  </si>
  <si>
    <t>21351316000106</t>
  </si>
  <si>
    <t>22387238000154</t>
  </si>
  <si>
    <t>7400440000185</t>
  </si>
  <si>
    <t>51801100000158</t>
  </si>
  <si>
    <t>40402933000120</t>
  </si>
  <si>
    <t>31288375000122</t>
  </si>
  <si>
    <t>21019362000102</t>
  </si>
  <si>
    <t>7718339000177</t>
  </si>
  <si>
    <t>9114832000103</t>
  </si>
  <si>
    <t>9558309000176</t>
  </si>
  <si>
    <t>9501470000103</t>
  </si>
  <si>
    <t>23383650000169</t>
  </si>
  <si>
    <t>26629379000197</t>
  </si>
  <si>
    <t>26930533000166</t>
  </si>
  <si>
    <t>5770171000113</t>
  </si>
  <si>
    <t>39284732000196</t>
  </si>
  <si>
    <t>39360441000130</t>
  </si>
  <si>
    <t>23327688000114</t>
  </si>
  <si>
    <t>31816929000117</t>
  </si>
  <si>
    <t>17323115000110</t>
  </si>
  <si>
    <t>4861346000135</t>
  </si>
  <si>
    <t>16538315000127</t>
  </si>
  <si>
    <t>7657931000106</t>
  </si>
  <si>
    <t>3073056001802</t>
  </si>
  <si>
    <t>36391787000107</t>
  </si>
  <si>
    <t>49411666000121</t>
  </si>
  <si>
    <t>49750165000170</t>
  </si>
  <si>
    <t>43456853000145</t>
  </si>
  <si>
    <t>23551895000158</t>
  </si>
  <si>
    <t>19551065000153</t>
  </si>
  <si>
    <t>29507154000156</t>
  </si>
  <si>
    <t>40788047000186</t>
  </si>
  <si>
    <t>40600126000111</t>
  </si>
  <si>
    <t>7761384000104</t>
  </si>
  <si>
    <t>44997929000102</t>
  </si>
  <si>
    <t>14692077000184</t>
  </si>
  <si>
    <t>17408475000114</t>
  </si>
  <si>
    <t>32970411000104</t>
  </si>
  <si>
    <t>28395820000149</t>
  </si>
  <si>
    <t>53635511000146</t>
  </si>
  <si>
    <t>47482662000109</t>
  </si>
  <si>
    <t>44308018000120</t>
  </si>
  <si>
    <t>11246605000183</t>
  </si>
  <si>
    <t>9086681000127</t>
  </si>
  <si>
    <t>35808820000199</t>
  </si>
  <si>
    <t>47379617000123</t>
  </si>
  <si>
    <t>24093677000180</t>
  </si>
  <si>
    <t>44109663000114</t>
  </si>
  <si>
    <t>31947563000115</t>
  </si>
  <si>
    <t>32872752000139</t>
  </si>
  <si>
    <t>27422732000126</t>
  </si>
  <si>
    <t>47388687000148</t>
  </si>
  <si>
    <t>32443103000112</t>
  </si>
  <si>
    <t>35975796000182</t>
  </si>
  <si>
    <t>10883345000275</t>
  </si>
  <si>
    <t>39267356000121</t>
  </si>
  <si>
    <t>14794949000115</t>
  </si>
  <si>
    <t>20137835000103</t>
  </si>
  <si>
    <t>32227063000171</t>
  </si>
  <si>
    <t>28486603000164</t>
  </si>
  <si>
    <t>7361515000166</t>
  </si>
  <si>
    <t>7884846000180</t>
  </si>
  <si>
    <t>6265745000169</t>
  </si>
  <si>
    <t>30951313000196</t>
  </si>
  <si>
    <t>703651000148</t>
  </si>
  <si>
    <t>14561287000133</t>
  </si>
  <si>
    <t>29380254000164</t>
  </si>
  <si>
    <t>32319962000102</t>
  </si>
  <si>
    <t>32991809000119</t>
  </si>
  <si>
    <t>29846689000151</t>
  </si>
  <si>
    <t>15426229000160</t>
  </si>
  <si>
    <t>39412690000121</t>
  </si>
  <si>
    <t>49993957000175</t>
  </si>
  <si>
    <t>23797660000140</t>
  </si>
  <si>
    <t>27830200000128</t>
  </si>
  <si>
    <t>27422732000398</t>
  </si>
  <si>
    <t>31759699000444</t>
  </si>
  <si>
    <t>15085732000107</t>
  </si>
  <si>
    <t>13357877000186</t>
  </si>
  <si>
    <t>38261290000108</t>
  </si>
  <si>
    <t>39254799000188</t>
  </si>
  <si>
    <t>39882670000114</t>
  </si>
  <si>
    <t>9299404000100</t>
  </si>
  <si>
    <t>8933213000188</t>
  </si>
  <si>
    <t>31498509000130</t>
  </si>
  <si>
    <t>54708191000170</t>
  </si>
  <si>
    <t>24219717000197</t>
  </si>
  <si>
    <t>23207860000104</t>
  </si>
  <si>
    <t>15027146000106</t>
  </si>
  <si>
    <t>12273420000120</t>
  </si>
  <si>
    <t>32186874000171</t>
  </si>
  <si>
    <t>9437036000101</t>
  </si>
  <si>
    <t>45762372000193</t>
  </si>
  <si>
    <t>48697827000122</t>
  </si>
  <si>
    <t>25193261000104</t>
  </si>
  <si>
    <t>28232385000131</t>
  </si>
  <si>
    <t>31749922000120</t>
  </si>
  <si>
    <t>27986546000110</t>
  </si>
  <si>
    <t>27576255000153</t>
  </si>
  <si>
    <t>31689888000145</t>
  </si>
  <si>
    <t>15216705000118</t>
  </si>
  <si>
    <t>11669018000105</t>
  </si>
  <si>
    <t>11282618000108</t>
  </si>
  <si>
    <t>29085567000190</t>
  </si>
  <si>
    <t>17418364000199</t>
  </si>
  <si>
    <t>35201851000187</t>
  </si>
  <si>
    <t>34530123000156</t>
  </si>
  <si>
    <t>42345635000170</t>
  </si>
  <si>
    <t>44607115000114</t>
  </si>
  <si>
    <t>23381623000238</t>
  </si>
  <si>
    <t>52345357000105</t>
  </si>
  <si>
    <t>36022985000101</t>
  </si>
  <si>
    <t>39490079000111</t>
  </si>
  <si>
    <t>25264222000142</t>
  </si>
  <si>
    <t>17820388000170</t>
  </si>
  <si>
    <t>1404105000179</t>
  </si>
  <si>
    <t>11431539000111</t>
  </si>
  <si>
    <t>22158669000149</t>
  </si>
  <si>
    <t>30440764000169</t>
  </si>
  <si>
    <t>14119012000144</t>
  </si>
  <si>
    <t>1730079000179</t>
  </si>
  <si>
    <t>4867183000106</t>
  </si>
  <si>
    <t>15129556000150</t>
  </si>
  <si>
    <t>17630816000100</t>
  </si>
  <si>
    <t>14025286000174</t>
  </si>
  <si>
    <t>23177201000164</t>
  </si>
  <si>
    <t>21056495000140</t>
  </si>
  <si>
    <t>10413613000104</t>
  </si>
  <si>
    <t>2579252000142</t>
  </si>
  <si>
    <t>51147547000155</t>
  </si>
  <si>
    <t>51831944000141</t>
  </si>
  <si>
    <t>50771051000195</t>
  </si>
  <si>
    <t>52100442000103</t>
  </si>
  <si>
    <t>31787476000148</t>
  </si>
  <si>
    <t>53344670000191</t>
  </si>
  <si>
    <t>21302850000114</t>
  </si>
  <si>
    <t>14943139000183</t>
  </si>
  <si>
    <t>33964814000103</t>
  </si>
  <si>
    <t>20063147000138</t>
  </si>
  <si>
    <t>30764895000100</t>
  </si>
  <si>
    <t>33951028000163</t>
  </si>
  <si>
    <t>47082892000180</t>
  </si>
  <si>
    <t>45101549000100</t>
  </si>
  <si>
    <t>2993770000108</t>
  </si>
  <si>
    <t>20893166000191</t>
  </si>
  <si>
    <t>41429272000199</t>
  </si>
  <si>
    <t>42072436000136</t>
  </si>
  <si>
    <t>24040783000103</t>
  </si>
  <si>
    <t>22636149000102</t>
  </si>
  <si>
    <t>11094694000190</t>
  </si>
  <si>
    <t>14612037000185</t>
  </si>
  <si>
    <t>32362235000110</t>
  </si>
  <si>
    <t>33497260000173</t>
  </si>
  <si>
    <t>19191599000116</t>
  </si>
  <si>
    <t>39485694000130</t>
  </si>
  <si>
    <t>7248761000106</t>
  </si>
  <si>
    <t>50464394000107</t>
  </si>
  <si>
    <t>54410054000154</t>
  </si>
  <si>
    <t>8760664000160</t>
  </si>
  <si>
    <t>39471657000172</t>
  </si>
  <si>
    <t>23054151000128</t>
  </si>
  <si>
    <t>34771885000144</t>
  </si>
  <si>
    <t>34159032000156</t>
  </si>
  <si>
    <t>34240222000101</t>
  </si>
  <si>
    <t>17375782000146</t>
  </si>
  <si>
    <t>22296751000130</t>
  </si>
  <si>
    <t>39417718000113</t>
  </si>
  <si>
    <t>33946069000161</t>
  </si>
  <si>
    <t>43735947000153</t>
  </si>
  <si>
    <t>49787458000121</t>
  </si>
  <si>
    <t>8357136000327</t>
  </si>
  <si>
    <t>12239561000127</t>
  </si>
  <si>
    <t>18508356000104</t>
  </si>
  <si>
    <t>45748421000133</t>
  </si>
  <si>
    <t>46278766000133</t>
  </si>
  <si>
    <t>43602927000104</t>
  </si>
  <si>
    <t>54635066000187</t>
  </si>
  <si>
    <t>33601265000102</t>
  </si>
  <si>
    <t>36421550000121</t>
  </si>
  <si>
    <t>6287504000110</t>
  </si>
  <si>
    <t>29359770000107</t>
  </si>
  <si>
    <t>34836969000119</t>
  </si>
  <si>
    <t>41974733000104</t>
  </si>
  <si>
    <t>49072760000101</t>
  </si>
  <si>
    <t>871256000174</t>
  </si>
  <si>
    <t>39348685000105</t>
  </si>
  <si>
    <t>31489990000105</t>
  </si>
  <si>
    <t>32518547000170</t>
  </si>
  <si>
    <t>18559780000170</t>
  </si>
  <si>
    <t>9190684000106</t>
  </si>
  <si>
    <t>30691034000130</t>
  </si>
  <si>
    <t>3650123000166</t>
  </si>
  <si>
    <t>8418237000107</t>
  </si>
  <si>
    <t>217366000117</t>
  </si>
  <si>
    <t>4697370000180</t>
  </si>
  <si>
    <t>32443780000130</t>
  </si>
  <si>
    <t>16555858000152</t>
  </si>
  <si>
    <t>30570410000139</t>
  </si>
  <si>
    <t>30283390000115</t>
  </si>
  <si>
    <t>8217086000110</t>
  </si>
  <si>
    <t>33217249000102</t>
  </si>
  <si>
    <t>34697376000119</t>
  </si>
  <si>
    <t>36007525000104</t>
  </si>
  <si>
    <t>25071528000263</t>
  </si>
  <si>
    <t>9528359000100</t>
  </si>
  <si>
    <t>3572612000147</t>
  </si>
  <si>
    <t>33828397000163</t>
  </si>
  <si>
    <t>38826374000133</t>
  </si>
  <si>
    <t>50802565000160</t>
  </si>
  <si>
    <t>51684863000166</t>
  </si>
  <si>
    <t>18562537000100</t>
  </si>
  <si>
    <t>49923983000127</t>
  </si>
  <si>
    <t>33108320000119</t>
  </si>
  <si>
    <t>44098388000180</t>
  </si>
  <si>
    <t>32666740000158</t>
  </si>
  <si>
    <t>23435111000126</t>
  </si>
  <si>
    <t>41905448000131</t>
  </si>
  <si>
    <t>44727437000105</t>
  </si>
  <si>
    <t>29437354000180</t>
  </si>
  <si>
    <t>36125302000133</t>
  </si>
  <si>
    <t>52608594000111</t>
  </si>
  <si>
    <t>51584152000110</t>
  </si>
  <si>
    <t>4256991000129</t>
  </si>
  <si>
    <t>37173864000115</t>
  </si>
  <si>
    <t>46288565000117</t>
  </si>
  <si>
    <t>50000323000153</t>
  </si>
  <si>
    <t>54141185000183</t>
  </si>
  <si>
    <t>29814366000186</t>
  </si>
  <si>
    <t>49517161000146</t>
  </si>
  <si>
    <t>28449852000180</t>
  </si>
  <si>
    <t>706228000100</t>
  </si>
  <si>
    <t>28118810000166</t>
  </si>
  <si>
    <t>27217508000100</t>
  </si>
  <si>
    <t>33220477000131</t>
  </si>
  <si>
    <t>43752874000108</t>
  </si>
  <si>
    <t>43964728000146</t>
  </si>
  <si>
    <t>13577859000100</t>
  </si>
  <si>
    <t>38011333000199</t>
  </si>
  <si>
    <t>51657200000152</t>
  </si>
  <si>
    <t>18466247000163</t>
  </si>
  <si>
    <t>47399344000189</t>
  </si>
  <si>
    <t>15625135000110</t>
  </si>
  <si>
    <t>46283273000191</t>
  </si>
  <si>
    <t>23880603000120</t>
  </si>
  <si>
    <t>48082768000188</t>
  </si>
  <si>
    <t>54102339000128</t>
  </si>
  <si>
    <t>37636764000188</t>
  </si>
  <si>
    <t>29933641000180</t>
  </si>
  <si>
    <t>36731146000154</t>
  </si>
  <si>
    <t>49438023000171</t>
  </si>
  <si>
    <t>SOBRADINHO</t>
  </si>
  <si>
    <t>BARRA GRANDE</t>
  </si>
  <si>
    <t>VILA GUAXE</t>
  </si>
  <si>
    <t>CENTRO / ITABAIANA</t>
  </si>
  <si>
    <t>PARQUE DAS FLORES</t>
  </si>
  <si>
    <t>RECREIO</t>
  </si>
  <si>
    <t>VILA  NOVA</t>
  </si>
  <si>
    <t>SANTO ANTONIO CANAA</t>
  </si>
  <si>
    <t>ZONA RURAL - COR. SAO J. DO HONORATO</t>
  </si>
  <si>
    <t>SAO DALMACIO</t>
  </si>
  <si>
    <t>S MARCOS II</t>
  </si>
  <si>
    <t>FORTE SAO JOAO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</si>
</sst>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horizontal="left" vertical="top"/>
    </xf>
    <xf numFmtId="9" fontId="3" fillId="0" borderId="0" applyFont="0" applyFill="0" applyBorder="0" applyAlignment="0" applyProtection="0"/>
  </cellStyleXfs>
  <cellXfs count="19">
    <xf numFmtId="0" fontId="0" fillId="0" borderId="0" xfId="0">
      <alignment horizontal="left" vertical="top"/>
    </xf>
    <xf numFmtId="0" fontId="1" fillId="0" borderId="0" xfId="0" applyFo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>
      <alignment horizontal="left" vertical="top"/>
    </xf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>
      <alignment horizontal="left" vertical="top"/>
    </xf>
    <xf numFmtId="1" fontId="1" fillId="0" borderId="2" xfId="0" applyNumberFormat="1" applyFont="1" applyBorder="1" applyAlignment="1">
      <alignment horizontal="center" vertical="top"/>
    </xf>
    <xf numFmtId="0" fontId="0" fillId="0" borderId="0" xfId="0" pivotButton="1">
      <alignment horizontal="left" vertical="top"/>
    </xf>
    <xf numFmtId="0" fontId="0" fillId="0" borderId="0" xfId="0" pivotButton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left" vertical="top"/>
    </xf>
  </cellXfs>
  <cellStyles count="2">
    <cellStyle name="Normal" xfId="0" builtinId="0"/>
    <cellStyle name="Porcentagem" xfId="1" builtinId="5"/>
  </cellStyles>
  <dxfs count="31">
    <dxf>
      <font>
        <b/>
        <i val="0"/>
        <color rgb="FFFF0000"/>
      </font>
      <fill>
        <patternFill>
          <bgColor rgb="FFFFFF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  <color rgb="FFFF0000"/>
      </font>
      <fill>
        <patternFill>
          <bgColor rgb="FFFFFF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Estilo Dinâmico Simplificado" table="0" count="3" xr9:uid="{84A29DD1-23F9-49BB-959A-C64640355809}">
      <tableStyleElement type="headerRow" dxfId="30"/>
      <tableStyleElement type="totalRow" dxfId="29"/>
      <tableStyleElement type="secondRowStripe" dxfId="2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FFFF00"/>
      <rgbColor rgb="00000000"/>
      <rgbColor rgb="00FFFF1F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247649</xdr:colOff>
      <xdr:row>4</xdr:row>
      <xdr:rowOff>152400</xdr:rowOff>
    </xdr:from>
    <xdr:to>
      <xdr:col>15</xdr:col>
      <xdr:colOff>9524</xdr:colOff>
      <xdr:row>47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dade">
              <a:extLst>
                <a:ext uri="{FF2B5EF4-FFF2-40B4-BE49-F238E27FC236}">
                  <a16:creationId xmlns:a16="http://schemas.microsoft.com/office/drawing/2014/main" id="{1B460033-0A57-271A-4995-E0620A4F4A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0249" y="914400"/>
              <a:ext cx="5610225" cy="8162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PrintsWithSheet="0"/>
  </xdr:twoCellAnchor>
  <xdr:twoCellAnchor editAs="oneCell">
    <xdr:from>
      <xdr:col>6</xdr:col>
      <xdr:colOff>247650</xdr:colOff>
      <xdr:row>0</xdr:row>
      <xdr:rowOff>0</xdr:rowOff>
    </xdr:from>
    <xdr:to>
      <xdr:col>8</xdr:col>
      <xdr:colOff>238125</xdr:colOff>
      <xdr:row>4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ipo Cad">
              <a:extLst>
                <a:ext uri="{FF2B5EF4-FFF2-40B4-BE49-F238E27FC236}">
                  <a16:creationId xmlns:a16="http://schemas.microsoft.com/office/drawing/2014/main" id="{DAE96B37-96D7-78EB-275B-DE898FC12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0250" y="0"/>
              <a:ext cx="1571625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PrintsWithSheet="0"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oretama" refreshedDate="45586.389911689817" createdVersion="5" refreshedVersion="8" minRefreshableVersion="3" recordCount="0" supportSubquery="1" supportAdvancedDrill="1" xr:uid="{98656533-4623-44B0-8E15-3EA217204EE6}">
  <cacheSource type="external" connectionId="1"/>
  <cacheFields count="3">
    <cacheField name="[Tabela1].[Cidade].[Cidade]" caption="Cidade" numFmtId="0" hierarchy="4" level="1">
      <sharedItems count="75">
        <s v="AFONSO CLAUDIO"/>
        <s v="AGUA DOCE DO NORTE"/>
        <s v="AGUIA BRANCA"/>
        <s v="ALEGRE"/>
        <s v="ALFREDO CHAVES"/>
        <s v="ALTO RIO NOVO"/>
        <s v="ANCHIETA"/>
        <s v="APIACA"/>
        <s v="ARACRUZ"/>
        <s v="BAIXO GUANDU"/>
        <s v="BARRA DE SAO FRANCISCO"/>
        <s v="BOA ESPERANCA"/>
        <s v="BOM JESUS DO NORTE"/>
        <s v="BREJETUBA"/>
        <s v="CACHOEIRO DE ITAPEMIRIM"/>
        <s v="CARIACICA"/>
        <s v="CASTELO"/>
        <s v="COLATINA"/>
        <s v="CONCEICAO DA BARRA"/>
        <s v="CONCEICAO DO CASTELO"/>
        <s v="DOMINGOS MARTINS"/>
        <s v="DORES DO RIO PRETO"/>
        <s v="ECOPORANGA"/>
        <s v="FUNDAO"/>
        <s v="GOVERNADOR LINDENBERG"/>
        <s v="GUACUI"/>
        <s v="GUARAPARI"/>
        <s v="IBATIBA"/>
        <s v="IBIRACU"/>
        <s v="ICONHA"/>
        <s v="IRUPI"/>
        <s v="ITAGUACU"/>
        <s v="ITAPEMIRIM"/>
        <s v="ITARANA"/>
        <s v="IUNA"/>
        <s v="JAGUARE"/>
        <s v="JERONIMO MONTEIRO"/>
        <s v="JOAO NEIVA"/>
        <s v="LARANJA DA TERRA"/>
        <s v="LINHARES"/>
        <s v="MANTENOPOLIS"/>
        <s v="MARATAIZES"/>
        <s v="MARECHAL FLORIANO"/>
        <s v="MARILANDIA"/>
        <s v="MIMOSO DO SUL"/>
        <s v="MONTANHA"/>
        <s v="MUCURICI"/>
        <s v="MUNIZ FREIRE"/>
        <s v="MUQUI"/>
        <s v="NOVA VENECIA"/>
        <s v="PANCAS"/>
        <s v="PEDRO CANARIO"/>
        <s v="PINHEIROS"/>
        <s v="PIUMA"/>
        <s v="PONTO BELO"/>
        <s v="PRESIDENTE KENNEDY"/>
        <s v="RIO BANANAL"/>
        <s v="RIO NOVO DO SUL"/>
        <s v="SANTA LEOPOLDINA"/>
        <s v="SANTA MARIA DE JETIBA"/>
        <s v="SANTA TERESA"/>
        <s v="SAO DOMINGOS DO NORTE"/>
        <s v="SAO GABRIEL DA PALHA"/>
        <s v="SAO JOSE DO CALCADO"/>
        <s v="SAO MATEUS"/>
        <s v="SAO ROQUE DO CANAA"/>
        <s v="SERRA"/>
        <s v="SOORETAMA"/>
        <s v="VARGEM ALTA"/>
        <s v="VENDA NOVA DO IMIGRANTE"/>
        <s v="VIANA"/>
        <s v="VILA PAVAO"/>
        <s v="VILA VALERIO"/>
        <s v="VILA VELHA"/>
        <s v="VITORIA"/>
      </sharedItems>
    </cacheField>
    <cacheField name="[Tabela1].[Tipo Cad].[Tipo Cad]" caption="Tipo Cad" numFmtId="0" hierarchy="7" level="1">
      <sharedItems count="2">
        <s v="Outros"/>
        <s v="Sooretama"/>
      </sharedItems>
    </cacheField>
    <cacheField name="[Measures].[Contagem Distinta de Codcli]" caption="Contagem Distinta de Codcli" numFmtId="0" hierarchy="11" level="32767"/>
  </cacheFields>
  <cacheHierarchies count="12">
    <cacheHierarchy uniqueName="[Tabela1].[Codcli]" caption="Codcli" attribute="1" defaultMemberUniqueName="[Tabela1].[Codcli].[All]" allUniqueName="[Tabela1].[Codcli].[All]" dimensionUniqueName="[Tabela1]" displayFolder="" count="0" memberValueDatatype="20" unbalanced="0"/>
    <cacheHierarchy uniqueName="[Tabela1].[Clientes]" caption="Clientes" attribute="1" defaultMemberUniqueName="[Tabela1].[Clientes].[All]" allUniqueName="[Tabela1].[Clientes].[All]" dimensionUniqueName="[Tabela1]" displayFolder="" count="0" memberValueDatatype="130" unbalanced="0"/>
    <cacheHierarchy uniqueName="[Tabela1].[Fantasia]" caption="Fantasia" attribute="1" defaultMemberUniqueName="[Tabela1].[Fantasia].[All]" allUniqueName="[Tabela1].[Fantasia].[All]" dimensionUniqueName="[Tabela1]" displayFolder="" count="0" memberValueDatatype="130" unbalanced="0"/>
    <cacheHierarchy uniqueName="[Tabela1].[Bairro]" caption="Bairro" attribute="1" defaultMemberUniqueName="[Tabela1].[Bairro].[All]" allUniqueName="[Tabela1].[Bairro].[All]" dimensionUniqueName="[Tabela1]" displayFolder="" count="0" memberValueDatatype="130" unbalanced="0"/>
    <cacheHierarchy uniqueName="[Tabela1].[Cidade]" caption="Cidade" attribute="1" defaultMemberUniqueName="[Tabela1].[Cidade].[All]" allUniqueName="[Tabela1].[Cidade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Cnpj]" caption="Cnpj" attribute="1" defaultMemberUniqueName="[Tabela1].[Cnpj].[All]" allUniqueName="[Tabela1].[Cnpj].[All]" dimensionUniqueName="[Tabela1]" displayFolder="" count="0" memberValueDatatype="130" unbalanced="0"/>
    <cacheHierarchy uniqueName="[Tabela1].[Cód. Sooretama]" caption="Cód. Sooretama" attribute="1" defaultMemberUniqueName="[Tabela1].[Cód. Sooretama].[All]" allUniqueName="[Tabela1].[Cód. Sooretama].[All]" dimensionUniqueName="[Tabela1]" displayFolder="" count="0" memberValueDatatype="130" unbalanced="0"/>
    <cacheHierarchy uniqueName="[Tabela1].[Tipo Cad]" caption="Tipo Cad" attribute="1" defaultMemberUniqueName="[Tabela1].[Tipo Cad].[All]" allUniqueName="[Tabela1].[Tipo Cad].[All]" dimensionUniqueName="[Tabela1]" displayFolder="" count="2" memberValueDatatype="130" unbalanced="0">
      <fieldsUsage count="2">
        <fieldUsage x="-1"/>
        <fieldUsage x="1"/>
      </fieldsUsage>
    </cacheHierarchy>
    <cacheHierarchy uniqueName="[Measures].[__XL_Count Tabela1]" caption="__XL_Count Tabela1" measure="1" displayFolder="" measureGroup="Tabela1" count="0" hidden="1"/>
    <cacheHierarchy uniqueName="[Measures].[__Não há medidas definidas]" caption="__Não há medidas definidas" measure="1" displayFolder="" count="0" hidden="1"/>
    <cacheHierarchy uniqueName="[Measures].[Soma de Codcli]" caption="Soma de Codcli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istinta de Codcli]" caption="Contagem Distinta de Codcli" measure="1" displayFolder="" measureGroup="Tabe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RYSSA" refreshedDate="45593.431324652774" createdVersion="5" refreshedVersion="8" minRefreshableVersion="3" recordCount="0" supportSubquery="1" supportAdvancedDrill="1" xr:uid="{602E1F15-EEBA-4727-8DA3-6016E9A1C24C}">
  <cacheSource type="external" connectionId="1"/>
  <cacheFields count="6">
    <cacheField name="[Tabela1].[Codcli].[Codcli]" caption="Codcli" numFmtId="0" level="1">
      <sharedItems containsSemiMixedTypes="0" containsString="0" containsNumber="1" containsInteger="1" minValue="10" maxValue="386666" count="3244">
        <n v="34376"/>
        <n v="35343"/>
        <n v="7715"/>
        <n v="52947"/>
        <n v="29409"/>
        <n v="11251"/>
        <n v="21321"/>
        <n v="21697"/>
        <n v="27142"/>
        <n v="29877"/>
        <n v="34515"/>
        <n v="38665"/>
        <n v="39952"/>
        <n v="40408"/>
        <n v="43158"/>
        <n v="50250"/>
        <n v="6276"/>
        <n v="24553"/>
        <n v="39854"/>
        <n v="44568"/>
        <n v="51306"/>
        <n v="53387"/>
        <n v="32670"/>
        <n v="49474"/>
        <n v="637"/>
        <n v="4034"/>
        <n v="4819"/>
        <n v="5811"/>
        <n v="27895"/>
        <n v="28778"/>
        <n v="29048"/>
        <n v="5114"/>
        <n v="2086"/>
        <n v="3334"/>
        <n v="42126"/>
        <n v="10851"/>
        <n v="31592"/>
        <n v="31740"/>
        <n v="33462"/>
        <n v="38295"/>
        <n v="38379"/>
        <n v="40151"/>
        <n v="49206"/>
        <n v="49216"/>
        <n v="51403"/>
        <n v="34333"/>
        <n v="34781"/>
        <n v="36358"/>
        <n v="42804"/>
        <n v="40665"/>
        <n v="53156"/>
        <n v="46295"/>
        <n v="13731"/>
        <n v="19662"/>
        <n v="33545"/>
        <n v="50491"/>
        <n v="52500"/>
        <n v="50501"/>
        <n v="54685"/>
        <n v="48916"/>
        <n v="33249"/>
        <n v="37385"/>
        <n v="51269"/>
        <n v="27080"/>
        <n v="42966"/>
        <n v="48470"/>
        <n v="52453"/>
        <n v="54245"/>
        <n v="48569"/>
        <n v="1740"/>
        <n v="6061"/>
        <n v="10355"/>
        <n v="29306"/>
        <n v="30164"/>
        <n v="30561"/>
        <n v="32920"/>
        <n v="525"/>
        <n v="9812"/>
        <n v="9988"/>
        <n v="10797"/>
        <n v="11314"/>
        <n v="11320"/>
        <n v="20179"/>
        <n v="31141"/>
        <n v="33300"/>
        <n v="33564"/>
        <n v="36909"/>
        <n v="41102"/>
        <n v="46643"/>
        <n v="49323"/>
        <n v="53056"/>
        <n v="386666"/>
        <n v="1662"/>
        <n v="30553"/>
        <n v="36140"/>
        <n v="41291"/>
        <n v="42370"/>
        <n v="46936"/>
        <n v="43440"/>
        <n v="7251"/>
        <n v="11311"/>
        <n v="38444"/>
        <n v="53548"/>
        <n v="41023"/>
        <n v="27228"/>
        <n v="30169"/>
        <n v="30230"/>
        <n v="32973"/>
        <n v="38704"/>
        <n v="44695"/>
        <n v="50390"/>
        <n v="28034"/>
        <n v="36927"/>
        <n v="1490"/>
        <n v="2271"/>
        <n v="9422"/>
        <n v="9621"/>
        <n v="19011"/>
        <n v="26281"/>
        <n v="30173"/>
        <n v="31005"/>
        <n v="34605"/>
        <n v="39704"/>
        <n v="40295"/>
        <n v="40737"/>
        <n v="43195"/>
        <n v="50985"/>
        <n v="51990"/>
        <n v="37244"/>
        <n v="38305"/>
        <n v="49543"/>
        <n v="28039"/>
        <n v="7086"/>
        <n v="30163"/>
        <n v="31815"/>
        <n v="44259"/>
        <n v="52256"/>
        <n v="1589"/>
        <n v="9081"/>
        <n v="18300"/>
        <n v="25477"/>
        <n v="25538"/>
        <n v="30520"/>
        <n v="36951"/>
        <n v="41375"/>
        <n v="45804"/>
        <n v="50608"/>
        <n v="51061"/>
        <n v="51127"/>
        <n v="51992"/>
        <n v="53057"/>
        <n v="53819"/>
        <n v="37294"/>
        <n v="17188"/>
        <n v="37374"/>
        <n v="29784"/>
        <n v="32017"/>
        <n v="37377"/>
        <n v="48102"/>
        <n v="52239"/>
        <n v="4093"/>
        <n v="38917"/>
        <n v="46050"/>
        <n v="52169"/>
        <n v="30316"/>
        <n v="51912"/>
        <n v="49944"/>
        <n v="40560"/>
        <n v="36069"/>
        <n v="41487"/>
        <n v="43669"/>
        <n v="38568"/>
        <n v="9745"/>
        <n v="50108"/>
        <n v="53023"/>
        <n v="52056"/>
        <n v="6583"/>
        <n v="41356"/>
        <n v="30491"/>
        <n v="35135"/>
        <n v="35829"/>
        <n v="36067"/>
        <n v="19823"/>
        <n v="34565"/>
        <n v="38906"/>
        <n v="39659"/>
        <n v="44293"/>
        <n v="49691"/>
        <n v="53859"/>
        <n v="9950"/>
        <n v="22743"/>
        <n v="45456"/>
        <n v="45956"/>
        <n v="52407"/>
        <n v="53369"/>
        <n v="54222"/>
        <n v="2136"/>
        <n v="5870"/>
        <n v="31137"/>
        <n v="36137"/>
        <n v="41466"/>
        <n v="52162"/>
        <n v="11349"/>
        <n v="445"/>
        <n v="1557"/>
        <n v="33204"/>
        <n v="33205"/>
        <n v="2606"/>
        <n v="6900"/>
        <n v="8976"/>
        <n v="10770"/>
        <n v="11182"/>
        <n v="11184"/>
        <n v="30467"/>
        <n v="30468"/>
        <n v="34948"/>
        <n v="35174"/>
        <n v="35845"/>
        <n v="35846"/>
        <n v="37586"/>
        <n v="39511"/>
        <n v="42637"/>
        <n v="46731"/>
        <n v="46799"/>
        <n v="49024"/>
        <n v="50716"/>
        <n v="50719"/>
        <n v="51075"/>
        <n v="51191"/>
        <n v="53871"/>
        <n v="53925"/>
        <n v="53927"/>
        <n v="54024"/>
        <n v="41101"/>
        <n v="47221"/>
        <n v="53977"/>
        <n v="54086"/>
        <n v="50099"/>
        <n v="53994"/>
        <n v="50808"/>
        <n v="5386"/>
        <n v="40907"/>
        <n v="48195"/>
        <n v="50525"/>
        <n v="53929"/>
        <n v="41961"/>
        <n v="50723"/>
        <n v="53953"/>
        <n v="6797"/>
        <n v="30206"/>
        <n v="37172"/>
        <n v="41518"/>
        <n v="44780"/>
        <n v="48338"/>
        <n v="53918"/>
        <n v="42501"/>
        <n v="51105"/>
        <n v="33523"/>
        <n v="47005"/>
        <n v="47244"/>
        <n v="47731"/>
        <n v="53920"/>
        <n v="53924"/>
        <n v="54008"/>
        <n v="42477"/>
        <n v="47593"/>
        <n v="44566"/>
        <n v="50600"/>
        <n v="4245"/>
        <n v="1460"/>
        <n v="26570"/>
        <n v="51206"/>
        <n v="54923"/>
        <n v="38773"/>
        <n v="40146"/>
        <n v="47633"/>
        <n v="26953"/>
        <n v="31842"/>
        <n v="32469"/>
        <n v="39621"/>
        <n v="46941"/>
        <n v="2537"/>
        <n v="3018"/>
        <n v="8625"/>
        <n v="11031"/>
        <n v="13273"/>
        <n v="17494"/>
        <n v="18770"/>
        <n v="18997"/>
        <n v="24298"/>
        <n v="26875"/>
        <n v="27139"/>
        <n v="31662"/>
        <n v="32287"/>
        <n v="32310"/>
        <n v="32311"/>
        <n v="32312"/>
        <n v="32313"/>
        <n v="32315"/>
        <n v="32852"/>
        <n v="33530"/>
        <n v="34827"/>
        <n v="36651"/>
        <n v="37885"/>
        <n v="38500"/>
        <n v="39464"/>
        <n v="39916"/>
        <n v="40147"/>
        <n v="40333"/>
        <n v="40442"/>
        <n v="41716"/>
        <n v="42513"/>
        <n v="43090"/>
        <n v="46815"/>
        <n v="47041"/>
        <n v="49477"/>
        <n v="50432"/>
        <n v="51505"/>
        <n v="51555"/>
        <n v="52800"/>
        <n v="54602"/>
        <n v="54802"/>
        <n v="37436"/>
        <n v="36569"/>
        <n v="35297"/>
        <n v="53420"/>
        <n v="1456"/>
        <n v="10853"/>
        <n v="25397"/>
        <n v="28977"/>
        <n v="32425"/>
        <n v="32895"/>
        <n v="32978"/>
        <n v="35103"/>
        <n v="36351"/>
        <n v="36441"/>
        <n v="37186"/>
        <n v="37577"/>
        <n v="41775"/>
        <n v="42512"/>
        <n v="47670"/>
        <n v="51270"/>
        <n v="51807"/>
        <n v="54676"/>
        <n v="54762"/>
        <n v="33011"/>
        <n v="40718"/>
        <n v="54083"/>
        <n v="18906"/>
        <n v="31298"/>
        <n v="35821"/>
        <n v="20509"/>
        <n v="36472"/>
        <n v="43333"/>
        <n v="51499"/>
        <n v="1616"/>
        <n v="4984"/>
        <n v="25909"/>
        <n v="32358"/>
        <n v="32878"/>
        <n v="33451"/>
        <n v="34958"/>
        <n v="37646"/>
        <n v="42074"/>
        <n v="50815"/>
        <n v="51348"/>
        <n v="54813"/>
        <n v="35209"/>
        <n v="41676"/>
        <n v="53360"/>
        <n v="26775"/>
        <n v="29453"/>
        <n v="32975"/>
        <n v="42469"/>
        <n v="47070"/>
        <n v="50991"/>
        <n v="53621"/>
        <n v="1938"/>
        <n v="32904"/>
        <n v="36096"/>
        <n v="47319"/>
        <n v="41784"/>
        <n v="13574"/>
        <n v="18501"/>
        <n v="5763"/>
        <n v="10073"/>
        <n v="11151"/>
        <n v="17271"/>
        <n v="21098"/>
        <n v="21424"/>
        <n v="21718"/>
        <n v="21720"/>
        <n v="21743"/>
        <n v="29829"/>
        <n v="32165"/>
        <n v="32592"/>
        <n v="33379"/>
        <n v="33693"/>
        <n v="34405"/>
        <n v="36037"/>
        <n v="41719"/>
        <n v="41762"/>
        <n v="43961"/>
        <n v="44131"/>
        <n v="45990"/>
        <n v="47496"/>
        <n v="51014"/>
        <n v="51402"/>
        <n v="51404"/>
        <n v="51672"/>
        <n v="53565"/>
        <n v="45826"/>
        <n v="23888"/>
        <n v="30980"/>
        <n v="32706"/>
        <n v="54899"/>
        <n v="51972"/>
        <n v="52344"/>
        <n v="13560"/>
        <n v="34406"/>
        <n v="48136"/>
        <n v="5058"/>
        <n v="22933"/>
        <n v="27082"/>
        <n v="29235"/>
        <n v="33115"/>
        <n v="38797"/>
        <n v="51729"/>
        <n v="6470"/>
        <n v="52799"/>
        <n v="52014"/>
        <n v="48312"/>
        <n v="43380"/>
        <n v="47597"/>
        <n v="53210"/>
        <n v="53609"/>
        <n v="51664"/>
        <n v="20758"/>
        <n v="54263"/>
        <n v="53786"/>
        <n v="48883"/>
        <n v="53338"/>
        <n v="54165"/>
        <n v="44828"/>
        <n v="30103"/>
        <n v="50191"/>
        <n v="38153"/>
        <n v="35446"/>
        <n v="42029"/>
        <n v="47146"/>
        <n v="29555"/>
        <n v="36167"/>
        <n v="48340"/>
        <n v="47671"/>
        <n v="1660"/>
        <n v="25042"/>
        <n v="27313"/>
        <n v="31988"/>
        <n v="34626"/>
        <n v="34995"/>
        <n v="39329"/>
        <n v="40411"/>
        <n v="41348"/>
        <n v="42723"/>
        <n v="45644"/>
        <n v="46390"/>
        <n v="46662"/>
        <n v="50481"/>
        <n v="51517"/>
        <n v="54155"/>
        <n v="40714"/>
        <n v="54545"/>
        <n v="12554"/>
        <n v="46392"/>
        <n v="46427"/>
        <n v="49789"/>
        <n v="31921"/>
        <n v="940"/>
        <n v="39030"/>
        <n v="3073"/>
        <n v="46780"/>
        <n v="48214"/>
        <n v="5225"/>
        <n v="33776"/>
        <n v="42117"/>
        <n v="54088"/>
        <n v="49278"/>
        <n v="52654"/>
        <n v="4903"/>
        <n v="20936"/>
        <n v="40141"/>
        <n v="49814"/>
        <n v="50302"/>
        <n v="11447"/>
        <n v="47408"/>
        <n v="32517"/>
        <n v="54337"/>
        <n v="29998"/>
        <n v="38749"/>
        <n v="38793"/>
        <n v="49757"/>
        <n v="47440"/>
        <n v="54827"/>
        <n v="33198"/>
        <n v="36973"/>
        <n v="49630"/>
        <n v="51948"/>
        <n v="54860"/>
        <n v="38792"/>
        <n v="32654"/>
        <n v="41919"/>
        <n v="41921"/>
        <n v="3051"/>
        <n v="54343"/>
        <n v="34525"/>
        <n v="41809"/>
        <n v="44487"/>
        <n v="49990"/>
        <n v="70156"/>
        <n v="46847"/>
        <n v="42465"/>
        <n v="42857"/>
        <n v="43935"/>
        <n v="50192"/>
        <n v="51744"/>
        <n v="31139"/>
        <n v="53600"/>
        <n v="38726"/>
        <n v="42199"/>
        <n v="45864"/>
        <n v="46713"/>
        <n v="38712"/>
        <n v="46714"/>
        <n v="10089"/>
        <n v="29665"/>
        <n v="40441"/>
        <n v="40474"/>
        <n v="43384"/>
        <n v="49649"/>
        <n v="35364"/>
        <n v="48002"/>
        <n v="49304"/>
        <n v="50163"/>
        <n v="33393"/>
        <n v="53594"/>
        <n v="7241"/>
        <n v="18408"/>
        <n v="37325"/>
        <n v="52327"/>
        <n v="22547"/>
        <n v="36943"/>
        <n v="45866"/>
        <n v="54459"/>
        <n v="48211"/>
        <n v="52645"/>
        <n v="50136"/>
        <n v="943"/>
        <n v="30218"/>
        <n v="46201"/>
        <n v="29647"/>
        <n v="31120"/>
        <n v="32600"/>
        <n v="38770"/>
        <n v="43710"/>
        <n v="53163"/>
        <n v="51245"/>
        <n v="27122"/>
        <n v="27312"/>
        <n v="31369"/>
        <n v="39337"/>
        <n v="46814"/>
        <n v="48137"/>
        <n v="49850"/>
        <n v="52323"/>
        <n v="40199"/>
        <n v="49133"/>
        <n v="52863"/>
        <n v="54358"/>
        <n v="8107"/>
        <n v="49111"/>
        <n v="40174"/>
        <n v="6233"/>
        <n v="30750"/>
        <n v="51633"/>
        <n v="54698"/>
        <n v="52263"/>
        <n v="54547"/>
        <n v="46858"/>
        <n v="48370"/>
        <n v="54302"/>
        <n v="22702"/>
        <n v="33645"/>
        <n v="28163"/>
        <n v="46298"/>
        <n v="30738"/>
        <n v="34299"/>
        <n v="34889"/>
        <n v="54670"/>
        <n v="52675"/>
        <n v="6118"/>
        <n v="7824"/>
        <n v="13263"/>
        <n v="26593"/>
        <n v="28270"/>
        <n v="28348"/>
        <n v="29861"/>
        <n v="33848"/>
        <n v="34138"/>
        <n v="34788"/>
        <n v="35338"/>
        <n v="36196"/>
        <n v="36702"/>
        <n v="38390"/>
        <n v="40116"/>
        <n v="42430"/>
        <n v="44765"/>
        <n v="46249"/>
        <n v="46749"/>
        <n v="47457"/>
        <n v="47696"/>
        <n v="48991"/>
        <n v="49434"/>
        <n v="50424"/>
        <n v="53225"/>
        <n v="53357"/>
        <n v="49759"/>
        <n v="50884"/>
        <n v="54757"/>
        <n v="6036"/>
        <n v="28344"/>
        <n v="32266"/>
        <n v="34579"/>
        <n v="48083"/>
        <n v="49259"/>
        <n v="51789"/>
        <n v="693"/>
        <n v="8879"/>
        <n v="35416"/>
        <n v="39465"/>
        <n v="37291"/>
        <n v="49883"/>
        <n v="33102"/>
        <n v="38053"/>
        <n v="30180"/>
        <n v="30464"/>
        <n v="39340"/>
        <n v="45343"/>
        <n v="51223"/>
        <n v="51485"/>
        <n v="52918"/>
        <n v="29469"/>
        <n v="27390"/>
        <n v="37188"/>
        <n v="43392"/>
        <n v="47308"/>
        <n v="47325"/>
        <n v="47328"/>
        <n v="54870"/>
        <n v="5877"/>
        <n v="39263"/>
        <n v="49382"/>
        <n v="3922"/>
        <n v="30359"/>
        <n v="34882"/>
        <n v="45251"/>
        <n v="43104"/>
        <n v="692"/>
        <n v="52937"/>
        <n v="38664"/>
        <n v="29689"/>
        <n v="35584"/>
        <n v="40544"/>
        <n v="48764"/>
        <n v="35331"/>
        <n v="5717"/>
        <n v="30504"/>
        <n v="25107"/>
        <n v="7375"/>
        <n v="35136"/>
        <n v="9059"/>
        <n v="3917"/>
        <n v="818"/>
        <n v="18505"/>
        <n v="42655"/>
        <n v="48295"/>
        <n v="34988"/>
        <n v="47143"/>
        <n v="30239"/>
        <n v="31624"/>
        <n v="4930"/>
        <n v="10019"/>
        <n v="11235"/>
        <n v="11327"/>
        <n v="48418"/>
        <n v="49575"/>
        <n v="50603"/>
        <n v="29046"/>
        <n v="689"/>
        <n v="4878"/>
        <n v="27222"/>
        <n v="48417"/>
        <n v="700"/>
        <n v="50420"/>
        <n v="53630"/>
        <n v="30360"/>
        <n v="46513"/>
        <n v="51376"/>
        <n v="51662"/>
        <n v="29497"/>
        <n v="38862"/>
        <n v="47117"/>
        <n v="48422"/>
        <n v="52661"/>
        <n v="52880"/>
        <n v="53178"/>
        <n v="53740"/>
        <n v="33881"/>
        <n v="51886"/>
        <n v="26388"/>
        <n v="31803"/>
        <n v="31825"/>
        <n v="32116"/>
        <n v="38855"/>
        <n v="40421"/>
        <n v="42087"/>
        <n v="49563"/>
        <n v="49574"/>
        <n v="51457"/>
        <n v="53411"/>
        <n v="42464"/>
        <n v="53581"/>
        <n v="13659"/>
        <n v="32760"/>
        <n v="36266"/>
        <n v="36816"/>
        <n v="41089"/>
        <n v="26227"/>
        <n v="39124"/>
        <n v="43231"/>
        <n v="45911"/>
        <n v="53606"/>
        <n v="43415"/>
        <n v="47035"/>
        <n v="31429"/>
        <n v="41643"/>
        <n v="39370"/>
        <n v="40022"/>
        <n v="41357"/>
        <n v="37398"/>
        <n v="20946"/>
        <n v="52973"/>
        <n v="30866"/>
        <n v="45281"/>
        <n v="46917"/>
        <n v="47116"/>
        <n v="49443"/>
        <n v="21686"/>
        <n v="37632"/>
        <n v="32231"/>
        <n v="51313"/>
        <n v="41778"/>
        <n v="7486"/>
        <n v="26226"/>
        <n v="33337"/>
        <n v="33340"/>
        <n v="36190"/>
        <n v="45908"/>
        <n v="52428"/>
        <n v="35459"/>
        <n v="33325"/>
        <n v="33346"/>
        <n v="38294"/>
        <n v="38157"/>
        <n v="41528"/>
        <n v="28816"/>
        <n v="47567"/>
        <n v="41018"/>
        <n v="48490"/>
        <n v="70123"/>
        <n v="21764"/>
        <n v="39806"/>
        <n v="49672"/>
        <n v="52422"/>
        <n v="22457"/>
        <n v="44633"/>
        <n v="47156"/>
        <n v="51820"/>
        <n v="721"/>
        <n v="3100"/>
        <n v="3912"/>
        <n v="5606"/>
        <n v="5646"/>
        <n v="7655"/>
        <n v="21698"/>
        <n v="24432"/>
        <n v="26109"/>
        <n v="27086"/>
        <n v="28606"/>
        <n v="31737"/>
        <n v="34886"/>
        <n v="35857"/>
        <n v="37649"/>
        <n v="38259"/>
        <n v="39054"/>
        <n v="39392"/>
        <n v="41047"/>
        <n v="45234"/>
        <n v="46511"/>
        <n v="46789"/>
        <n v="47001"/>
        <n v="47757"/>
        <n v="48688"/>
        <n v="48864"/>
        <n v="49831"/>
        <n v="47775"/>
        <n v="49196"/>
        <n v="23124"/>
        <n v="53024"/>
        <n v="29696"/>
        <n v="50211"/>
        <n v="12726"/>
        <n v="37678"/>
        <n v="45937"/>
        <n v="48585"/>
        <n v="32983"/>
        <n v="52582"/>
        <n v="52732"/>
        <n v="31064"/>
        <n v="3363"/>
        <n v="51489"/>
        <n v="29890"/>
        <n v="23126"/>
        <n v="30684"/>
        <n v="51720"/>
        <n v="23850"/>
        <n v="32972"/>
        <n v="31403"/>
        <n v="49466"/>
        <n v="31428"/>
        <n v="29053"/>
        <n v="50882"/>
        <n v="53696"/>
        <n v="49865"/>
        <n v="7268"/>
        <n v="11549"/>
        <n v="33483"/>
        <n v="37659"/>
        <n v="29888"/>
        <n v="49607"/>
        <n v="54558"/>
        <n v="54824"/>
        <n v="52623"/>
        <n v="29120"/>
        <n v="47474"/>
        <n v="52044"/>
        <n v="54324"/>
        <n v="7408"/>
        <n v="10652"/>
        <n v="10653"/>
        <n v="13170"/>
        <n v="26047"/>
        <n v="26506"/>
        <n v="28727"/>
        <n v="28728"/>
        <n v="29503"/>
        <n v="30444"/>
        <n v="31559"/>
        <n v="48792"/>
        <n v="48795"/>
        <n v="48971"/>
        <n v="50489"/>
        <n v="51094"/>
        <n v="52209"/>
        <n v="52338"/>
        <n v="52438"/>
        <n v="53821"/>
        <n v="52046"/>
        <n v="54323"/>
        <n v="17671"/>
        <n v="46757"/>
        <n v="31676"/>
        <n v="38440"/>
        <n v="50969"/>
        <n v="52045"/>
        <n v="54325"/>
        <n v="6705"/>
        <n v="24516"/>
        <n v="28500"/>
        <n v="30305"/>
        <n v="28478"/>
        <n v="52981"/>
        <n v="30860"/>
        <n v="43288"/>
        <n v="45863"/>
        <n v="52769"/>
        <n v="40071"/>
        <n v="70171"/>
        <n v="23581"/>
        <n v="49078"/>
        <n v="54800"/>
        <n v="6844"/>
        <n v="30304"/>
        <n v="51511"/>
        <n v="41366"/>
        <n v="50178"/>
        <n v="39917"/>
        <n v="45403"/>
        <n v="46421"/>
        <n v="46443"/>
        <n v="7061"/>
        <n v="52463"/>
        <n v="52670"/>
        <n v="51645"/>
        <n v="25873"/>
        <n v="52653"/>
        <n v="12406"/>
        <n v="48324"/>
        <n v="48600"/>
        <n v="49237"/>
        <n v="50964"/>
        <n v="51835"/>
        <n v="48392"/>
        <n v="52818"/>
        <n v="17837"/>
        <n v="40452"/>
        <n v="42992"/>
        <n v="50188"/>
        <n v="52751"/>
        <n v="43293"/>
        <n v="30664"/>
        <n v="33926"/>
        <n v="48753"/>
        <n v="53332"/>
        <n v="52881"/>
        <n v="51842"/>
        <n v="37004"/>
        <n v="37108"/>
        <n v="52502"/>
        <n v="30420"/>
        <n v="42416"/>
        <n v="47312"/>
        <n v="50197"/>
        <n v="38776"/>
        <n v="32246"/>
        <n v="39320"/>
        <n v="41182"/>
        <n v="36827"/>
        <n v="36854"/>
        <n v="53622"/>
        <n v="53293"/>
        <n v="49244"/>
        <n v="36346"/>
        <n v="45714"/>
        <n v="32962"/>
        <n v="32963"/>
        <n v="33127"/>
        <n v="37183"/>
        <n v="47389"/>
        <n v="51336"/>
        <n v="54079"/>
        <n v="39873"/>
        <n v="45401"/>
        <n v="35934"/>
        <n v="51857"/>
        <n v="50796"/>
        <n v="51577"/>
        <n v="52537"/>
        <n v="51868"/>
        <n v="53631"/>
        <n v="39820"/>
        <n v="37767"/>
        <n v="3921"/>
        <n v="3928"/>
        <n v="10274"/>
        <n v="20990"/>
        <n v="33141"/>
        <n v="33154"/>
        <n v="37503"/>
        <n v="37992"/>
        <n v="39730"/>
        <n v="43481"/>
        <n v="45775"/>
        <n v="46782"/>
        <n v="49496"/>
        <n v="49629"/>
        <n v="49874"/>
        <n v="50043"/>
        <n v="51914"/>
        <n v="5368"/>
        <n v="31637"/>
        <n v="49556"/>
        <n v="6985"/>
        <n v="33932"/>
        <n v="37347"/>
        <n v="5378"/>
        <n v="29039"/>
        <n v="41271"/>
        <n v="3927"/>
        <n v="4134"/>
        <n v="5727"/>
        <n v="11541"/>
        <n v="11542"/>
        <n v="34341"/>
        <n v="35782"/>
        <n v="36801"/>
        <n v="45817"/>
        <n v="48700"/>
        <n v="49873"/>
        <n v="45250"/>
        <n v="39883"/>
        <n v="4242"/>
        <n v="39720"/>
        <n v="51476"/>
        <n v="45301"/>
        <n v="37399"/>
        <n v="38033"/>
        <n v="39050"/>
        <n v="49188"/>
        <n v="52177"/>
        <n v="49342"/>
        <n v="46244"/>
        <n v="33128"/>
        <n v="46974"/>
        <n v="49210"/>
        <n v="51969"/>
        <n v="35370"/>
        <n v="48960"/>
        <n v="479"/>
        <n v="1548"/>
        <n v="6639"/>
        <n v="6737"/>
        <n v="7178"/>
        <n v="9061"/>
        <n v="10799"/>
        <n v="10801"/>
        <n v="11093"/>
        <n v="31106"/>
        <n v="31337"/>
        <n v="33079"/>
        <n v="33364"/>
        <n v="35252"/>
        <n v="36558"/>
        <n v="38416"/>
        <n v="39636"/>
        <n v="41198"/>
        <n v="41781"/>
        <n v="42873"/>
        <n v="45572"/>
        <n v="45722"/>
        <n v="49529"/>
        <n v="49758"/>
        <n v="51317"/>
        <n v="51671"/>
        <n v="53386"/>
        <n v="53509"/>
        <n v="54312"/>
        <n v="26972"/>
        <n v="18849"/>
        <n v="23696"/>
        <n v="37840"/>
        <n v="1491"/>
        <n v="53593"/>
        <n v="50020"/>
        <n v="25694"/>
        <n v="27106"/>
        <n v="30271"/>
        <n v="32473"/>
        <n v="43797"/>
        <n v="29314"/>
        <n v="45516"/>
        <n v="47289"/>
        <n v="47290"/>
        <n v="48409"/>
        <n v="52304"/>
        <n v="39799"/>
        <n v="33742"/>
        <n v="50714"/>
        <n v="32501"/>
        <n v="40697"/>
        <n v="50102"/>
        <n v="37418"/>
        <n v="42613"/>
        <n v="4299"/>
        <n v="10589"/>
        <n v="1647"/>
        <n v="5929"/>
        <n v="6642"/>
        <n v="10988"/>
        <n v="10996"/>
        <n v="11044"/>
        <n v="11201"/>
        <n v="26282"/>
        <n v="26804"/>
        <n v="31907"/>
        <n v="32227"/>
        <n v="34397"/>
        <n v="35873"/>
        <n v="36532"/>
        <n v="41731"/>
        <n v="41773"/>
        <n v="43000"/>
        <n v="43577"/>
        <n v="46537"/>
        <n v="49358"/>
        <n v="2723"/>
        <n v="47113"/>
        <n v="9934"/>
        <n v="44563"/>
        <n v="43093"/>
        <n v="47797"/>
        <n v="6317"/>
        <n v="31383"/>
        <n v="51108"/>
        <n v="6896"/>
        <n v="9645"/>
        <n v="29056"/>
        <n v="42765"/>
        <n v="43613"/>
        <n v="47160"/>
        <n v="47795"/>
        <n v="47952"/>
        <n v="49344"/>
        <n v="53008"/>
        <n v="53708"/>
        <n v="54253"/>
        <n v="37897"/>
        <n v="53523"/>
        <n v="47356"/>
        <n v="46986"/>
        <n v="46994"/>
        <n v="2434"/>
        <n v="36047"/>
        <n v="44340"/>
        <n v="44599"/>
        <n v="47009"/>
        <n v="50143"/>
        <n v="50687"/>
        <n v="51651"/>
        <n v="51887"/>
        <n v="51929"/>
        <n v="52791"/>
        <n v="54716"/>
        <n v="35970"/>
        <n v="36615"/>
        <n v="28960"/>
        <n v="31263"/>
        <n v="48556"/>
        <n v="48728"/>
        <n v="49308"/>
        <n v="4823"/>
        <n v="6964"/>
        <n v="10201"/>
        <n v="11206"/>
        <n v="11207"/>
        <n v="11208"/>
        <n v="27357"/>
        <n v="32979"/>
        <n v="38166"/>
        <n v="38824"/>
        <n v="41297"/>
        <n v="45761"/>
        <n v="48885"/>
        <n v="49684"/>
        <n v="51989"/>
        <n v="53091"/>
        <n v="7394"/>
        <n v="36709"/>
        <n v="47355"/>
        <n v="1223"/>
        <n v="1420"/>
        <n v="2274"/>
        <n v="4576"/>
        <n v="28821"/>
        <n v="30146"/>
        <n v="30358"/>
        <n v="32796"/>
        <n v="35730"/>
        <n v="39179"/>
        <n v="39285"/>
        <n v="43735"/>
        <n v="46702"/>
        <n v="47341"/>
        <n v="48735"/>
        <n v="48948"/>
        <n v="49400"/>
        <n v="50005"/>
        <n v="51767"/>
        <n v="52855"/>
        <n v="54314"/>
        <n v="54742"/>
        <n v="49331"/>
        <n v="93"/>
        <n v="137"/>
        <n v="324"/>
        <n v="599"/>
        <n v="883"/>
        <n v="1950"/>
        <n v="2208"/>
        <n v="5057"/>
        <n v="6122"/>
        <n v="6180"/>
        <n v="6343"/>
        <n v="6775"/>
        <n v="6917"/>
        <n v="7049"/>
        <n v="7439"/>
        <n v="7605"/>
        <n v="7898"/>
        <n v="9111"/>
        <n v="9163"/>
        <n v="9166"/>
        <n v="9388"/>
        <n v="9597"/>
        <n v="9651"/>
        <n v="9969"/>
        <n v="10842"/>
        <n v="20975"/>
        <n v="21269"/>
        <n v="26735"/>
        <n v="28817"/>
        <n v="29615"/>
        <n v="29709"/>
        <n v="30872"/>
        <n v="30881"/>
        <n v="31247"/>
        <n v="32956"/>
        <n v="35063"/>
        <n v="35075"/>
        <n v="35679"/>
        <n v="36210"/>
        <n v="36724"/>
        <n v="37338"/>
        <n v="37570"/>
        <n v="38220"/>
        <n v="38235"/>
        <n v="39878"/>
        <n v="40641"/>
        <n v="41859"/>
        <n v="42259"/>
        <n v="42725"/>
        <n v="43389"/>
        <n v="44544"/>
        <n v="47243"/>
        <n v="47254"/>
        <n v="48871"/>
        <n v="49378"/>
        <n v="49729"/>
        <n v="50289"/>
        <n v="50303"/>
        <n v="50314"/>
        <n v="51224"/>
        <n v="51860"/>
        <n v="52383"/>
        <n v="52419"/>
        <n v="53460"/>
        <n v="54634"/>
        <n v="54750"/>
        <n v="54914"/>
        <n v="54994"/>
        <n v="60046"/>
        <n v="40052"/>
        <n v="40002"/>
        <n v="36144"/>
        <n v="11111"/>
        <n v="41568"/>
        <n v="48940"/>
        <n v="49327"/>
        <n v="51632"/>
        <n v="28914"/>
        <n v="38352"/>
        <n v="9337"/>
        <n v="49174"/>
        <n v="49321"/>
        <n v="54044"/>
        <n v="31279"/>
        <n v="34608"/>
        <n v="1014"/>
        <n v="10"/>
        <n v="625"/>
        <n v="3049"/>
        <n v="3081"/>
        <n v="5309"/>
        <n v="6215"/>
        <n v="6897"/>
        <n v="7139"/>
        <n v="7893"/>
        <n v="9646"/>
        <n v="13701"/>
        <n v="16031"/>
        <n v="17186"/>
        <n v="20107"/>
        <n v="26395"/>
        <n v="27005"/>
        <n v="27115"/>
        <n v="29710"/>
        <n v="29975"/>
        <n v="30706"/>
        <n v="31440"/>
        <n v="31800"/>
        <n v="33492"/>
        <n v="33777"/>
        <n v="34514"/>
        <n v="35267"/>
        <n v="35568"/>
        <n v="36098"/>
        <n v="36201"/>
        <n v="37161"/>
        <n v="37896"/>
        <n v="38392"/>
        <n v="39536"/>
        <n v="39661"/>
        <n v="40025"/>
        <n v="41494"/>
        <n v="41616"/>
        <n v="42325"/>
        <n v="44034"/>
        <n v="44562"/>
        <n v="44788"/>
        <n v="44806"/>
        <n v="44887"/>
        <n v="44909"/>
        <n v="45103"/>
        <n v="45446"/>
        <n v="47444"/>
        <n v="47935"/>
        <n v="48812"/>
        <n v="50078"/>
        <n v="50264"/>
        <n v="50511"/>
        <n v="51058"/>
        <n v="51488"/>
        <n v="52535"/>
        <n v="52536"/>
        <n v="52624"/>
        <n v="52733"/>
        <n v="54116"/>
        <n v="54197"/>
        <n v="54625"/>
        <n v="54964"/>
        <n v="37719"/>
        <n v="4736"/>
        <n v="51988"/>
        <n v="52462"/>
        <n v="12513"/>
        <n v="51017"/>
        <n v="54733"/>
        <n v="6082"/>
        <n v="34394"/>
        <n v="38718"/>
        <n v="39383"/>
        <n v="47270"/>
        <n v="50728"/>
        <n v="11114"/>
        <n v="23510"/>
        <n v="32371"/>
        <n v="34480"/>
        <n v="46284"/>
        <n v="50773"/>
        <n v="52086"/>
        <n v="52477"/>
        <n v="4921"/>
        <n v="9753"/>
        <n v="29692"/>
        <n v="4568"/>
        <n v="10515"/>
        <n v="16005"/>
        <n v="40590"/>
        <n v="48168"/>
        <n v="49445"/>
        <n v="51344"/>
        <n v="813"/>
        <n v="2999"/>
        <n v="8421"/>
        <n v="32634"/>
        <n v="36773"/>
        <n v="38331"/>
        <n v="40155"/>
        <n v="43253"/>
        <n v="44003"/>
        <n v="49606"/>
        <n v="50769"/>
        <n v="51514"/>
        <n v="54271"/>
        <n v="54320"/>
        <n v="54411"/>
        <n v="518"/>
        <n v="817"/>
        <n v="1683"/>
        <n v="2521"/>
        <n v="9684"/>
        <n v="11115"/>
        <n v="16061"/>
        <n v="19167"/>
        <n v="20511"/>
        <n v="21003"/>
        <n v="21775"/>
        <n v="28425"/>
        <n v="28924"/>
        <n v="28978"/>
        <n v="31080"/>
        <n v="31474"/>
        <n v="32446"/>
        <n v="33860"/>
        <n v="48027"/>
        <n v="49289"/>
        <n v="49882"/>
        <n v="50001"/>
        <n v="50632"/>
        <n v="51036"/>
        <n v="54771"/>
        <n v="4688"/>
        <n v="25342"/>
        <n v="38403"/>
        <n v="44972"/>
        <n v="50775"/>
        <n v="53476"/>
        <n v="28321"/>
        <n v="38577"/>
        <n v="48278"/>
        <n v="48366"/>
        <n v="49095"/>
        <n v="50299"/>
        <n v="51716"/>
        <n v="52530"/>
        <n v="287"/>
        <n v="7017"/>
        <n v="7072"/>
        <n v="7308"/>
        <n v="7476"/>
        <n v="7803"/>
        <n v="9641"/>
        <n v="9643"/>
        <n v="11116"/>
        <n v="21376"/>
        <n v="27576"/>
        <n v="29621"/>
        <n v="30947"/>
        <n v="30950"/>
        <n v="31076"/>
        <n v="31134"/>
        <n v="37190"/>
        <n v="37780"/>
        <n v="37993"/>
        <n v="45899"/>
        <n v="49017"/>
        <n v="49052"/>
        <n v="50111"/>
        <n v="50595"/>
        <n v="50943"/>
        <n v="52027"/>
        <n v="53011"/>
        <n v="53598"/>
        <n v="53816"/>
        <n v="54492"/>
        <n v="406"/>
        <n v="2850"/>
        <n v="10896"/>
        <n v="28961"/>
        <n v="30921"/>
        <n v="32219"/>
        <n v="36334"/>
        <n v="37739"/>
        <n v="41535"/>
        <n v="45528"/>
        <n v="46910"/>
        <n v="47288"/>
        <n v="47563"/>
        <n v="49539"/>
        <n v="54231"/>
        <n v="8436"/>
        <n v="19587"/>
        <n v="22391"/>
        <n v="23011"/>
        <n v="28043"/>
        <n v="46867"/>
        <n v="47147"/>
        <n v="48367"/>
        <n v="51271"/>
        <n v="51695"/>
        <n v="53879"/>
        <n v="54105"/>
        <n v="54126"/>
        <n v="54897"/>
        <n v="27066"/>
        <n v="28715"/>
        <n v="28932"/>
        <n v="33077"/>
        <n v="49728"/>
        <n v="50555"/>
        <n v="51377"/>
        <n v="53191"/>
        <n v="24250"/>
        <n v="35728"/>
        <n v="35916"/>
        <n v="40348"/>
        <n v="47449"/>
        <n v="48793"/>
        <n v="41870"/>
        <n v="52198"/>
        <n v="2553"/>
        <n v="28293"/>
        <n v="43845"/>
        <n v="47119"/>
        <n v="48457"/>
        <n v="49204"/>
        <n v="50477"/>
        <n v="53572"/>
        <n v="44875"/>
        <n v="5560"/>
        <n v="7000"/>
        <n v="20807"/>
        <n v="39959"/>
        <n v="48598"/>
        <n v="50512"/>
        <n v="54647"/>
        <n v="10009"/>
        <n v="51968"/>
        <n v="827"/>
        <n v="28229"/>
        <n v="32457"/>
        <n v="32633"/>
        <n v="34729"/>
        <n v="36315"/>
        <n v="36379"/>
        <n v="36670"/>
        <n v="37211"/>
        <n v="39386"/>
        <n v="39387"/>
        <n v="42739"/>
        <n v="42776"/>
        <n v="42974"/>
        <n v="47118"/>
        <n v="49197"/>
        <n v="49322"/>
        <n v="50321"/>
        <n v="53042"/>
        <n v="2323"/>
        <n v="19126"/>
        <n v="29061"/>
        <n v="35551"/>
        <n v="36068"/>
        <n v="39580"/>
        <n v="40453"/>
        <n v="41376"/>
        <n v="47065"/>
        <n v="51759"/>
        <n v="49988"/>
        <n v="3730"/>
        <n v="37692"/>
        <n v="53193"/>
        <n v="13726"/>
        <n v="27821"/>
        <n v="28128"/>
        <n v="35913"/>
        <n v="37743"/>
        <n v="40212"/>
        <n v="49252"/>
        <n v="52236"/>
        <n v="54863"/>
        <n v="27138"/>
        <n v="30212"/>
        <n v="31598"/>
        <n v="40856"/>
        <n v="45241"/>
        <n v="45669"/>
        <n v="46182"/>
        <n v="49096"/>
        <n v="49233"/>
        <n v="53334"/>
        <n v="53404"/>
        <n v="53845"/>
        <n v="54434"/>
        <n v="10446"/>
        <n v="1389"/>
        <n v="35710"/>
        <n v="2260"/>
        <n v="11252"/>
        <n v="28518"/>
        <n v="37888"/>
        <n v="41289"/>
        <n v="46590"/>
        <n v="47331"/>
        <n v="50474"/>
        <n v="50538"/>
        <n v="52889"/>
        <n v="53535"/>
        <n v="54849"/>
        <n v="54851"/>
        <n v="51136"/>
        <n v="27583"/>
        <n v="43770"/>
        <n v="50669"/>
        <n v="54052"/>
        <n v="1929"/>
        <n v="50777"/>
        <n v="50428"/>
        <n v="50625"/>
        <n v="51985"/>
        <n v="32749"/>
        <n v="51647"/>
        <n v="53058"/>
        <n v="52038"/>
        <n v="52655"/>
        <n v="43656"/>
        <n v="34609"/>
        <n v="44415"/>
        <n v="36366"/>
        <n v="47216"/>
        <n v="24392"/>
        <n v="26592"/>
        <n v="32570"/>
        <n v="46957"/>
        <n v="47210"/>
        <n v="50316"/>
        <n v="52043"/>
        <n v="54381"/>
        <n v="70202"/>
        <n v="52047"/>
        <n v="44134"/>
        <n v="52785"/>
        <n v="53038"/>
        <n v="30152"/>
        <n v="52060"/>
        <n v="23273"/>
        <n v="24890"/>
        <n v="51342"/>
        <n v="150"/>
        <n v="6044"/>
        <n v="11188"/>
        <n v="13608"/>
        <n v="19313"/>
        <n v="27067"/>
        <n v="27124"/>
        <n v="29853"/>
        <n v="30046"/>
        <n v="31680"/>
        <n v="32004"/>
        <n v="36513"/>
        <n v="38001"/>
        <n v="40869"/>
        <n v="48521"/>
        <n v="49680"/>
        <n v="53321"/>
        <n v="54646"/>
        <n v="33095"/>
        <n v="23089"/>
        <n v="766"/>
        <n v="46710"/>
        <n v="38161"/>
        <n v="48530"/>
        <n v="40410"/>
        <n v="46806"/>
        <n v="25316"/>
        <n v="28378"/>
        <n v="46569"/>
        <n v="39732"/>
        <n v="5767"/>
        <n v="29119"/>
        <n v="42173"/>
        <n v="31501"/>
        <n v="40092"/>
        <n v="50365"/>
        <n v="10459"/>
        <n v="32759"/>
        <n v="33065"/>
        <n v="34506"/>
        <n v="44542"/>
        <n v="45827"/>
        <n v="24645"/>
        <n v="26656"/>
        <n v="46062"/>
        <n v="38085"/>
        <n v="52793"/>
        <n v="27050"/>
        <n v="31086"/>
        <n v="36211"/>
        <n v="39788"/>
        <n v="46339"/>
        <n v="46680"/>
        <n v="53474"/>
        <n v="53617"/>
        <n v="2761"/>
        <n v="26571"/>
        <n v="33264"/>
        <n v="36456"/>
        <n v="37311"/>
        <n v="38017"/>
        <n v="43209"/>
        <n v="47723"/>
        <n v="27471"/>
        <n v="29052"/>
        <n v="33831"/>
        <n v="52527"/>
        <n v="4858"/>
        <n v="4897"/>
        <n v="30109"/>
        <n v="31258"/>
        <n v="31540"/>
        <n v="32933"/>
        <n v="33674"/>
        <n v="37306"/>
        <n v="39902"/>
        <n v="45056"/>
        <n v="8473"/>
        <n v="31757"/>
        <n v="43094"/>
        <n v="6818"/>
        <n v="2960"/>
        <n v="35277"/>
        <n v="35469"/>
        <n v="36244"/>
        <n v="48079"/>
        <n v="2534"/>
        <n v="2704"/>
        <n v="18363"/>
        <n v="23886"/>
        <n v="26497"/>
        <n v="27267"/>
        <n v="30954"/>
        <n v="31620"/>
        <n v="33162"/>
        <n v="34000"/>
        <n v="37432"/>
        <n v="42349"/>
        <n v="47077"/>
        <n v="49621"/>
        <n v="51927"/>
        <n v="52124"/>
        <n v="53533"/>
        <n v="54199"/>
        <n v="22938"/>
        <n v="20464"/>
        <n v="33031"/>
        <n v="3840"/>
        <n v="28523"/>
        <n v="641"/>
        <n v="30082"/>
        <n v="37296"/>
        <n v="50318"/>
        <n v="26977"/>
        <n v="32916"/>
        <n v="51420"/>
        <n v="24379"/>
        <n v="46447"/>
        <n v="50493"/>
        <n v="54011"/>
        <n v="32047"/>
        <n v="29165"/>
        <n v="20891"/>
        <n v="1890"/>
        <n v="4025"/>
        <n v="30889"/>
        <n v="31285"/>
        <n v="36310"/>
        <n v="37029"/>
        <n v="37298"/>
        <n v="39221"/>
        <n v="45742"/>
        <n v="46509"/>
        <n v="50355"/>
        <n v="37483"/>
        <n v="44813"/>
        <n v="31576"/>
        <n v="37269"/>
        <n v="51226"/>
        <n v="52989"/>
        <n v="33734"/>
        <n v="4605"/>
        <n v="53323"/>
        <n v="28317"/>
        <n v="28837"/>
        <n v="10859"/>
        <n v="18606"/>
        <n v="43950"/>
        <n v="50680"/>
        <n v="50693"/>
        <n v="50736"/>
        <n v="53870"/>
        <n v="53959"/>
        <n v="54022"/>
        <n v="54026"/>
        <n v="54032"/>
        <n v="54128"/>
        <n v="54212"/>
        <n v="54633"/>
        <n v="1509"/>
        <n v="44314"/>
        <n v="48467"/>
        <n v="48172"/>
        <n v="53769"/>
        <n v="11326"/>
        <n v="32638"/>
        <n v="34555"/>
        <n v="29136"/>
        <n v="41349"/>
        <n v="29885"/>
        <n v="32288"/>
        <n v="53814"/>
        <n v="53962"/>
        <n v="19200"/>
        <n v="284"/>
        <n v="19098"/>
        <n v="53770"/>
        <n v="53848"/>
        <n v="39354"/>
        <n v="24756"/>
        <n v="24872"/>
        <n v="32824"/>
        <n v="36349"/>
        <n v="54640"/>
        <n v="10313"/>
        <n v="3920"/>
        <n v="6924"/>
        <n v="8136"/>
        <n v="9480"/>
        <n v="10958"/>
        <n v="20042"/>
        <n v="22306"/>
        <n v="27160"/>
        <n v="29252"/>
        <n v="31058"/>
        <n v="32211"/>
        <n v="33259"/>
        <n v="34132"/>
        <n v="34388"/>
        <n v="35050"/>
        <n v="36463"/>
        <n v="37367"/>
        <n v="37679"/>
        <n v="41486"/>
        <n v="41718"/>
        <n v="43480"/>
        <n v="45341"/>
        <n v="46412"/>
        <n v="46469"/>
        <n v="47461"/>
        <n v="47465"/>
        <n v="48354"/>
        <n v="48397"/>
        <n v="48601"/>
        <n v="49118"/>
        <n v="52227"/>
        <n v="52932"/>
        <n v="53942"/>
        <n v="37393"/>
        <n v="52035"/>
        <n v="32880"/>
        <n v="2099"/>
        <n v="32847"/>
        <n v="20514"/>
        <n v="43178"/>
        <n v="1685"/>
        <n v="32873"/>
        <n v="33094"/>
        <n v="35077"/>
        <n v="39473"/>
        <n v="10894"/>
        <n v="32867"/>
        <n v="49160"/>
        <n v="36331"/>
        <n v="37915"/>
        <n v="33424"/>
        <n v="42848"/>
        <n v="46169"/>
        <n v="32828"/>
        <n v="39291"/>
        <n v="50212"/>
        <n v="53499"/>
        <n v="33850"/>
        <n v="32844"/>
        <n v="33260"/>
        <n v="33755"/>
        <n v="51125"/>
        <n v="32843"/>
        <n v="47050"/>
        <n v="32652"/>
        <n v="5050"/>
        <n v="10828"/>
        <n v="10836"/>
        <n v="11189"/>
        <n v="11191"/>
        <n v="17990"/>
        <n v="19131"/>
        <n v="21398"/>
        <n v="23882"/>
        <n v="30104"/>
        <n v="31147"/>
        <n v="33903"/>
        <n v="34183"/>
        <n v="34753"/>
        <n v="35076"/>
        <n v="36587"/>
        <n v="36688"/>
        <n v="47013"/>
        <n v="47516"/>
        <n v="54984"/>
        <n v="48587"/>
        <n v="51137"/>
        <n v="51111"/>
        <n v="33719"/>
        <n v="36474"/>
        <n v="49604"/>
        <n v="421"/>
        <n v="31544"/>
        <n v="42010"/>
        <n v="47370"/>
        <n v="28014"/>
        <n v="35807"/>
        <n v="2408"/>
        <n v="5049"/>
        <n v="50122"/>
        <n v="51714"/>
        <n v="53670"/>
        <n v="5056"/>
        <n v="22653"/>
        <n v="25241"/>
        <n v="33994"/>
        <n v="34564"/>
        <n v="37869"/>
        <n v="46776"/>
        <n v="48196"/>
        <n v="9514"/>
        <n v="33336"/>
        <n v="35890"/>
        <n v="45774"/>
        <n v="49151"/>
        <n v="49408"/>
        <n v="19516"/>
        <n v="34494"/>
        <n v="20028"/>
        <n v="32081"/>
        <n v="39491"/>
        <n v="51588"/>
        <n v="38826"/>
        <n v="53736"/>
        <n v="51011"/>
        <n v="53151"/>
        <n v="45124"/>
        <n v="48842"/>
        <n v="33066"/>
        <n v="5140"/>
        <n v="8071"/>
        <n v="22440"/>
        <n v="26655"/>
        <n v="43929"/>
        <n v="44601"/>
        <n v="49234"/>
        <n v="54407"/>
        <n v="34022"/>
        <n v="50582"/>
        <n v="37548"/>
        <n v="52598"/>
        <n v="37136"/>
        <n v="922"/>
        <n v="18986"/>
        <n v="4215"/>
        <n v="6806"/>
        <n v="9304"/>
        <n v="10657"/>
        <n v="11255"/>
        <n v="11262"/>
        <n v="13588"/>
        <n v="24279"/>
        <n v="25509"/>
        <n v="26284"/>
        <n v="27034"/>
        <n v="29495"/>
        <n v="30474"/>
        <n v="30917"/>
        <n v="30939"/>
        <n v="37597"/>
        <n v="37726"/>
        <n v="38251"/>
        <n v="39987"/>
        <n v="45010"/>
        <n v="47456"/>
        <n v="48769"/>
        <n v="50372"/>
        <n v="50471"/>
        <n v="51506"/>
        <n v="51933"/>
        <n v="52031"/>
        <n v="52578"/>
        <n v="53076"/>
        <n v="53432"/>
        <n v="54589"/>
        <n v="31853"/>
        <n v="23054"/>
        <n v="5291"/>
        <n v="11259"/>
        <n v="51435"/>
        <n v="52029"/>
        <n v="54322"/>
        <n v="43898"/>
        <n v="46595"/>
        <n v="51190"/>
        <n v="52450"/>
        <n v="51250"/>
        <n v="6804"/>
        <n v="6805"/>
        <n v="8278"/>
        <n v="11213"/>
        <n v="31654"/>
        <n v="43175"/>
        <n v="47506"/>
        <n v="52030"/>
        <n v="54321"/>
        <n v="35762"/>
        <n v="42681"/>
        <n v="46851"/>
        <n v="27065"/>
        <n v="37778"/>
        <n v="35550"/>
        <n v="39807"/>
        <n v="45355"/>
        <n v="468"/>
        <n v="39705"/>
        <n v="39973"/>
        <n v="48725"/>
        <n v="50727"/>
        <n v="49438"/>
        <n v="46297"/>
        <n v="29474"/>
        <n v="1728"/>
        <n v="6308"/>
        <n v="44560"/>
        <n v="50706"/>
        <n v="54388"/>
        <n v="622"/>
        <n v="7689"/>
        <n v="9405"/>
        <n v="9424"/>
        <n v="10349"/>
        <n v="11391"/>
        <n v="13462"/>
        <n v="27049"/>
        <n v="33041"/>
        <n v="33409"/>
        <n v="33846"/>
        <n v="34100"/>
        <n v="34898"/>
        <n v="38129"/>
        <n v="41013"/>
        <n v="43580"/>
        <n v="44672"/>
        <n v="45883"/>
        <n v="48038"/>
        <n v="48925"/>
        <n v="49164"/>
        <n v="50340"/>
        <n v="52789"/>
        <n v="39123"/>
        <n v="42565"/>
        <n v="46183"/>
        <n v="2915"/>
        <n v="31206"/>
        <n v="41169"/>
        <n v="53825"/>
        <n v="52076"/>
        <n v="46792"/>
        <n v="5403"/>
        <n v="37590"/>
        <n v="11469"/>
        <n v="31155"/>
        <n v="37941"/>
        <n v="49489"/>
        <n v="49156"/>
        <n v="50038"/>
        <n v="8661"/>
        <n v="31791"/>
        <n v="50319"/>
        <n v="48741"/>
        <n v="10454"/>
        <n v="19944"/>
        <n v="11470"/>
        <n v="10411"/>
        <n v="42604"/>
        <n v="6150"/>
        <n v="30541"/>
        <n v="52827"/>
        <n v="7307"/>
        <n v="42471"/>
        <n v="43675"/>
        <n v="46886"/>
        <n v="119"/>
        <n v="623"/>
        <n v="627"/>
        <n v="5233"/>
        <n v="5241"/>
        <n v="7596"/>
        <n v="11455"/>
        <n v="11534"/>
        <n v="30263"/>
        <n v="31088"/>
        <n v="31311"/>
        <n v="39437"/>
        <n v="44208"/>
        <n v="45876"/>
        <n v="46711"/>
        <n v="49727"/>
        <n v="49844"/>
        <n v="50829"/>
        <n v="50921"/>
        <n v="52291"/>
        <n v="54669"/>
        <n v="13522"/>
        <n v="31210"/>
        <n v="50148"/>
        <n v="20577"/>
        <n v="4461"/>
        <n v="4059"/>
        <n v="5238"/>
        <n v="44967"/>
        <n v="46832"/>
        <n v="48218"/>
        <n v="49664"/>
        <n v="50339"/>
        <n v="41429"/>
        <n v="45366"/>
        <n v="53954"/>
        <n v="51232"/>
        <n v="45280"/>
        <n v="54075"/>
        <n v="30005"/>
        <n v="11460"/>
        <n v="31698"/>
        <n v="41782"/>
        <n v="36845"/>
        <n v="42904"/>
        <n v="53909"/>
        <n v="4763"/>
        <n v="25297"/>
        <n v="29137"/>
        <n v="33509"/>
        <n v="33513"/>
        <n v="34094"/>
        <n v="34434"/>
        <n v="35455"/>
        <n v="38719"/>
        <n v="53512"/>
        <n v="13"/>
        <n v="10482"/>
        <n v="32148"/>
        <n v="35144"/>
        <n v="50886"/>
        <n v="10423"/>
        <n v="20014"/>
        <n v="40332"/>
        <n v="42285"/>
        <n v="44432"/>
        <n v="17368"/>
        <n v="19876"/>
        <n v="50369"/>
        <n v="52095"/>
        <n v="593"/>
        <n v="1114"/>
        <n v="14790"/>
        <n v="14977"/>
        <n v="14979"/>
        <n v="18482"/>
        <n v="18599"/>
        <n v="23525"/>
        <n v="30301"/>
        <n v="31552"/>
        <n v="31790"/>
        <n v="33636"/>
        <n v="35852"/>
        <n v="36546"/>
        <n v="36684"/>
        <n v="38509"/>
        <n v="39499"/>
        <n v="42140"/>
        <n v="47429"/>
        <n v="48624"/>
        <n v="50616"/>
        <n v="52003"/>
        <n v="52034"/>
        <n v="53272"/>
        <n v="54556"/>
        <n v="39403"/>
        <n v="42407"/>
        <n v="43362"/>
        <n v="54491"/>
        <n v="4836"/>
        <n v="9436"/>
        <n v="17366"/>
        <n v="17367"/>
        <n v="17370"/>
        <n v="48008"/>
        <n v="52549"/>
        <n v="36082"/>
        <n v="11570"/>
        <n v="38203"/>
        <n v="52040"/>
        <n v="42168"/>
        <n v="47014"/>
        <n v="4909"/>
        <n v="10821"/>
        <n v="31966"/>
        <n v="42812"/>
        <n v="53458"/>
        <n v="27577"/>
        <n v="45616"/>
        <n v="52433"/>
        <n v="22895"/>
        <n v="52071"/>
        <n v="54818"/>
        <n v="42287"/>
        <n v="47417"/>
        <n v="48288"/>
        <n v="52336"/>
        <n v="41940"/>
        <n v="40640"/>
        <n v="52693"/>
        <n v="44589"/>
        <n v="52294"/>
        <n v="42000"/>
        <n v="33690"/>
        <n v="42545"/>
        <n v="1534"/>
        <n v="45912"/>
        <n v="43359"/>
        <n v="8292"/>
        <n v="33431"/>
        <n v="37836"/>
        <n v="50411"/>
        <n v="52099"/>
        <n v="37938"/>
        <n v="48738"/>
        <n v="25832"/>
        <n v="26205"/>
        <n v="39514"/>
        <n v="50929"/>
        <n v="51189"/>
        <n v="52331"/>
        <n v="53257"/>
        <n v="35190"/>
        <n v="47402"/>
        <n v="42480"/>
        <n v="38167"/>
        <n v="53659"/>
        <n v="39061"/>
        <n v="39373"/>
        <n v="46542"/>
        <n v="54869"/>
        <n v="6224"/>
        <n v="9034"/>
        <n v="10969"/>
        <n v="29918"/>
        <n v="29956"/>
        <n v="30283"/>
        <n v="45158"/>
        <n v="45389"/>
        <n v="48529"/>
        <n v="51862"/>
        <n v="54045"/>
        <n v="54395"/>
        <n v="27550"/>
        <n v="37793"/>
        <n v="53279"/>
        <n v="35035"/>
        <n v="42807"/>
        <n v="53813"/>
        <n v="40222"/>
        <n v="46120"/>
        <n v="52073"/>
        <n v="53467"/>
        <n v="54791"/>
        <n v="10920"/>
        <n v="40933"/>
        <n v="38599"/>
        <n v="4110"/>
        <n v="10962"/>
        <n v="30546"/>
        <n v="36838"/>
        <n v="38967"/>
        <n v="39063"/>
        <n v="22367"/>
        <n v="34790"/>
        <n v="34884"/>
        <n v="38966"/>
        <n v="39132"/>
        <n v="39183"/>
        <n v="39262"/>
        <n v="39389"/>
        <n v="42623"/>
        <n v="42829"/>
        <n v="43373"/>
        <n v="46962"/>
        <n v="46997"/>
        <n v="47062"/>
        <n v="47151"/>
        <n v="47420"/>
        <n v="48459"/>
        <n v="48690"/>
        <n v="49375"/>
        <n v="50426"/>
        <n v="53893"/>
        <n v="54085"/>
        <n v="54284"/>
        <n v="54916"/>
        <n v="5831"/>
        <n v="22737"/>
        <n v="27893"/>
        <n v="35245"/>
        <n v="38208"/>
        <n v="38956"/>
        <n v="39029"/>
        <n v="39356"/>
        <n v="39772"/>
        <n v="40330"/>
        <n v="40549"/>
        <n v="42564"/>
        <n v="42658"/>
        <n v="48177"/>
        <n v="48900"/>
        <n v="49569"/>
        <n v="51312"/>
        <n v="51458"/>
        <n v="51803"/>
        <n v="52054"/>
        <n v="52100"/>
        <n v="53309"/>
        <n v="54786"/>
        <n v="31715"/>
        <n v="42591"/>
        <n v="50446"/>
        <n v="29268"/>
        <n v="33426"/>
        <n v="36075"/>
        <n v="36763"/>
        <n v="37753"/>
        <n v="38320"/>
        <n v="41752"/>
        <n v="42851"/>
        <n v="46885"/>
        <n v="52158"/>
        <n v="52126"/>
        <n v="38288"/>
        <n v="39474"/>
        <n v="47232"/>
        <n v="4990"/>
        <n v="48622"/>
        <n v="30481"/>
        <n v="49513"/>
        <n v="53026"/>
        <n v="37835"/>
        <n v="35567"/>
        <n v="39282"/>
        <n v="37343"/>
        <n v="37847"/>
        <n v="8577"/>
        <n v="36866"/>
        <n v="53629"/>
        <n v="25733"/>
        <n v="26349"/>
        <n v="29604"/>
        <n v="35700"/>
        <n v="36842"/>
        <n v="39519"/>
        <n v="41337"/>
        <n v="42429"/>
        <n v="48541"/>
        <n v="52330"/>
        <n v="39375"/>
        <n v="41274"/>
        <n v="23638"/>
        <n v="3318"/>
        <n v="13457"/>
        <n v="10793"/>
        <n v="11103"/>
        <n v="40279"/>
        <n v="47302"/>
        <n v="47911"/>
        <n v="50502"/>
        <n v="48952"/>
        <n v="35059"/>
        <n v="54644"/>
        <n v="54930"/>
        <n v="4135"/>
        <n v="10956"/>
        <n v="29295"/>
        <n v="33402"/>
        <n v="34780"/>
        <n v="39716"/>
        <n v="45162"/>
        <n v="46004"/>
        <n v="48269"/>
        <n v="49779"/>
        <n v="53810"/>
        <n v="3587"/>
        <n v="37796"/>
        <n v="29271"/>
        <n v="53070"/>
        <n v="33222"/>
        <n v="31764"/>
        <n v="54438"/>
        <n v="35127"/>
        <n v="46582"/>
        <n v="46623"/>
        <n v="50766"/>
        <n v="11464"/>
        <n v="13244"/>
        <n v="19484"/>
        <n v="48571"/>
        <n v="4149"/>
        <n v="46037"/>
        <n v="7537"/>
        <n v="5500"/>
        <n v="54487"/>
        <n v="7446"/>
        <n v="48129"/>
        <n v="48863"/>
        <n v="36389"/>
        <n v="43381"/>
        <n v="53341"/>
        <n v="10317"/>
        <n v="48581"/>
        <n v="17617"/>
        <n v="43396"/>
        <n v="43397"/>
        <n v="47460"/>
        <n v="50523"/>
        <n v="54853"/>
        <n v="47129"/>
        <n v="40162"/>
        <n v="40857"/>
        <n v="29972"/>
        <n v="30814"/>
        <n v="31546"/>
        <n v="32727"/>
        <n v="24885"/>
        <n v="41588"/>
        <n v="48873"/>
        <n v="53466"/>
        <n v="23302"/>
        <n v="24108"/>
        <n v="53121"/>
        <n v="53252"/>
        <n v="46299"/>
        <n v="50346"/>
        <n v="45509"/>
        <n v="51182"/>
        <n v="22837"/>
        <n v="46508"/>
        <n v="46572"/>
        <n v="46695"/>
        <n v="52351"/>
        <n v="34066"/>
        <n v="36841"/>
        <n v="46800"/>
        <n v="42232"/>
        <n v="47391"/>
        <n v="37782"/>
        <n v="52706"/>
        <n v="28513"/>
        <n v="25963"/>
        <n v="36253"/>
        <n v="43146"/>
        <n v="45740"/>
        <n v="46874"/>
        <n v="47336"/>
        <n v="52872"/>
        <n v="54518"/>
        <n v="54525"/>
        <n v="18809"/>
        <n v="33945"/>
        <n v="45285"/>
        <n v="48734"/>
        <n v="49020"/>
        <n v="50660"/>
        <n v="52491"/>
        <n v="52548"/>
        <n v="53247"/>
        <n v="53329"/>
        <n v="28394"/>
        <n v="32850"/>
        <n v="45770"/>
        <n v="50788"/>
        <n v="51375"/>
        <n v="54352"/>
        <n v="54495"/>
        <n v="27979"/>
        <n v="27993"/>
        <n v="30466"/>
        <n v="34103"/>
        <n v="49025"/>
        <n v="50175"/>
        <n v="52964"/>
        <n v="53446"/>
        <n v="5024"/>
        <n v="31105"/>
        <n v="51749"/>
        <n v="18746"/>
        <n v="43147"/>
        <n v="52856"/>
        <n v="26557"/>
        <n v="47603"/>
        <n v="51736"/>
        <n v="53000"/>
        <n v="54490"/>
        <n v="54526"/>
        <n v="17925"/>
        <n v="43878"/>
        <n v="46570"/>
        <n v="51643"/>
        <n v="52282"/>
        <n v="52576"/>
        <n v="53638"/>
        <n v="53850"/>
        <n v="54215"/>
        <n v="49754"/>
        <n v="42354"/>
        <n v="51951"/>
        <n v="19699"/>
        <n v="36066"/>
        <n v="39617"/>
        <n v="43938"/>
        <n v="48853"/>
        <n v="51682"/>
        <n v="17183"/>
        <n v="24964"/>
        <n v="36381"/>
        <n v="36967"/>
        <n v="43025"/>
        <n v="44439"/>
        <n v="49923"/>
        <n v="50068"/>
        <n v="26049"/>
        <n v="27073"/>
        <n v="31148"/>
        <n v="31245"/>
        <n v="37560"/>
        <n v="48021"/>
        <n v="51792"/>
        <n v="52340"/>
        <n v="48448"/>
        <n v="49818"/>
        <n v="51252"/>
        <n v="51443"/>
        <n v="51204"/>
        <n v="42666"/>
        <n v="48752"/>
        <n v="54360"/>
        <n v="17471"/>
        <n v="43275"/>
        <n v="37781"/>
        <n v="50031"/>
        <n v="26835"/>
        <n v="40605"/>
        <n v="47377"/>
        <n v="40395"/>
        <n v="26334"/>
        <n v="36388"/>
        <n v="45005"/>
        <n v="46536"/>
        <n v="50144"/>
        <n v="51557"/>
        <n v="51637"/>
        <n v="52321"/>
        <n v="27272"/>
        <n v="40838"/>
        <n v="41812"/>
        <n v="44538"/>
        <n v="50920"/>
        <n v="51733"/>
        <n v="34915"/>
        <n v="50236"/>
        <n v="54107"/>
        <n v="54187"/>
        <n v="45719"/>
        <n v="49619"/>
        <n v="52427"/>
        <n v="52736"/>
        <n v="54328"/>
        <n v="54463"/>
        <n v="54974"/>
        <n v="30143"/>
        <n v="36160"/>
        <n v="41590"/>
        <n v="45119"/>
        <n v="17970"/>
        <n v="47053"/>
        <n v="28424"/>
        <n v="51994"/>
        <n v="19459"/>
        <n v="47281"/>
        <n v="11825"/>
        <n v="20634"/>
        <n v="32511"/>
        <n v="34841"/>
        <n v="43282"/>
        <n v="43358"/>
        <n v="46639"/>
        <n v="46730"/>
        <n v="46863"/>
        <n v="47084"/>
        <n v="48544"/>
        <n v="49392"/>
        <n v="50720"/>
        <n v="50790"/>
        <n v="51274"/>
        <n v="52897"/>
        <n v="53187"/>
        <n v="54039"/>
        <n v="54420"/>
        <n v="54582"/>
        <n v="28120"/>
        <n v="39822"/>
        <n v="41930"/>
        <n v="44819"/>
        <n v="45537"/>
        <n v="54911"/>
        <n v="50868"/>
        <n v="20708"/>
        <n v="48305"/>
        <n v="12084"/>
        <n v="26559"/>
        <n v="30654"/>
        <n v="44664"/>
        <n v="46227"/>
        <n v="51932"/>
        <n v="54306"/>
        <n v="53656"/>
        <n v="38953"/>
        <n v="47625"/>
        <n v="51195"/>
        <n v="52284"/>
        <n v="52759"/>
        <n v="29736"/>
        <n v="29094"/>
        <n v="31920"/>
        <n v="44978"/>
        <n v="47006"/>
        <n v="35695"/>
        <n v="30386"/>
        <n v="43082"/>
        <n v="52891"/>
        <n v="43579"/>
        <n v="41797"/>
        <n v="48715"/>
        <n v="31144"/>
        <n v="37764"/>
        <n v="47338"/>
        <n v="52306"/>
        <n v="45233"/>
        <n v="49989"/>
        <n v="34896"/>
        <n v="45342"/>
        <n v="53368"/>
        <n v="51216"/>
        <n v="33471"/>
        <n v="42865"/>
        <n v="46014"/>
        <n v="46217"/>
        <n v="35919"/>
        <n v="42425"/>
        <n v="28432"/>
        <n v="40098"/>
        <n v="47583"/>
        <n v="46845"/>
        <n v="36925"/>
        <n v="51203"/>
        <n v="53364"/>
        <n v="32399"/>
        <n v="36564"/>
        <n v="51083"/>
        <n v="51205"/>
        <n v="52008"/>
        <n v="31023"/>
        <n v="43203"/>
        <n v="50901"/>
        <n v="51079"/>
        <n v="27969"/>
        <n v="31153"/>
        <n v="38843"/>
        <n v="52564"/>
        <n v="29600"/>
        <n v="47351"/>
        <n v="18364"/>
        <n v="30000"/>
        <n v="50820"/>
        <n v="35847"/>
        <n v="36445"/>
        <n v="49238"/>
        <n v="49302"/>
        <n v="49755"/>
        <n v="28724"/>
        <n v="53838"/>
        <n v="49391"/>
        <n v="2844"/>
        <n v="4916"/>
        <n v="32741"/>
        <n v="37544"/>
        <n v="45987"/>
        <n v="46866"/>
        <n v="48413"/>
        <n v="49792"/>
        <n v="52507"/>
        <n v="53471"/>
        <n v="53562"/>
        <n v="53697"/>
        <n v="54548"/>
        <n v="54550"/>
        <n v="54551"/>
        <n v="46096"/>
        <n v="30764"/>
        <n v="43305"/>
        <n v="51422"/>
        <n v="52243"/>
        <n v="49639"/>
        <n v="28233"/>
        <n v="18490"/>
        <n v="52738"/>
        <n v="6507"/>
        <n v="53505"/>
        <n v="49119"/>
        <n v="50310"/>
        <n v="27582"/>
        <n v="30372"/>
        <n v="30427"/>
        <n v="40787"/>
        <n v="44017"/>
        <n v="48865"/>
        <n v="51242"/>
        <n v="42638"/>
        <n v="54828"/>
        <n v="33508"/>
        <n v="35869"/>
        <n v="42163"/>
        <n v="50255"/>
        <n v="41150"/>
        <n v="31135"/>
        <n v="53546"/>
        <n v="41839"/>
        <n v="48849"/>
        <n v="41207"/>
        <n v="34393"/>
        <n v="47454"/>
        <n v="52290"/>
        <n v="54356"/>
        <n v="13299"/>
        <n v="22426"/>
        <n v="26350"/>
        <n v="33181"/>
        <n v="40353"/>
        <n v="52455"/>
        <n v="46454"/>
        <n v="12201"/>
        <n v="38069"/>
        <n v="41275"/>
        <n v="52080"/>
        <n v="53307"/>
        <n v="19617"/>
        <n v="33118"/>
        <n v="43512"/>
        <n v="46748"/>
        <n v="50483"/>
        <n v="53363"/>
        <n v="53745"/>
        <n v="54053"/>
        <n v="25615"/>
        <n v="27295"/>
        <n v="49863"/>
        <n v="51341"/>
        <n v="54623"/>
        <n v="50228"/>
        <n v="12185"/>
        <n v="12170"/>
        <n v="54100"/>
        <n v="34578"/>
        <n v="42374"/>
        <n v="42518"/>
        <n v="54942"/>
        <n v="2764"/>
        <n v="5939"/>
        <n v="21204"/>
        <n v="21383"/>
        <n v="21741"/>
        <n v="23879"/>
        <n v="29089"/>
        <n v="34891"/>
        <n v="48157"/>
        <n v="48169"/>
        <n v="49787"/>
        <n v="51301"/>
        <n v="51818"/>
        <n v="54301"/>
        <n v="6189"/>
        <n v="11584"/>
        <n v="17695"/>
        <n v="39932"/>
        <n v="4615"/>
        <n v="30165"/>
        <n v="30366"/>
        <n v="17433"/>
        <n v="23566"/>
        <n v="32136"/>
        <n v="32877"/>
        <n v="36895"/>
        <n v="50374"/>
        <n v="9394"/>
        <n v="26089"/>
        <n v="28165"/>
        <n v="28519"/>
        <n v="28894"/>
        <n v="35907"/>
        <n v="37462"/>
        <n v="42509"/>
        <n v="42559"/>
        <n v="43297"/>
        <n v="43405"/>
        <n v="43737"/>
        <n v="46292"/>
        <n v="51314"/>
        <n v="54349"/>
        <n v="42841"/>
        <n v="33576"/>
        <n v="42432"/>
        <n v="51043"/>
        <n v="46646"/>
        <n v="25716"/>
        <n v="42334"/>
        <n v="24934"/>
        <n v="54885"/>
        <n v="12466"/>
        <n v="26106"/>
        <n v="48608"/>
        <n v="53397"/>
        <n v="18549"/>
        <n v="38911"/>
        <n v="47303"/>
        <n v="50975"/>
        <n v="54657"/>
        <n v="1522"/>
        <n v="1826"/>
        <n v="39261"/>
        <n v="54705"/>
        <n v="50610"/>
        <n v="54789"/>
        <n v="52651"/>
        <n v="30323"/>
        <n v="44817"/>
        <n v="51981"/>
        <n v="22228"/>
        <n v="34339"/>
        <n v="34474"/>
        <n v="37985"/>
        <n v="44201"/>
        <n v="48001"/>
        <n v="48228"/>
        <n v="48254"/>
        <n v="49149"/>
        <n v="49637"/>
        <n v="51198"/>
        <n v="51853"/>
        <n v="53093"/>
        <n v="12428"/>
        <n v="27843"/>
        <n v="51911"/>
        <n v="34561"/>
        <n v="12532"/>
        <n v="27064"/>
        <n v="29749"/>
        <n v="34235"/>
        <n v="31078"/>
        <n v="33084"/>
        <n v="45999"/>
        <n v="54990"/>
        <n v="53957"/>
        <n v="18031"/>
        <n v="36109"/>
        <n v="41377"/>
        <n v="43644"/>
        <n v="47570"/>
        <n v="40499"/>
        <n v="48061"/>
        <n v="31939"/>
        <n v="49347"/>
        <n v="39481"/>
        <n v="41458"/>
        <n v="45365"/>
        <n v="48251"/>
        <n v="52193"/>
        <n v="52425"/>
        <n v="53236"/>
        <n v="53022"/>
        <n v="51305"/>
        <n v="32318"/>
        <n v="44982"/>
        <n v="49947"/>
        <n v="50874"/>
        <n v="51161"/>
        <n v="50051"/>
        <n v="53542"/>
        <n v="6479"/>
        <n v="34122"/>
        <n v="17570"/>
        <n v="34192"/>
        <n v="35187"/>
        <n v="39438"/>
        <n v="50103"/>
        <n v="54174"/>
        <n v="52265"/>
        <n v="20427"/>
        <n v="48492"/>
        <n v="35344"/>
        <n v="52542"/>
        <n v="12455"/>
        <n v="46507"/>
        <n v="49138"/>
        <n v="49913"/>
        <n v="51885"/>
        <n v="48036"/>
        <n v="53248"/>
        <n v="26177"/>
        <n v="52457"/>
        <n v="52547"/>
        <n v="52053"/>
        <n v="54233"/>
        <n v="42227"/>
        <n v="50015"/>
        <n v="54048"/>
        <n v="53725"/>
        <n v="26989"/>
        <n v="48980"/>
        <n v="54111"/>
        <n v="40497"/>
        <n v="54040"/>
        <n v="54289"/>
        <n v="53197"/>
        <n v="54759"/>
        <n v="53974"/>
        <n v="35284"/>
        <n v="38015"/>
        <n v="40205"/>
        <n v="41155"/>
        <n v="44590"/>
        <n v="47115"/>
        <n v="52309"/>
        <n v="54832"/>
        <n v="52626"/>
        <n v="40177"/>
        <n v="36011"/>
        <n v="42844"/>
        <n v="48538"/>
        <n v="34573"/>
        <n v="38716"/>
        <n v="41538"/>
        <n v="41605"/>
        <n v="42968"/>
        <n v="45408"/>
        <n v="48486"/>
        <n v="52051"/>
        <n v="52120"/>
        <n v="17996"/>
        <n v="34325"/>
        <n v="38014"/>
        <n v="46113"/>
        <n v="53308"/>
        <n v="31696"/>
        <n v="39152"/>
        <n v="48343"/>
        <n v="49583"/>
        <n v="52313"/>
        <n v="52384"/>
        <n v="54095"/>
        <n v="49273"/>
        <n v="50241"/>
        <n v="39894"/>
        <n v="52181"/>
        <n v="26844"/>
        <n v="35928"/>
        <n v="45747"/>
        <n v="49079"/>
        <n v="49811"/>
        <n v="50258"/>
        <n v="52776"/>
        <n v="45457"/>
        <n v="40798"/>
        <n v="50134"/>
        <n v="54745"/>
        <n v="54765"/>
        <n v="22398"/>
        <n v="34338"/>
        <n v="40973"/>
        <n v="46945"/>
        <n v="4817"/>
        <n v="11721"/>
        <n v="34269"/>
        <n v="39471"/>
        <n v="43245"/>
        <n v="47569"/>
        <n v="48797"/>
        <n v="49254"/>
        <n v="49337"/>
        <n v="50187"/>
        <n v="43150"/>
        <n v="45884"/>
        <n v="50782"/>
        <n v="18908"/>
        <n v="27271"/>
        <n v="32565"/>
        <n v="33180"/>
        <n v="35685"/>
        <n v="38088"/>
        <n v="41024"/>
        <n v="45409"/>
        <n v="46976"/>
        <n v="46977"/>
        <n v="52719"/>
        <n v="53428"/>
        <n v="54266"/>
        <n v="54850"/>
        <n v="40778"/>
        <n v="30203"/>
        <n v="34206"/>
        <n v="47880"/>
        <n v="53264"/>
        <n v="36669"/>
        <n v="37148"/>
        <n v="28083"/>
        <n v="31213"/>
        <n v="43001"/>
        <n v="47161"/>
        <n v="49195"/>
        <n v="49334"/>
        <n v="52226"/>
        <n v="52599"/>
        <n v="53109"/>
        <n v="54103"/>
        <n v="36138"/>
        <n v="29080"/>
        <n v="47679"/>
        <n v="51624"/>
        <n v="52087"/>
        <n v="52098"/>
        <n v="35121"/>
        <n v="18146"/>
        <n v="27212"/>
        <n v="27861"/>
        <n v="39496"/>
        <n v="47759"/>
        <n v="26332"/>
        <n v="40124"/>
        <n v="51308"/>
        <n v="29435"/>
        <n v="50273"/>
        <n v="43508"/>
        <n v="52442"/>
        <n v="52734"/>
        <n v="53180"/>
        <n v="54482"/>
        <n v="18336"/>
        <n v="29106"/>
        <n v="33139"/>
        <n v="54871"/>
        <n v="48280"/>
        <n v="26479"/>
        <n v="18215"/>
        <n v="19695"/>
        <n v="32366"/>
        <n v="44313"/>
        <n v="45458"/>
        <n v="51448"/>
        <n v="53246"/>
        <n v="36544"/>
        <n v="47499"/>
        <n v="48520"/>
        <n v="49879"/>
        <n v="52780"/>
        <n v="38013"/>
        <n v="43534"/>
        <n v="48395"/>
        <n v="51753"/>
        <n v="51757"/>
        <n v="51817"/>
        <n v="51995"/>
        <n v="52415"/>
        <n v="30676"/>
        <n v="43578"/>
        <n v="45472"/>
        <n v="45962"/>
        <n v="48709"/>
        <n v="51965"/>
        <n v="52591"/>
        <n v="53757"/>
        <n v="54696"/>
        <n v="52803"/>
        <n v="18581"/>
        <n v="53243"/>
        <n v="44231"/>
        <n v="36743"/>
        <n v="43260"/>
        <n v="45907"/>
        <n v="50747"/>
        <n v="50907"/>
        <n v="53677"/>
        <n v="6084"/>
        <n v="33335"/>
        <n v="40745"/>
        <n v="39512"/>
        <n v="22223"/>
        <n v="29185"/>
        <n v="39718"/>
        <n v="47007"/>
        <n v="49009"/>
        <n v="23166"/>
        <n v="47187"/>
        <n v="51149"/>
        <n v="52354"/>
        <n v="6847"/>
        <n v="18027"/>
        <n v="12230"/>
        <n v="32708"/>
        <n v="47555"/>
        <n v="48593"/>
        <n v="48932"/>
        <n v="52052"/>
        <n v="12340"/>
        <n v="50516"/>
        <n v="32384"/>
        <n v="36590"/>
        <n v="11705"/>
        <n v="31905"/>
        <n v="31908"/>
        <n v="47892"/>
        <n v="52974"/>
        <n v="54613"/>
        <n v="31473"/>
        <n v="41723"/>
        <n v="50155"/>
        <n v="35711"/>
        <n v="36431"/>
        <n v="53590"/>
        <n v="18522"/>
        <n v="54559"/>
        <n v="49799"/>
        <n v="39638"/>
        <n v="44650"/>
        <n v="52127"/>
        <n v="33906"/>
        <n v="54229"/>
        <n v="37031"/>
        <n v="38578"/>
        <n v="54568"/>
        <n v="47412"/>
        <n v="49258"/>
        <n v="53633"/>
        <n v="18417"/>
        <n v="28364"/>
        <n v="28526"/>
        <n v="32011"/>
        <n v="36255"/>
        <n v="44085"/>
        <n v="44430"/>
        <n v="44997"/>
        <n v="47038"/>
        <n v="48517"/>
        <n v="48851"/>
        <n v="48862"/>
        <n v="48903"/>
        <n v="49099"/>
        <n v="50158"/>
        <n v="51979"/>
        <n v="54054"/>
        <n v="54077"/>
        <n v="54292"/>
        <n v="54970"/>
        <n v="4278"/>
        <n v="4644"/>
        <n v="9836"/>
        <n v="11897"/>
        <n v="11901"/>
        <n v="18536"/>
        <n v="20631"/>
        <n v="23855"/>
        <n v="29105"/>
        <n v="31192"/>
        <n v="32460"/>
        <n v="33612"/>
        <n v="47255"/>
        <n v="49085"/>
        <n v="50494"/>
        <n v="52093"/>
        <n v="52825"/>
        <n v="54608"/>
        <n v="39579"/>
        <n v="36605"/>
        <n v="37850"/>
        <n v="49422"/>
        <n v="50405"/>
        <n v="51983"/>
        <n v="18817"/>
        <n v="46770"/>
        <n v="51648"/>
        <n v="52281"/>
        <n v="46127"/>
        <n v="49862"/>
        <n v="51674"/>
        <n v="48476"/>
        <n v="49819"/>
        <n v="38648"/>
        <n v="30220"/>
        <n v="45529"/>
        <n v="50453"/>
        <n v="27441"/>
        <n v="25922"/>
        <n v="27469"/>
        <n v="31808"/>
        <n v="41106"/>
        <n v="48592"/>
        <n v="9734"/>
        <n v="50181"/>
        <n v="51956"/>
        <n v="46952"/>
        <n v="54489"/>
        <n v="13911"/>
        <n v="48811"/>
        <n v="50698"/>
        <n v="51538"/>
        <n v="47209"/>
        <n v="29989"/>
        <n v="35118"/>
        <n v="37969"/>
        <n v="46389"/>
        <n v="53671"/>
        <n v="26766"/>
        <n v="49029"/>
        <n v="49157"/>
        <n v="36124"/>
        <n v="44886"/>
        <n v="47614"/>
        <n v="18227"/>
        <n v="29979"/>
        <n v="45321"/>
        <n v="43527"/>
        <n v="7014"/>
        <n v="38649"/>
        <n v="22366"/>
        <n v="32221"/>
        <n v="52183"/>
        <n v="53709"/>
        <n v="54465"/>
      </sharedItems>
      <extLst>
        <ext xmlns:x15="http://schemas.microsoft.com/office/spreadsheetml/2010/11/main" uri="{4F2E5C28-24EA-4eb8-9CBF-B6C8F9C3D259}">
          <x15:cachedUniqueNames>
            <x15:cachedUniqueName index="0" name="[Tabela1].[Codcli].&amp;[34376]"/>
            <x15:cachedUniqueName index="1" name="[Tabela1].[Codcli].&amp;[35343]"/>
            <x15:cachedUniqueName index="2" name="[Tabela1].[Codcli].&amp;[7715]"/>
            <x15:cachedUniqueName index="3" name="[Tabela1].[Codcli].&amp;[52947]"/>
            <x15:cachedUniqueName index="4" name="[Tabela1].[Codcli].&amp;[29409]"/>
            <x15:cachedUniqueName index="5" name="[Tabela1].[Codcli].&amp;[11251]"/>
            <x15:cachedUniqueName index="6" name="[Tabela1].[Codcli].&amp;[21321]"/>
            <x15:cachedUniqueName index="7" name="[Tabela1].[Codcli].&amp;[21697]"/>
            <x15:cachedUniqueName index="8" name="[Tabela1].[Codcli].&amp;[27142]"/>
            <x15:cachedUniqueName index="9" name="[Tabela1].[Codcli].&amp;[29877]"/>
            <x15:cachedUniqueName index="10" name="[Tabela1].[Codcli].&amp;[34515]"/>
            <x15:cachedUniqueName index="11" name="[Tabela1].[Codcli].&amp;[38665]"/>
            <x15:cachedUniqueName index="12" name="[Tabela1].[Codcli].&amp;[39952]"/>
            <x15:cachedUniqueName index="13" name="[Tabela1].[Codcli].&amp;[40408]"/>
            <x15:cachedUniqueName index="14" name="[Tabela1].[Codcli].&amp;[43158]"/>
            <x15:cachedUniqueName index="15" name="[Tabela1].[Codcli].&amp;[50250]"/>
            <x15:cachedUniqueName index="16" name="[Tabela1].[Codcli].&amp;[6276]"/>
            <x15:cachedUniqueName index="17" name="[Tabela1].[Codcli].&amp;[24553]"/>
            <x15:cachedUniqueName index="18" name="[Tabela1].[Codcli].&amp;[39854]"/>
            <x15:cachedUniqueName index="19" name="[Tabela1].[Codcli].&amp;[44568]"/>
            <x15:cachedUniqueName index="20" name="[Tabela1].[Codcli].&amp;[51306]"/>
            <x15:cachedUniqueName index="21" name="[Tabela1].[Codcli].&amp;[53387]"/>
            <x15:cachedUniqueName index="22" name="[Tabela1].[Codcli].&amp;[32670]"/>
            <x15:cachedUniqueName index="23" name="[Tabela1].[Codcli].&amp;[49474]"/>
            <x15:cachedUniqueName index="24" name="[Tabela1].[Codcli].&amp;[637]"/>
            <x15:cachedUniqueName index="25" name="[Tabela1].[Codcli].&amp;[4034]"/>
            <x15:cachedUniqueName index="26" name="[Tabela1].[Codcli].&amp;[4819]"/>
            <x15:cachedUniqueName index="27" name="[Tabela1].[Codcli].&amp;[5811]"/>
            <x15:cachedUniqueName index="28" name="[Tabela1].[Codcli].&amp;[27895]"/>
            <x15:cachedUniqueName index="29" name="[Tabela1].[Codcli].&amp;[28778]"/>
            <x15:cachedUniqueName index="30" name="[Tabela1].[Codcli].&amp;[29048]"/>
            <x15:cachedUniqueName index="31" name="[Tabela1].[Codcli].&amp;[5114]"/>
            <x15:cachedUniqueName index="32" name="[Tabela1].[Codcli].&amp;[2086]"/>
            <x15:cachedUniqueName index="33" name="[Tabela1].[Codcli].&amp;[3334]"/>
            <x15:cachedUniqueName index="34" name="[Tabela1].[Codcli].&amp;[42126]"/>
            <x15:cachedUniqueName index="35" name="[Tabela1].[Codcli].&amp;[10851]"/>
            <x15:cachedUniqueName index="36" name="[Tabela1].[Codcli].&amp;[31592]"/>
            <x15:cachedUniqueName index="37" name="[Tabela1].[Codcli].&amp;[31740]"/>
            <x15:cachedUniqueName index="38" name="[Tabela1].[Codcli].&amp;[33462]"/>
            <x15:cachedUniqueName index="39" name="[Tabela1].[Codcli].&amp;[38295]"/>
            <x15:cachedUniqueName index="40" name="[Tabela1].[Codcli].&amp;[38379]"/>
            <x15:cachedUniqueName index="41" name="[Tabela1].[Codcli].&amp;[40151]"/>
            <x15:cachedUniqueName index="42" name="[Tabela1].[Codcli].&amp;[49206]"/>
            <x15:cachedUniqueName index="43" name="[Tabela1].[Codcli].&amp;[49216]"/>
            <x15:cachedUniqueName index="44" name="[Tabela1].[Codcli].&amp;[51403]"/>
            <x15:cachedUniqueName index="45" name="[Tabela1].[Codcli].&amp;[34333]"/>
            <x15:cachedUniqueName index="46" name="[Tabela1].[Codcli].&amp;[34781]"/>
            <x15:cachedUniqueName index="47" name="[Tabela1].[Codcli].&amp;[36358]"/>
            <x15:cachedUniqueName index="48" name="[Tabela1].[Codcli].&amp;[42804]"/>
            <x15:cachedUniqueName index="49" name="[Tabela1].[Codcli].&amp;[40665]"/>
            <x15:cachedUniqueName index="50" name="[Tabela1].[Codcli].&amp;[53156]"/>
            <x15:cachedUniqueName index="51" name="[Tabela1].[Codcli].&amp;[46295]"/>
            <x15:cachedUniqueName index="52" name="[Tabela1].[Codcli].&amp;[13731]"/>
            <x15:cachedUniqueName index="53" name="[Tabela1].[Codcli].&amp;[19662]"/>
            <x15:cachedUniqueName index="54" name="[Tabela1].[Codcli].&amp;[33545]"/>
            <x15:cachedUniqueName index="55" name="[Tabela1].[Codcli].&amp;[50491]"/>
            <x15:cachedUniqueName index="56" name="[Tabela1].[Codcli].&amp;[52500]"/>
            <x15:cachedUniqueName index="57" name="[Tabela1].[Codcli].&amp;[50501]"/>
            <x15:cachedUniqueName index="58" name="[Tabela1].[Codcli].&amp;[54685]"/>
            <x15:cachedUniqueName index="59" name="[Tabela1].[Codcli].&amp;[48916]"/>
            <x15:cachedUniqueName index="60" name="[Tabela1].[Codcli].&amp;[33249]"/>
            <x15:cachedUniqueName index="61" name="[Tabela1].[Codcli].&amp;[37385]"/>
            <x15:cachedUniqueName index="62" name="[Tabela1].[Codcli].&amp;[51269]"/>
            <x15:cachedUniqueName index="63" name="[Tabela1].[Codcli].&amp;[27080]"/>
            <x15:cachedUniqueName index="64" name="[Tabela1].[Codcli].&amp;[42966]"/>
            <x15:cachedUniqueName index="65" name="[Tabela1].[Codcli].&amp;[48470]"/>
            <x15:cachedUniqueName index="66" name="[Tabela1].[Codcli].&amp;[52453]"/>
            <x15:cachedUniqueName index="67" name="[Tabela1].[Codcli].&amp;[54245]"/>
            <x15:cachedUniqueName index="68" name="[Tabela1].[Codcli].&amp;[48569]"/>
            <x15:cachedUniqueName index="69" name="[Tabela1].[Codcli].&amp;[1740]"/>
            <x15:cachedUniqueName index="70" name="[Tabela1].[Codcli].&amp;[6061]"/>
            <x15:cachedUniqueName index="71" name="[Tabela1].[Codcli].&amp;[10355]"/>
            <x15:cachedUniqueName index="72" name="[Tabela1].[Codcli].&amp;[29306]"/>
            <x15:cachedUniqueName index="73" name="[Tabela1].[Codcli].&amp;[30164]"/>
            <x15:cachedUniqueName index="74" name="[Tabela1].[Codcli].&amp;[30561]"/>
            <x15:cachedUniqueName index="75" name="[Tabela1].[Codcli].&amp;[32920]"/>
            <x15:cachedUniqueName index="76" name="[Tabela1].[Codcli].&amp;[525]"/>
            <x15:cachedUniqueName index="77" name="[Tabela1].[Codcli].&amp;[9812]"/>
            <x15:cachedUniqueName index="78" name="[Tabela1].[Codcli].&amp;[9988]"/>
            <x15:cachedUniqueName index="79" name="[Tabela1].[Codcli].&amp;[10797]"/>
            <x15:cachedUniqueName index="80" name="[Tabela1].[Codcli].&amp;[11314]"/>
            <x15:cachedUniqueName index="81" name="[Tabela1].[Codcli].&amp;[11320]"/>
            <x15:cachedUniqueName index="82" name="[Tabela1].[Codcli].&amp;[20179]"/>
            <x15:cachedUniqueName index="83" name="[Tabela1].[Codcli].&amp;[31141]"/>
            <x15:cachedUniqueName index="84" name="[Tabela1].[Codcli].&amp;[33300]"/>
            <x15:cachedUniqueName index="85" name="[Tabela1].[Codcli].&amp;[33564]"/>
            <x15:cachedUniqueName index="86" name="[Tabela1].[Codcli].&amp;[36909]"/>
            <x15:cachedUniqueName index="87" name="[Tabela1].[Codcli].&amp;[41102]"/>
            <x15:cachedUniqueName index="88" name="[Tabela1].[Codcli].&amp;[46643]"/>
            <x15:cachedUniqueName index="89" name="[Tabela1].[Codcli].&amp;[49323]"/>
            <x15:cachedUniqueName index="90" name="[Tabela1].[Codcli].&amp;[53056]"/>
            <x15:cachedUniqueName index="91" name="[Tabela1].[Codcli].&amp;[386666]"/>
            <x15:cachedUniqueName index="92" name="[Tabela1].[Codcli].&amp;[1662]"/>
            <x15:cachedUniqueName index="93" name="[Tabela1].[Codcli].&amp;[30553]"/>
            <x15:cachedUniqueName index="94" name="[Tabela1].[Codcli].&amp;[36140]"/>
            <x15:cachedUniqueName index="95" name="[Tabela1].[Codcli].&amp;[41291]"/>
            <x15:cachedUniqueName index="96" name="[Tabela1].[Codcli].&amp;[42370]"/>
            <x15:cachedUniqueName index="97" name="[Tabela1].[Codcli].&amp;[46936]"/>
            <x15:cachedUniqueName index="98" name="[Tabela1].[Codcli].&amp;[43440]"/>
            <x15:cachedUniqueName index="99" name="[Tabela1].[Codcli].&amp;[7251]"/>
            <x15:cachedUniqueName index="100" name="[Tabela1].[Codcli].&amp;[11311]"/>
            <x15:cachedUniqueName index="101" name="[Tabela1].[Codcli].&amp;[38444]"/>
            <x15:cachedUniqueName index="102" name="[Tabela1].[Codcli].&amp;[53548]"/>
            <x15:cachedUniqueName index="103" name="[Tabela1].[Codcli].&amp;[41023]"/>
            <x15:cachedUniqueName index="104" name="[Tabela1].[Codcli].&amp;[27228]"/>
            <x15:cachedUniqueName index="105" name="[Tabela1].[Codcli].&amp;[30169]"/>
            <x15:cachedUniqueName index="106" name="[Tabela1].[Codcli].&amp;[30230]"/>
            <x15:cachedUniqueName index="107" name="[Tabela1].[Codcli].&amp;[32973]"/>
            <x15:cachedUniqueName index="108" name="[Tabela1].[Codcli].&amp;[38704]"/>
            <x15:cachedUniqueName index="109" name="[Tabela1].[Codcli].&amp;[44695]"/>
            <x15:cachedUniqueName index="110" name="[Tabela1].[Codcli].&amp;[50390]"/>
            <x15:cachedUniqueName index="111" name="[Tabela1].[Codcli].&amp;[28034]"/>
            <x15:cachedUniqueName index="112" name="[Tabela1].[Codcli].&amp;[36927]"/>
            <x15:cachedUniqueName index="113" name="[Tabela1].[Codcli].&amp;[1490]"/>
            <x15:cachedUniqueName index="114" name="[Tabela1].[Codcli].&amp;[2271]"/>
            <x15:cachedUniqueName index="115" name="[Tabela1].[Codcli].&amp;[9422]"/>
            <x15:cachedUniqueName index="116" name="[Tabela1].[Codcli].&amp;[9621]"/>
            <x15:cachedUniqueName index="117" name="[Tabela1].[Codcli].&amp;[19011]"/>
            <x15:cachedUniqueName index="118" name="[Tabela1].[Codcli].&amp;[26281]"/>
            <x15:cachedUniqueName index="119" name="[Tabela1].[Codcli].&amp;[30173]"/>
            <x15:cachedUniqueName index="120" name="[Tabela1].[Codcli].&amp;[31005]"/>
            <x15:cachedUniqueName index="121" name="[Tabela1].[Codcli].&amp;[34605]"/>
            <x15:cachedUniqueName index="122" name="[Tabela1].[Codcli].&amp;[39704]"/>
            <x15:cachedUniqueName index="123" name="[Tabela1].[Codcli].&amp;[40295]"/>
            <x15:cachedUniqueName index="124" name="[Tabela1].[Codcli].&amp;[40737]"/>
            <x15:cachedUniqueName index="125" name="[Tabela1].[Codcli].&amp;[43195]"/>
            <x15:cachedUniqueName index="126" name="[Tabela1].[Codcli].&amp;[50985]"/>
            <x15:cachedUniqueName index="127" name="[Tabela1].[Codcli].&amp;[51990]"/>
            <x15:cachedUniqueName index="128" name="[Tabela1].[Codcli].&amp;[37244]"/>
            <x15:cachedUniqueName index="129" name="[Tabela1].[Codcli].&amp;[38305]"/>
            <x15:cachedUniqueName index="130" name="[Tabela1].[Codcli].&amp;[49543]"/>
            <x15:cachedUniqueName index="131" name="[Tabela1].[Codcli].&amp;[28039]"/>
            <x15:cachedUniqueName index="132" name="[Tabela1].[Codcli].&amp;[7086]"/>
            <x15:cachedUniqueName index="133" name="[Tabela1].[Codcli].&amp;[30163]"/>
            <x15:cachedUniqueName index="134" name="[Tabela1].[Codcli].&amp;[31815]"/>
            <x15:cachedUniqueName index="135" name="[Tabela1].[Codcli].&amp;[44259]"/>
            <x15:cachedUniqueName index="136" name="[Tabela1].[Codcli].&amp;[52256]"/>
            <x15:cachedUniqueName index="137" name="[Tabela1].[Codcli].&amp;[1589]"/>
            <x15:cachedUniqueName index="138" name="[Tabela1].[Codcli].&amp;[9081]"/>
            <x15:cachedUniqueName index="139" name="[Tabela1].[Codcli].&amp;[18300]"/>
            <x15:cachedUniqueName index="140" name="[Tabela1].[Codcli].&amp;[25477]"/>
            <x15:cachedUniqueName index="141" name="[Tabela1].[Codcli].&amp;[25538]"/>
            <x15:cachedUniqueName index="142" name="[Tabela1].[Codcli].&amp;[30520]"/>
            <x15:cachedUniqueName index="143" name="[Tabela1].[Codcli].&amp;[36951]"/>
            <x15:cachedUniqueName index="144" name="[Tabela1].[Codcli].&amp;[41375]"/>
            <x15:cachedUniqueName index="145" name="[Tabela1].[Codcli].&amp;[45804]"/>
            <x15:cachedUniqueName index="146" name="[Tabela1].[Codcli].&amp;[50608]"/>
            <x15:cachedUniqueName index="147" name="[Tabela1].[Codcli].&amp;[51061]"/>
            <x15:cachedUniqueName index="148" name="[Tabela1].[Codcli].&amp;[51127]"/>
            <x15:cachedUniqueName index="149" name="[Tabela1].[Codcli].&amp;[51992]"/>
            <x15:cachedUniqueName index="150" name="[Tabela1].[Codcli].&amp;[53057]"/>
            <x15:cachedUniqueName index="151" name="[Tabela1].[Codcli].&amp;[53819]"/>
            <x15:cachedUniqueName index="152" name="[Tabela1].[Codcli].&amp;[37294]"/>
            <x15:cachedUniqueName index="153" name="[Tabela1].[Codcli].&amp;[17188]"/>
            <x15:cachedUniqueName index="154" name="[Tabela1].[Codcli].&amp;[37374]"/>
            <x15:cachedUniqueName index="155" name="[Tabela1].[Codcli].&amp;[29784]"/>
            <x15:cachedUniqueName index="156" name="[Tabela1].[Codcli].&amp;[32017]"/>
            <x15:cachedUniqueName index="157" name="[Tabela1].[Codcli].&amp;[37377]"/>
            <x15:cachedUniqueName index="158" name="[Tabela1].[Codcli].&amp;[48102]"/>
            <x15:cachedUniqueName index="159" name="[Tabela1].[Codcli].&amp;[52239]"/>
            <x15:cachedUniqueName index="160" name="[Tabela1].[Codcli].&amp;[4093]"/>
            <x15:cachedUniqueName index="161" name="[Tabela1].[Codcli].&amp;[38917]"/>
            <x15:cachedUniqueName index="162" name="[Tabela1].[Codcli].&amp;[46050]"/>
            <x15:cachedUniqueName index="163" name="[Tabela1].[Codcli].&amp;[52169]"/>
            <x15:cachedUniqueName index="164" name="[Tabela1].[Codcli].&amp;[30316]"/>
            <x15:cachedUniqueName index="165" name="[Tabela1].[Codcli].&amp;[51912]"/>
            <x15:cachedUniqueName index="166" name="[Tabela1].[Codcli].&amp;[49944]"/>
            <x15:cachedUniqueName index="167" name="[Tabela1].[Codcli].&amp;[40560]"/>
            <x15:cachedUniqueName index="168" name="[Tabela1].[Codcli].&amp;[36069]"/>
            <x15:cachedUniqueName index="169" name="[Tabela1].[Codcli].&amp;[41487]"/>
            <x15:cachedUniqueName index="170" name="[Tabela1].[Codcli].&amp;[43669]"/>
            <x15:cachedUniqueName index="171" name="[Tabela1].[Codcli].&amp;[38568]"/>
            <x15:cachedUniqueName index="172" name="[Tabela1].[Codcli].&amp;[9745]"/>
            <x15:cachedUniqueName index="173" name="[Tabela1].[Codcli].&amp;[50108]"/>
            <x15:cachedUniqueName index="174" name="[Tabela1].[Codcli].&amp;[53023]"/>
            <x15:cachedUniqueName index="175" name="[Tabela1].[Codcli].&amp;[52056]"/>
            <x15:cachedUniqueName index="176" name="[Tabela1].[Codcli].&amp;[6583]"/>
            <x15:cachedUniqueName index="177" name="[Tabela1].[Codcli].&amp;[41356]"/>
            <x15:cachedUniqueName index="178" name="[Tabela1].[Codcli].&amp;[30491]"/>
            <x15:cachedUniqueName index="179" name="[Tabela1].[Codcli].&amp;[35135]"/>
            <x15:cachedUniqueName index="180" name="[Tabela1].[Codcli].&amp;[35829]"/>
            <x15:cachedUniqueName index="181" name="[Tabela1].[Codcli].&amp;[36067]"/>
            <x15:cachedUniqueName index="182" name="[Tabela1].[Codcli].&amp;[19823]"/>
            <x15:cachedUniqueName index="183" name="[Tabela1].[Codcli].&amp;[34565]"/>
            <x15:cachedUniqueName index="184" name="[Tabela1].[Codcli].&amp;[38906]"/>
            <x15:cachedUniqueName index="185" name="[Tabela1].[Codcli].&amp;[39659]"/>
            <x15:cachedUniqueName index="186" name="[Tabela1].[Codcli].&amp;[44293]"/>
            <x15:cachedUniqueName index="187" name="[Tabela1].[Codcli].&amp;[49691]"/>
            <x15:cachedUniqueName index="188" name="[Tabela1].[Codcli].&amp;[53859]"/>
            <x15:cachedUniqueName index="189" name="[Tabela1].[Codcli].&amp;[9950]"/>
            <x15:cachedUniqueName index="190" name="[Tabela1].[Codcli].&amp;[22743]"/>
            <x15:cachedUniqueName index="191" name="[Tabela1].[Codcli].&amp;[45456]"/>
            <x15:cachedUniqueName index="192" name="[Tabela1].[Codcli].&amp;[45956]"/>
            <x15:cachedUniqueName index="193" name="[Tabela1].[Codcli].&amp;[52407]"/>
            <x15:cachedUniqueName index="194" name="[Tabela1].[Codcli].&amp;[53369]"/>
            <x15:cachedUniqueName index="195" name="[Tabela1].[Codcli].&amp;[54222]"/>
            <x15:cachedUniqueName index="196" name="[Tabela1].[Codcli].&amp;[2136]"/>
            <x15:cachedUniqueName index="197" name="[Tabela1].[Codcli].&amp;[5870]"/>
            <x15:cachedUniqueName index="198" name="[Tabela1].[Codcli].&amp;[31137]"/>
            <x15:cachedUniqueName index="199" name="[Tabela1].[Codcli].&amp;[36137]"/>
            <x15:cachedUniqueName index="200" name="[Tabela1].[Codcli].&amp;[41466]"/>
            <x15:cachedUniqueName index="201" name="[Tabela1].[Codcli].&amp;[52162]"/>
            <x15:cachedUniqueName index="202" name="[Tabela1].[Codcli].&amp;[11349]"/>
            <x15:cachedUniqueName index="203" name="[Tabela1].[Codcli].&amp;[445]"/>
            <x15:cachedUniqueName index="204" name="[Tabela1].[Codcli].&amp;[1557]"/>
            <x15:cachedUniqueName index="205" name="[Tabela1].[Codcli].&amp;[33204]"/>
            <x15:cachedUniqueName index="206" name="[Tabela1].[Codcli].&amp;[33205]"/>
            <x15:cachedUniqueName index="207" name="[Tabela1].[Codcli].&amp;[2606]"/>
            <x15:cachedUniqueName index="208" name="[Tabela1].[Codcli].&amp;[6900]"/>
            <x15:cachedUniqueName index="209" name="[Tabela1].[Codcli].&amp;[8976]"/>
            <x15:cachedUniqueName index="210" name="[Tabela1].[Codcli].&amp;[10770]"/>
            <x15:cachedUniqueName index="211" name="[Tabela1].[Codcli].&amp;[11182]"/>
            <x15:cachedUniqueName index="212" name="[Tabela1].[Codcli].&amp;[11184]"/>
            <x15:cachedUniqueName index="213" name="[Tabela1].[Codcli].&amp;[30467]"/>
            <x15:cachedUniqueName index="214" name="[Tabela1].[Codcli].&amp;[30468]"/>
            <x15:cachedUniqueName index="215" name="[Tabela1].[Codcli].&amp;[34948]"/>
            <x15:cachedUniqueName index="216" name="[Tabela1].[Codcli].&amp;[35174]"/>
            <x15:cachedUniqueName index="217" name="[Tabela1].[Codcli].&amp;[35845]"/>
            <x15:cachedUniqueName index="218" name="[Tabela1].[Codcli].&amp;[35846]"/>
            <x15:cachedUniqueName index="219" name="[Tabela1].[Codcli].&amp;[37586]"/>
            <x15:cachedUniqueName index="220" name="[Tabela1].[Codcli].&amp;[39511]"/>
            <x15:cachedUniqueName index="221" name="[Tabela1].[Codcli].&amp;[42637]"/>
            <x15:cachedUniqueName index="222" name="[Tabela1].[Codcli].&amp;[46731]"/>
            <x15:cachedUniqueName index="223" name="[Tabela1].[Codcli].&amp;[46799]"/>
            <x15:cachedUniqueName index="224" name="[Tabela1].[Codcli].&amp;[49024]"/>
            <x15:cachedUniqueName index="225" name="[Tabela1].[Codcli].&amp;[50716]"/>
            <x15:cachedUniqueName index="226" name="[Tabela1].[Codcli].&amp;[50719]"/>
            <x15:cachedUniqueName index="227" name="[Tabela1].[Codcli].&amp;[51075]"/>
            <x15:cachedUniqueName index="228" name="[Tabela1].[Codcli].&amp;[51191]"/>
            <x15:cachedUniqueName index="229" name="[Tabela1].[Codcli].&amp;[53871]"/>
            <x15:cachedUniqueName index="230" name="[Tabela1].[Codcli].&amp;[53925]"/>
            <x15:cachedUniqueName index="231" name="[Tabela1].[Codcli].&amp;[53927]"/>
            <x15:cachedUniqueName index="232" name="[Tabela1].[Codcli].&amp;[54024]"/>
            <x15:cachedUniqueName index="233" name="[Tabela1].[Codcli].&amp;[41101]"/>
            <x15:cachedUniqueName index="234" name="[Tabela1].[Codcli].&amp;[47221]"/>
            <x15:cachedUniqueName index="235" name="[Tabela1].[Codcli].&amp;[53977]"/>
            <x15:cachedUniqueName index="236" name="[Tabela1].[Codcli].&amp;[54086]"/>
            <x15:cachedUniqueName index="237" name="[Tabela1].[Codcli].&amp;[50099]"/>
            <x15:cachedUniqueName index="238" name="[Tabela1].[Codcli].&amp;[53994]"/>
            <x15:cachedUniqueName index="239" name="[Tabela1].[Codcli].&amp;[50808]"/>
            <x15:cachedUniqueName index="240" name="[Tabela1].[Codcli].&amp;[5386]"/>
            <x15:cachedUniqueName index="241" name="[Tabela1].[Codcli].&amp;[40907]"/>
            <x15:cachedUniqueName index="242" name="[Tabela1].[Codcli].&amp;[48195]"/>
            <x15:cachedUniqueName index="243" name="[Tabela1].[Codcli].&amp;[50525]"/>
            <x15:cachedUniqueName index="244" name="[Tabela1].[Codcli].&amp;[53929]"/>
            <x15:cachedUniqueName index="245" name="[Tabela1].[Codcli].&amp;[41961]"/>
            <x15:cachedUniqueName index="246" name="[Tabela1].[Codcli].&amp;[50723]"/>
            <x15:cachedUniqueName index="247" name="[Tabela1].[Codcli].&amp;[53953]"/>
            <x15:cachedUniqueName index="248" name="[Tabela1].[Codcli].&amp;[6797]"/>
            <x15:cachedUniqueName index="249" name="[Tabela1].[Codcli].&amp;[30206]"/>
            <x15:cachedUniqueName index="250" name="[Tabela1].[Codcli].&amp;[37172]"/>
            <x15:cachedUniqueName index="251" name="[Tabela1].[Codcli].&amp;[41518]"/>
            <x15:cachedUniqueName index="252" name="[Tabela1].[Codcli].&amp;[44780]"/>
            <x15:cachedUniqueName index="253" name="[Tabela1].[Codcli].&amp;[48338]"/>
            <x15:cachedUniqueName index="254" name="[Tabela1].[Codcli].&amp;[53918]"/>
            <x15:cachedUniqueName index="255" name="[Tabela1].[Codcli].&amp;[42501]"/>
            <x15:cachedUniqueName index="256" name="[Tabela1].[Codcli].&amp;[51105]"/>
            <x15:cachedUniqueName index="257" name="[Tabela1].[Codcli].&amp;[33523]"/>
            <x15:cachedUniqueName index="258" name="[Tabela1].[Codcli].&amp;[47005]"/>
            <x15:cachedUniqueName index="259" name="[Tabela1].[Codcli].&amp;[47244]"/>
            <x15:cachedUniqueName index="260" name="[Tabela1].[Codcli].&amp;[47731]"/>
            <x15:cachedUniqueName index="261" name="[Tabela1].[Codcli].&amp;[53920]"/>
            <x15:cachedUniqueName index="262" name="[Tabela1].[Codcli].&amp;[53924]"/>
            <x15:cachedUniqueName index="263" name="[Tabela1].[Codcli].&amp;[54008]"/>
            <x15:cachedUniqueName index="264" name="[Tabela1].[Codcli].&amp;[42477]"/>
            <x15:cachedUniqueName index="265" name="[Tabela1].[Codcli].&amp;[47593]"/>
            <x15:cachedUniqueName index="266" name="[Tabela1].[Codcli].&amp;[44566]"/>
            <x15:cachedUniqueName index="267" name="[Tabela1].[Codcli].&amp;[50600]"/>
            <x15:cachedUniqueName index="268" name="[Tabela1].[Codcli].&amp;[4245]"/>
            <x15:cachedUniqueName index="269" name="[Tabela1].[Codcli].&amp;[1460]"/>
            <x15:cachedUniqueName index="270" name="[Tabela1].[Codcli].&amp;[26570]"/>
            <x15:cachedUniqueName index="271" name="[Tabela1].[Codcli].&amp;[51206]"/>
            <x15:cachedUniqueName index="272" name="[Tabela1].[Codcli].&amp;[54923]"/>
            <x15:cachedUniqueName index="273" name="[Tabela1].[Codcli].&amp;[38773]"/>
            <x15:cachedUniqueName index="274" name="[Tabela1].[Codcli].&amp;[40146]"/>
            <x15:cachedUniqueName index="275" name="[Tabela1].[Codcli].&amp;[47633]"/>
            <x15:cachedUniqueName index="276" name="[Tabela1].[Codcli].&amp;[26953]"/>
            <x15:cachedUniqueName index="277" name="[Tabela1].[Codcli].&amp;[31842]"/>
            <x15:cachedUniqueName index="278" name="[Tabela1].[Codcli].&amp;[32469]"/>
            <x15:cachedUniqueName index="279" name="[Tabela1].[Codcli].&amp;[39621]"/>
            <x15:cachedUniqueName index="280" name="[Tabela1].[Codcli].&amp;[46941]"/>
            <x15:cachedUniqueName index="281" name="[Tabela1].[Codcli].&amp;[2537]"/>
            <x15:cachedUniqueName index="282" name="[Tabela1].[Codcli].&amp;[3018]"/>
            <x15:cachedUniqueName index="283" name="[Tabela1].[Codcli].&amp;[8625]"/>
            <x15:cachedUniqueName index="284" name="[Tabela1].[Codcli].&amp;[11031]"/>
            <x15:cachedUniqueName index="285" name="[Tabela1].[Codcli].&amp;[13273]"/>
            <x15:cachedUniqueName index="286" name="[Tabela1].[Codcli].&amp;[17494]"/>
            <x15:cachedUniqueName index="287" name="[Tabela1].[Codcli].&amp;[18770]"/>
            <x15:cachedUniqueName index="288" name="[Tabela1].[Codcli].&amp;[18997]"/>
            <x15:cachedUniqueName index="289" name="[Tabela1].[Codcli].&amp;[24298]"/>
            <x15:cachedUniqueName index="290" name="[Tabela1].[Codcli].&amp;[26875]"/>
            <x15:cachedUniqueName index="291" name="[Tabela1].[Codcli].&amp;[27139]"/>
            <x15:cachedUniqueName index="292" name="[Tabela1].[Codcli].&amp;[31662]"/>
            <x15:cachedUniqueName index="293" name="[Tabela1].[Codcli].&amp;[32287]"/>
            <x15:cachedUniqueName index="294" name="[Tabela1].[Codcli].&amp;[32310]"/>
            <x15:cachedUniqueName index="295" name="[Tabela1].[Codcli].&amp;[32311]"/>
            <x15:cachedUniqueName index="296" name="[Tabela1].[Codcli].&amp;[32312]"/>
            <x15:cachedUniqueName index="297" name="[Tabela1].[Codcli].&amp;[32313]"/>
            <x15:cachedUniqueName index="298" name="[Tabela1].[Codcli].&amp;[32315]"/>
            <x15:cachedUniqueName index="299" name="[Tabela1].[Codcli].&amp;[32852]"/>
            <x15:cachedUniqueName index="300" name="[Tabela1].[Codcli].&amp;[33530]"/>
            <x15:cachedUniqueName index="301" name="[Tabela1].[Codcli].&amp;[34827]"/>
            <x15:cachedUniqueName index="302" name="[Tabela1].[Codcli].&amp;[36651]"/>
            <x15:cachedUniqueName index="303" name="[Tabela1].[Codcli].&amp;[37885]"/>
            <x15:cachedUniqueName index="304" name="[Tabela1].[Codcli].&amp;[38500]"/>
            <x15:cachedUniqueName index="305" name="[Tabela1].[Codcli].&amp;[39464]"/>
            <x15:cachedUniqueName index="306" name="[Tabela1].[Codcli].&amp;[39916]"/>
            <x15:cachedUniqueName index="307" name="[Tabela1].[Codcli].&amp;[40147]"/>
            <x15:cachedUniqueName index="308" name="[Tabela1].[Codcli].&amp;[40333]"/>
            <x15:cachedUniqueName index="309" name="[Tabela1].[Codcli].&amp;[40442]"/>
            <x15:cachedUniqueName index="310" name="[Tabela1].[Codcli].&amp;[41716]"/>
            <x15:cachedUniqueName index="311" name="[Tabela1].[Codcli].&amp;[42513]"/>
            <x15:cachedUniqueName index="312" name="[Tabela1].[Codcli].&amp;[43090]"/>
            <x15:cachedUniqueName index="313" name="[Tabela1].[Codcli].&amp;[46815]"/>
            <x15:cachedUniqueName index="314" name="[Tabela1].[Codcli].&amp;[47041]"/>
            <x15:cachedUniqueName index="315" name="[Tabela1].[Codcli].&amp;[49477]"/>
            <x15:cachedUniqueName index="316" name="[Tabela1].[Codcli].&amp;[50432]"/>
            <x15:cachedUniqueName index="317" name="[Tabela1].[Codcli].&amp;[51505]"/>
            <x15:cachedUniqueName index="318" name="[Tabela1].[Codcli].&amp;[51555]"/>
            <x15:cachedUniqueName index="319" name="[Tabela1].[Codcli].&amp;[52800]"/>
            <x15:cachedUniqueName index="320" name="[Tabela1].[Codcli].&amp;[54602]"/>
            <x15:cachedUniqueName index="321" name="[Tabela1].[Codcli].&amp;[54802]"/>
            <x15:cachedUniqueName index="322" name="[Tabela1].[Codcli].&amp;[37436]"/>
            <x15:cachedUniqueName index="323" name="[Tabela1].[Codcli].&amp;[36569]"/>
            <x15:cachedUniqueName index="324" name="[Tabela1].[Codcli].&amp;[35297]"/>
            <x15:cachedUniqueName index="325" name="[Tabela1].[Codcli].&amp;[53420]"/>
            <x15:cachedUniqueName index="326" name="[Tabela1].[Codcli].&amp;[1456]"/>
            <x15:cachedUniqueName index="327" name="[Tabela1].[Codcli].&amp;[10853]"/>
            <x15:cachedUniqueName index="328" name="[Tabela1].[Codcli].&amp;[25397]"/>
            <x15:cachedUniqueName index="329" name="[Tabela1].[Codcli].&amp;[28977]"/>
            <x15:cachedUniqueName index="330" name="[Tabela1].[Codcli].&amp;[32425]"/>
            <x15:cachedUniqueName index="331" name="[Tabela1].[Codcli].&amp;[32895]"/>
            <x15:cachedUniqueName index="332" name="[Tabela1].[Codcli].&amp;[32978]"/>
            <x15:cachedUniqueName index="333" name="[Tabela1].[Codcli].&amp;[35103]"/>
            <x15:cachedUniqueName index="334" name="[Tabela1].[Codcli].&amp;[36351]"/>
            <x15:cachedUniqueName index="335" name="[Tabela1].[Codcli].&amp;[36441]"/>
            <x15:cachedUniqueName index="336" name="[Tabela1].[Codcli].&amp;[37186]"/>
            <x15:cachedUniqueName index="337" name="[Tabela1].[Codcli].&amp;[37577]"/>
            <x15:cachedUniqueName index="338" name="[Tabela1].[Codcli].&amp;[41775]"/>
            <x15:cachedUniqueName index="339" name="[Tabela1].[Codcli].&amp;[42512]"/>
            <x15:cachedUniqueName index="340" name="[Tabela1].[Codcli].&amp;[47670]"/>
            <x15:cachedUniqueName index="341" name="[Tabela1].[Codcli].&amp;[51270]"/>
            <x15:cachedUniqueName index="342" name="[Tabela1].[Codcli].&amp;[51807]"/>
            <x15:cachedUniqueName index="343" name="[Tabela1].[Codcli].&amp;[54676]"/>
            <x15:cachedUniqueName index="344" name="[Tabela1].[Codcli].&amp;[54762]"/>
            <x15:cachedUniqueName index="345" name="[Tabela1].[Codcli].&amp;[33011]"/>
            <x15:cachedUniqueName index="346" name="[Tabela1].[Codcli].&amp;[40718]"/>
            <x15:cachedUniqueName index="347" name="[Tabela1].[Codcli].&amp;[54083]"/>
            <x15:cachedUniqueName index="348" name="[Tabela1].[Codcli].&amp;[18906]"/>
            <x15:cachedUniqueName index="349" name="[Tabela1].[Codcli].&amp;[31298]"/>
            <x15:cachedUniqueName index="350" name="[Tabela1].[Codcli].&amp;[35821]"/>
            <x15:cachedUniqueName index="351" name="[Tabela1].[Codcli].&amp;[20509]"/>
            <x15:cachedUniqueName index="352" name="[Tabela1].[Codcli].&amp;[36472]"/>
            <x15:cachedUniqueName index="353" name="[Tabela1].[Codcli].&amp;[43333]"/>
            <x15:cachedUniqueName index="354" name="[Tabela1].[Codcli].&amp;[51499]"/>
            <x15:cachedUniqueName index="355" name="[Tabela1].[Codcli].&amp;[1616]"/>
            <x15:cachedUniqueName index="356" name="[Tabela1].[Codcli].&amp;[4984]"/>
            <x15:cachedUniqueName index="357" name="[Tabela1].[Codcli].&amp;[25909]"/>
            <x15:cachedUniqueName index="358" name="[Tabela1].[Codcli].&amp;[32358]"/>
            <x15:cachedUniqueName index="359" name="[Tabela1].[Codcli].&amp;[32878]"/>
            <x15:cachedUniqueName index="360" name="[Tabela1].[Codcli].&amp;[33451]"/>
            <x15:cachedUniqueName index="361" name="[Tabela1].[Codcli].&amp;[34958]"/>
            <x15:cachedUniqueName index="362" name="[Tabela1].[Codcli].&amp;[37646]"/>
            <x15:cachedUniqueName index="363" name="[Tabela1].[Codcli].&amp;[42074]"/>
            <x15:cachedUniqueName index="364" name="[Tabela1].[Codcli].&amp;[50815]"/>
            <x15:cachedUniqueName index="365" name="[Tabela1].[Codcli].&amp;[51348]"/>
            <x15:cachedUniqueName index="366" name="[Tabela1].[Codcli].&amp;[54813]"/>
            <x15:cachedUniqueName index="367" name="[Tabela1].[Codcli].&amp;[35209]"/>
            <x15:cachedUniqueName index="368" name="[Tabela1].[Codcli].&amp;[41676]"/>
            <x15:cachedUniqueName index="369" name="[Tabela1].[Codcli].&amp;[53360]"/>
            <x15:cachedUniqueName index="370" name="[Tabela1].[Codcli].&amp;[26775]"/>
            <x15:cachedUniqueName index="371" name="[Tabela1].[Codcli].&amp;[29453]"/>
            <x15:cachedUniqueName index="372" name="[Tabela1].[Codcli].&amp;[32975]"/>
            <x15:cachedUniqueName index="373" name="[Tabela1].[Codcli].&amp;[42469]"/>
            <x15:cachedUniqueName index="374" name="[Tabela1].[Codcli].&amp;[47070]"/>
            <x15:cachedUniqueName index="375" name="[Tabela1].[Codcli].&amp;[50991]"/>
            <x15:cachedUniqueName index="376" name="[Tabela1].[Codcli].&amp;[53621]"/>
            <x15:cachedUniqueName index="377" name="[Tabela1].[Codcli].&amp;[1938]"/>
            <x15:cachedUniqueName index="378" name="[Tabela1].[Codcli].&amp;[32904]"/>
            <x15:cachedUniqueName index="379" name="[Tabela1].[Codcli].&amp;[36096]"/>
            <x15:cachedUniqueName index="380" name="[Tabela1].[Codcli].&amp;[47319]"/>
            <x15:cachedUniqueName index="381" name="[Tabela1].[Codcli].&amp;[41784]"/>
            <x15:cachedUniqueName index="382" name="[Tabela1].[Codcli].&amp;[13574]"/>
            <x15:cachedUniqueName index="383" name="[Tabela1].[Codcli].&amp;[18501]"/>
            <x15:cachedUniqueName index="384" name="[Tabela1].[Codcli].&amp;[5763]"/>
            <x15:cachedUniqueName index="385" name="[Tabela1].[Codcli].&amp;[10073]"/>
            <x15:cachedUniqueName index="386" name="[Tabela1].[Codcli].&amp;[11151]"/>
            <x15:cachedUniqueName index="387" name="[Tabela1].[Codcli].&amp;[17271]"/>
            <x15:cachedUniqueName index="388" name="[Tabela1].[Codcli].&amp;[21098]"/>
            <x15:cachedUniqueName index="389" name="[Tabela1].[Codcli].&amp;[21424]"/>
            <x15:cachedUniqueName index="390" name="[Tabela1].[Codcli].&amp;[21718]"/>
            <x15:cachedUniqueName index="391" name="[Tabela1].[Codcli].&amp;[21720]"/>
            <x15:cachedUniqueName index="392" name="[Tabela1].[Codcli].&amp;[21743]"/>
            <x15:cachedUniqueName index="393" name="[Tabela1].[Codcli].&amp;[29829]"/>
            <x15:cachedUniqueName index="394" name="[Tabela1].[Codcli].&amp;[32165]"/>
            <x15:cachedUniqueName index="395" name="[Tabela1].[Codcli].&amp;[32592]"/>
            <x15:cachedUniqueName index="396" name="[Tabela1].[Codcli].&amp;[33379]"/>
            <x15:cachedUniqueName index="397" name="[Tabela1].[Codcli].&amp;[33693]"/>
            <x15:cachedUniqueName index="398" name="[Tabela1].[Codcli].&amp;[34405]"/>
            <x15:cachedUniqueName index="399" name="[Tabela1].[Codcli].&amp;[36037]"/>
            <x15:cachedUniqueName index="400" name="[Tabela1].[Codcli].&amp;[41719]"/>
            <x15:cachedUniqueName index="401" name="[Tabela1].[Codcli].&amp;[41762]"/>
            <x15:cachedUniqueName index="402" name="[Tabela1].[Codcli].&amp;[43961]"/>
            <x15:cachedUniqueName index="403" name="[Tabela1].[Codcli].&amp;[44131]"/>
            <x15:cachedUniqueName index="404" name="[Tabela1].[Codcli].&amp;[45990]"/>
            <x15:cachedUniqueName index="405" name="[Tabela1].[Codcli].&amp;[47496]"/>
            <x15:cachedUniqueName index="406" name="[Tabela1].[Codcli].&amp;[51014]"/>
            <x15:cachedUniqueName index="407" name="[Tabela1].[Codcli].&amp;[51402]"/>
            <x15:cachedUniqueName index="408" name="[Tabela1].[Codcli].&amp;[51404]"/>
            <x15:cachedUniqueName index="409" name="[Tabela1].[Codcli].&amp;[51672]"/>
            <x15:cachedUniqueName index="410" name="[Tabela1].[Codcli].&amp;[53565]"/>
            <x15:cachedUniqueName index="411" name="[Tabela1].[Codcli].&amp;[45826]"/>
            <x15:cachedUniqueName index="412" name="[Tabela1].[Codcli].&amp;[23888]"/>
            <x15:cachedUniqueName index="413" name="[Tabela1].[Codcli].&amp;[30980]"/>
            <x15:cachedUniqueName index="414" name="[Tabela1].[Codcli].&amp;[32706]"/>
            <x15:cachedUniqueName index="415" name="[Tabela1].[Codcli].&amp;[54899]"/>
            <x15:cachedUniqueName index="416" name="[Tabela1].[Codcli].&amp;[51972]"/>
            <x15:cachedUniqueName index="417" name="[Tabela1].[Codcli].&amp;[52344]"/>
            <x15:cachedUniqueName index="418" name="[Tabela1].[Codcli].&amp;[13560]"/>
            <x15:cachedUniqueName index="419" name="[Tabela1].[Codcli].&amp;[34406]"/>
            <x15:cachedUniqueName index="420" name="[Tabela1].[Codcli].&amp;[48136]"/>
            <x15:cachedUniqueName index="421" name="[Tabela1].[Codcli].&amp;[5058]"/>
            <x15:cachedUniqueName index="422" name="[Tabela1].[Codcli].&amp;[22933]"/>
            <x15:cachedUniqueName index="423" name="[Tabela1].[Codcli].&amp;[27082]"/>
            <x15:cachedUniqueName index="424" name="[Tabela1].[Codcli].&amp;[29235]"/>
            <x15:cachedUniqueName index="425" name="[Tabela1].[Codcli].&amp;[33115]"/>
            <x15:cachedUniqueName index="426" name="[Tabela1].[Codcli].&amp;[38797]"/>
            <x15:cachedUniqueName index="427" name="[Tabela1].[Codcli].&amp;[51729]"/>
            <x15:cachedUniqueName index="428" name="[Tabela1].[Codcli].&amp;[6470]"/>
            <x15:cachedUniqueName index="429" name="[Tabela1].[Codcli].&amp;[52799]"/>
            <x15:cachedUniqueName index="430" name="[Tabela1].[Codcli].&amp;[52014]"/>
            <x15:cachedUniqueName index="431" name="[Tabela1].[Codcli].&amp;[48312]"/>
            <x15:cachedUniqueName index="432" name="[Tabela1].[Codcli].&amp;[43380]"/>
            <x15:cachedUniqueName index="433" name="[Tabela1].[Codcli].&amp;[47597]"/>
            <x15:cachedUniqueName index="434" name="[Tabela1].[Codcli].&amp;[53210]"/>
            <x15:cachedUniqueName index="435" name="[Tabela1].[Codcli].&amp;[53609]"/>
            <x15:cachedUniqueName index="436" name="[Tabela1].[Codcli].&amp;[51664]"/>
            <x15:cachedUniqueName index="437" name="[Tabela1].[Codcli].&amp;[20758]"/>
            <x15:cachedUniqueName index="438" name="[Tabela1].[Codcli].&amp;[54263]"/>
            <x15:cachedUniqueName index="439" name="[Tabela1].[Codcli].&amp;[53786]"/>
            <x15:cachedUniqueName index="440" name="[Tabela1].[Codcli].&amp;[48883]"/>
            <x15:cachedUniqueName index="441" name="[Tabela1].[Codcli].&amp;[53338]"/>
            <x15:cachedUniqueName index="442" name="[Tabela1].[Codcli].&amp;[54165]"/>
            <x15:cachedUniqueName index="443" name="[Tabela1].[Codcli].&amp;[44828]"/>
            <x15:cachedUniqueName index="444" name="[Tabela1].[Codcli].&amp;[30103]"/>
            <x15:cachedUniqueName index="445" name="[Tabela1].[Codcli].&amp;[50191]"/>
            <x15:cachedUniqueName index="446" name="[Tabela1].[Codcli].&amp;[38153]"/>
            <x15:cachedUniqueName index="447" name="[Tabela1].[Codcli].&amp;[35446]"/>
            <x15:cachedUniqueName index="448" name="[Tabela1].[Codcli].&amp;[42029]"/>
            <x15:cachedUniqueName index="449" name="[Tabela1].[Codcli].&amp;[47146]"/>
            <x15:cachedUniqueName index="450" name="[Tabela1].[Codcli].&amp;[29555]"/>
            <x15:cachedUniqueName index="451" name="[Tabela1].[Codcli].&amp;[36167]"/>
            <x15:cachedUniqueName index="452" name="[Tabela1].[Codcli].&amp;[48340]"/>
            <x15:cachedUniqueName index="453" name="[Tabela1].[Codcli].&amp;[47671]"/>
            <x15:cachedUniqueName index="454" name="[Tabela1].[Codcli].&amp;[1660]"/>
            <x15:cachedUniqueName index="455" name="[Tabela1].[Codcli].&amp;[25042]"/>
            <x15:cachedUniqueName index="456" name="[Tabela1].[Codcli].&amp;[27313]"/>
            <x15:cachedUniqueName index="457" name="[Tabela1].[Codcli].&amp;[31988]"/>
            <x15:cachedUniqueName index="458" name="[Tabela1].[Codcli].&amp;[34626]"/>
            <x15:cachedUniqueName index="459" name="[Tabela1].[Codcli].&amp;[34995]"/>
            <x15:cachedUniqueName index="460" name="[Tabela1].[Codcli].&amp;[39329]"/>
            <x15:cachedUniqueName index="461" name="[Tabela1].[Codcli].&amp;[40411]"/>
            <x15:cachedUniqueName index="462" name="[Tabela1].[Codcli].&amp;[41348]"/>
            <x15:cachedUniqueName index="463" name="[Tabela1].[Codcli].&amp;[42723]"/>
            <x15:cachedUniqueName index="464" name="[Tabela1].[Codcli].&amp;[45644]"/>
            <x15:cachedUniqueName index="465" name="[Tabela1].[Codcli].&amp;[46390]"/>
            <x15:cachedUniqueName index="466" name="[Tabela1].[Codcli].&amp;[46662]"/>
            <x15:cachedUniqueName index="467" name="[Tabela1].[Codcli].&amp;[50481]"/>
            <x15:cachedUniqueName index="468" name="[Tabela1].[Codcli].&amp;[51517]"/>
            <x15:cachedUniqueName index="469" name="[Tabela1].[Codcli].&amp;[54155]"/>
            <x15:cachedUniqueName index="470" name="[Tabela1].[Codcli].&amp;[40714]"/>
            <x15:cachedUniqueName index="471" name="[Tabela1].[Codcli].&amp;[54545]"/>
            <x15:cachedUniqueName index="472" name="[Tabela1].[Codcli].&amp;[12554]"/>
            <x15:cachedUniqueName index="473" name="[Tabela1].[Codcli].&amp;[46392]"/>
            <x15:cachedUniqueName index="474" name="[Tabela1].[Codcli].&amp;[46427]"/>
            <x15:cachedUniqueName index="475" name="[Tabela1].[Codcli].&amp;[49789]"/>
            <x15:cachedUniqueName index="476" name="[Tabela1].[Codcli].&amp;[31921]"/>
            <x15:cachedUniqueName index="477" name="[Tabela1].[Codcli].&amp;[940]"/>
            <x15:cachedUniqueName index="478" name="[Tabela1].[Codcli].&amp;[39030]"/>
            <x15:cachedUniqueName index="479" name="[Tabela1].[Codcli].&amp;[3073]"/>
            <x15:cachedUniqueName index="480" name="[Tabela1].[Codcli].&amp;[46780]"/>
            <x15:cachedUniqueName index="481" name="[Tabela1].[Codcli].&amp;[48214]"/>
            <x15:cachedUniqueName index="482" name="[Tabela1].[Codcli].&amp;[5225]"/>
            <x15:cachedUniqueName index="483" name="[Tabela1].[Codcli].&amp;[33776]"/>
            <x15:cachedUniqueName index="484" name="[Tabela1].[Codcli].&amp;[42117]"/>
            <x15:cachedUniqueName index="485" name="[Tabela1].[Codcli].&amp;[54088]"/>
            <x15:cachedUniqueName index="486" name="[Tabela1].[Codcli].&amp;[49278]"/>
            <x15:cachedUniqueName index="487" name="[Tabela1].[Codcli].&amp;[52654]"/>
            <x15:cachedUniqueName index="488" name="[Tabela1].[Codcli].&amp;[4903]"/>
            <x15:cachedUniqueName index="489" name="[Tabela1].[Codcli].&amp;[20936]"/>
            <x15:cachedUniqueName index="490" name="[Tabela1].[Codcli].&amp;[40141]"/>
            <x15:cachedUniqueName index="491" name="[Tabela1].[Codcli].&amp;[49814]"/>
            <x15:cachedUniqueName index="492" name="[Tabela1].[Codcli].&amp;[50302]"/>
            <x15:cachedUniqueName index="493" name="[Tabela1].[Codcli].&amp;[11447]"/>
            <x15:cachedUniqueName index="494" name="[Tabela1].[Codcli].&amp;[47408]"/>
            <x15:cachedUniqueName index="495" name="[Tabela1].[Codcli].&amp;[32517]"/>
            <x15:cachedUniqueName index="496" name="[Tabela1].[Codcli].&amp;[54337]"/>
            <x15:cachedUniqueName index="497" name="[Tabela1].[Codcli].&amp;[29998]"/>
            <x15:cachedUniqueName index="498" name="[Tabela1].[Codcli].&amp;[38749]"/>
            <x15:cachedUniqueName index="499" name="[Tabela1].[Codcli].&amp;[38793]"/>
            <x15:cachedUniqueName index="500" name="[Tabela1].[Codcli].&amp;[49757]"/>
            <x15:cachedUniqueName index="501" name="[Tabela1].[Codcli].&amp;[47440]"/>
            <x15:cachedUniqueName index="502" name="[Tabela1].[Codcli].&amp;[54827]"/>
            <x15:cachedUniqueName index="503" name="[Tabela1].[Codcli].&amp;[33198]"/>
            <x15:cachedUniqueName index="504" name="[Tabela1].[Codcli].&amp;[36973]"/>
            <x15:cachedUniqueName index="505" name="[Tabela1].[Codcli].&amp;[49630]"/>
            <x15:cachedUniqueName index="506" name="[Tabela1].[Codcli].&amp;[51948]"/>
            <x15:cachedUniqueName index="507" name="[Tabela1].[Codcli].&amp;[54860]"/>
            <x15:cachedUniqueName index="508" name="[Tabela1].[Codcli].&amp;[38792]"/>
            <x15:cachedUniqueName index="509" name="[Tabela1].[Codcli].&amp;[32654]"/>
            <x15:cachedUniqueName index="510" name="[Tabela1].[Codcli].&amp;[41919]"/>
            <x15:cachedUniqueName index="511" name="[Tabela1].[Codcli].&amp;[41921]"/>
            <x15:cachedUniqueName index="512" name="[Tabela1].[Codcli].&amp;[3051]"/>
            <x15:cachedUniqueName index="513" name="[Tabela1].[Codcli].&amp;[54343]"/>
            <x15:cachedUniqueName index="514" name="[Tabela1].[Codcli].&amp;[34525]"/>
            <x15:cachedUniqueName index="515" name="[Tabela1].[Codcli].&amp;[41809]"/>
            <x15:cachedUniqueName index="516" name="[Tabela1].[Codcli].&amp;[44487]"/>
            <x15:cachedUniqueName index="517" name="[Tabela1].[Codcli].&amp;[49990]"/>
            <x15:cachedUniqueName index="518" name="[Tabela1].[Codcli].&amp;[70156]"/>
            <x15:cachedUniqueName index="519" name="[Tabela1].[Codcli].&amp;[46847]"/>
            <x15:cachedUniqueName index="520" name="[Tabela1].[Codcli].&amp;[42465]"/>
            <x15:cachedUniqueName index="521" name="[Tabela1].[Codcli].&amp;[42857]"/>
            <x15:cachedUniqueName index="522" name="[Tabela1].[Codcli].&amp;[43935]"/>
            <x15:cachedUniqueName index="523" name="[Tabela1].[Codcli].&amp;[50192]"/>
            <x15:cachedUniqueName index="524" name="[Tabela1].[Codcli].&amp;[51744]"/>
            <x15:cachedUniqueName index="525" name="[Tabela1].[Codcli].&amp;[31139]"/>
            <x15:cachedUniqueName index="526" name="[Tabela1].[Codcli].&amp;[53600]"/>
            <x15:cachedUniqueName index="527" name="[Tabela1].[Codcli].&amp;[38726]"/>
            <x15:cachedUniqueName index="528" name="[Tabela1].[Codcli].&amp;[42199]"/>
            <x15:cachedUniqueName index="529" name="[Tabela1].[Codcli].&amp;[45864]"/>
            <x15:cachedUniqueName index="530" name="[Tabela1].[Codcli].&amp;[46713]"/>
            <x15:cachedUniqueName index="531" name="[Tabela1].[Codcli].&amp;[38712]"/>
            <x15:cachedUniqueName index="532" name="[Tabela1].[Codcli].&amp;[46714]"/>
            <x15:cachedUniqueName index="533" name="[Tabela1].[Codcli].&amp;[10089]"/>
            <x15:cachedUniqueName index="534" name="[Tabela1].[Codcli].&amp;[29665]"/>
            <x15:cachedUniqueName index="535" name="[Tabela1].[Codcli].&amp;[40441]"/>
            <x15:cachedUniqueName index="536" name="[Tabela1].[Codcli].&amp;[40474]"/>
            <x15:cachedUniqueName index="537" name="[Tabela1].[Codcli].&amp;[43384]"/>
            <x15:cachedUniqueName index="538" name="[Tabela1].[Codcli].&amp;[49649]"/>
            <x15:cachedUniqueName index="539" name="[Tabela1].[Codcli].&amp;[35364]"/>
            <x15:cachedUniqueName index="540" name="[Tabela1].[Codcli].&amp;[48002]"/>
            <x15:cachedUniqueName index="541" name="[Tabela1].[Codcli].&amp;[49304]"/>
            <x15:cachedUniqueName index="542" name="[Tabela1].[Codcli].&amp;[50163]"/>
            <x15:cachedUniqueName index="543" name="[Tabela1].[Codcli].&amp;[33393]"/>
            <x15:cachedUniqueName index="544" name="[Tabela1].[Codcli].&amp;[53594]"/>
            <x15:cachedUniqueName index="545" name="[Tabela1].[Codcli].&amp;[7241]"/>
            <x15:cachedUniqueName index="546" name="[Tabela1].[Codcli].&amp;[18408]"/>
            <x15:cachedUniqueName index="547" name="[Tabela1].[Codcli].&amp;[37325]"/>
            <x15:cachedUniqueName index="548" name="[Tabela1].[Codcli].&amp;[52327]"/>
            <x15:cachedUniqueName index="549" name="[Tabela1].[Codcli].&amp;[22547]"/>
            <x15:cachedUniqueName index="550" name="[Tabela1].[Codcli].&amp;[36943]"/>
            <x15:cachedUniqueName index="551" name="[Tabela1].[Codcli].&amp;[45866]"/>
            <x15:cachedUniqueName index="552" name="[Tabela1].[Codcli].&amp;[54459]"/>
            <x15:cachedUniqueName index="553" name="[Tabela1].[Codcli].&amp;[48211]"/>
            <x15:cachedUniqueName index="554" name="[Tabela1].[Codcli].&amp;[52645]"/>
            <x15:cachedUniqueName index="555" name="[Tabela1].[Codcli].&amp;[50136]"/>
            <x15:cachedUniqueName index="556" name="[Tabela1].[Codcli].&amp;[943]"/>
            <x15:cachedUniqueName index="557" name="[Tabela1].[Codcli].&amp;[30218]"/>
            <x15:cachedUniqueName index="558" name="[Tabela1].[Codcli].&amp;[46201]"/>
            <x15:cachedUniqueName index="559" name="[Tabela1].[Codcli].&amp;[29647]"/>
            <x15:cachedUniqueName index="560" name="[Tabela1].[Codcli].&amp;[31120]"/>
            <x15:cachedUniqueName index="561" name="[Tabela1].[Codcli].&amp;[32600]"/>
            <x15:cachedUniqueName index="562" name="[Tabela1].[Codcli].&amp;[38770]"/>
            <x15:cachedUniqueName index="563" name="[Tabela1].[Codcli].&amp;[43710]"/>
            <x15:cachedUniqueName index="564" name="[Tabela1].[Codcli].&amp;[53163]"/>
            <x15:cachedUniqueName index="565" name="[Tabela1].[Codcli].&amp;[51245]"/>
            <x15:cachedUniqueName index="566" name="[Tabela1].[Codcli].&amp;[27122]"/>
            <x15:cachedUniqueName index="567" name="[Tabela1].[Codcli].&amp;[27312]"/>
            <x15:cachedUniqueName index="568" name="[Tabela1].[Codcli].&amp;[31369]"/>
            <x15:cachedUniqueName index="569" name="[Tabela1].[Codcli].&amp;[39337]"/>
            <x15:cachedUniqueName index="570" name="[Tabela1].[Codcli].&amp;[46814]"/>
            <x15:cachedUniqueName index="571" name="[Tabela1].[Codcli].&amp;[48137]"/>
            <x15:cachedUniqueName index="572" name="[Tabela1].[Codcli].&amp;[49850]"/>
            <x15:cachedUniqueName index="573" name="[Tabela1].[Codcli].&amp;[52323]"/>
            <x15:cachedUniqueName index="574" name="[Tabela1].[Codcli].&amp;[40199]"/>
            <x15:cachedUniqueName index="575" name="[Tabela1].[Codcli].&amp;[49133]"/>
            <x15:cachedUniqueName index="576" name="[Tabela1].[Codcli].&amp;[52863]"/>
            <x15:cachedUniqueName index="577" name="[Tabela1].[Codcli].&amp;[54358]"/>
            <x15:cachedUniqueName index="578" name="[Tabela1].[Codcli].&amp;[8107]"/>
            <x15:cachedUniqueName index="579" name="[Tabela1].[Codcli].&amp;[49111]"/>
            <x15:cachedUniqueName index="580" name="[Tabela1].[Codcli].&amp;[40174]"/>
            <x15:cachedUniqueName index="581" name="[Tabela1].[Codcli].&amp;[6233]"/>
            <x15:cachedUniqueName index="582" name="[Tabela1].[Codcli].&amp;[30750]"/>
            <x15:cachedUniqueName index="583" name="[Tabela1].[Codcli].&amp;[51633]"/>
            <x15:cachedUniqueName index="584" name="[Tabela1].[Codcli].&amp;[54698]"/>
            <x15:cachedUniqueName index="585" name="[Tabela1].[Codcli].&amp;[52263]"/>
            <x15:cachedUniqueName index="586" name="[Tabela1].[Codcli].&amp;[54547]"/>
            <x15:cachedUniqueName index="587" name="[Tabela1].[Codcli].&amp;[46858]"/>
            <x15:cachedUniqueName index="588" name="[Tabela1].[Codcli].&amp;[48370]"/>
            <x15:cachedUniqueName index="589" name="[Tabela1].[Codcli].&amp;[54302]"/>
            <x15:cachedUniqueName index="590" name="[Tabela1].[Codcli].&amp;[22702]"/>
            <x15:cachedUniqueName index="591" name="[Tabela1].[Codcli].&amp;[33645]"/>
            <x15:cachedUniqueName index="592" name="[Tabela1].[Codcli].&amp;[28163]"/>
            <x15:cachedUniqueName index="593" name="[Tabela1].[Codcli].&amp;[46298]"/>
            <x15:cachedUniqueName index="594" name="[Tabela1].[Codcli].&amp;[30738]"/>
            <x15:cachedUniqueName index="595" name="[Tabela1].[Codcli].&amp;[34299]"/>
            <x15:cachedUniqueName index="596" name="[Tabela1].[Codcli].&amp;[34889]"/>
            <x15:cachedUniqueName index="597" name="[Tabela1].[Codcli].&amp;[54670]"/>
            <x15:cachedUniqueName index="598" name="[Tabela1].[Codcli].&amp;[52675]"/>
            <x15:cachedUniqueName index="599" name="[Tabela1].[Codcli].&amp;[6118]"/>
            <x15:cachedUniqueName index="600" name="[Tabela1].[Codcli].&amp;[7824]"/>
            <x15:cachedUniqueName index="601" name="[Tabela1].[Codcli].&amp;[13263]"/>
            <x15:cachedUniqueName index="602" name="[Tabela1].[Codcli].&amp;[26593]"/>
            <x15:cachedUniqueName index="603" name="[Tabela1].[Codcli].&amp;[28270]"/>
            <x15:cachedUniqueName index="604" name="[Tabela1].[Codcli].&amp;[28348]"/>
            <x15:cachedUniqueName index="605" name="[Tabela1].[Codcli].&amp;[29861]"/>
            <x15:cachedUniqueName index="606" name="[Tabela1].[Codcli].&amp;[33848]"/>
            <x15:cachedUniqueName index="607" name="[Tabela1].[Codcli].&amp;[34138]"/>
            <x15:cachedUniqueName index="608" name="[Tabela1].[Codcli].&amp;[34788]"/>
            <x15:cachedUniqueName index="609" name="[Tabela1].[Codcli].&amp;[35338]"/>
            <x15:cachedUniqueName index="610" name="[Tabela1].[Codcli].&amp;[36196]"/>
            <x15:cachedUniqueName index="611" name="[Tabela1].[Codcli].&amp;[36702]"/>
            <x15:cachedUniqueName index="612" name="[Tabela1].[Codcli].&amp;[38390]"/>
            <x15:cachedUniqueName index="613" name="[Tabela1].[Codcli].&amp;[40116]"/>
            <x15:cachedUniqueName index="614" name="[Tabela1].[Codcli].&amp;[42430]"/>
            <x15:cachedUniqueName index="615" name="[Tabela1].[Codcli].&amp;[44765]"/>
            <x15:cachedUniqueName index="616" name="[Tabela1].[Codcli].&amp;[46249]"/>
            <x15:cachedUniqueName index="617" name="[Tabela1].[Codcli].&amp;[46749]"/>
            <x15:cachedUniqueName index="618" name="[Tabela1].[Codcli].&amp;[47457]"/>
            <x15:cachedUniqueName index="619" name="[Tabela1].[Codcli].&amp;[47696]"/>
            <x15:cachedUniqueName index="620" name="[Tabela1].[Codcli].&amp;[48991]"/>
            <x15:cachedUniqueName index="621" name="[Tabela1].[Codcli].&amp;[49434]"/>
            <x15:cachedUniqueName index="622" name="[Tabela1].[Codcli].&amp;[50424]"/>
            <x15:cachedUniqueName index="623" name="[Tabela1].[Codcli].&amp;[53225]"/>
            <x15:cachedUniqueName index="624" name="[Tabela1].[Codcli].&amp;[53357]"/>
            <x15:cachedUniqueName index="625" name="[Tabela1].[Codcli].&amp;[49759]"/>
            <x15:cachedUniqueName index="626" name="[Tabela1].[Codcli].&amp;[50884]"/>
            <x15:cachedUniqueName index="627" name="[Tabela1].[Codcli].&amp;[54757]"/>
            <x15:cachedUniqueName index="628" name="[Tabela1].[Codcli].&amp;[6036]"/>
            <x15:cachedUniqueName index="629" name="[Tabela1].[Codcli].&amp;[28344]"/>
            <x15:cachedUniqueName index="630" name="[Tabela1].[Codcli].&amp;[32266]"/>
            <x15:cachedUniqueName index="631" name="[Tabela1].[Codcli].&amp;[34579]"/>
            <x15:cachedUniqueName index="632" name="[Tabela1].[Codcli].&amp;[48083]"/>
            <x15:cachedUniqueName index="633" name="[Tabela1].[Codcli].&amp;[49259]"/>
            <x15:cachedUniqueName index="634" name="[Tabela1].[Codcli].&amp;[51789]"/>
            <x15:cachedUniqueName index="635" name="[Tabela1].[Codcli].&amp;[693]"/>
            <x15:cachedUniqueName index="636" name="[Tabela1].[Codcli].&amp;[8879]"/>
            <x15:cachedUniqueName index="637" name="[Tabela1].[Codcli].&amp;[35416]"/>
            <x15:cachedUniqueName index="638" name="[Tabela1].[Codcli].&amp;[39465]"/>
            <x15:cachedUniqueName index="639" name="[Tabela1].[Codcli].&amp;[37291]"/>
            <x15:cachedUniqueName index="640" name="[Tabela1].[Codcli].&amp;[49883]"/>
            <x15:cachedUniqueName index="641" name="[Tabela1].[Codcli].&amp;[33102]"/>
            <x15:cachedUniqueName index="642" name="[Tabela1].[Codcli].&amp;[38053]"/>
            <x15:cachedUniqueName index="643" name="[Tabela1].[Codcli].&amp;[30180]"/>
            <x15:cachedUniqueName index="644" name="[Tabela1].[Codcli].&amp;[30464]"/>
            <x15:cachedUniqueName index="645" name="[Tabela1].[Codcli].&amp;[39340]"/>
            <x15:cachedUniqueName index="646" name="[Tabela1].[Codcli].&amp;[45343]"/>
            <x15:cachedUniqueName index="647" name="[Tabela1].[Codcli].&amp;[51223]"/>
            <x15:cachedUniqueName index="648" name="[Tabela1].[Codcli].&amp;[51485]"/>
            <x15:cachedUniqueName index="649" name="[Tabela1].[Codcli].&amp;[52918]"/>
            <x15:cachedUniqueName index="650" name="[Tabela1].[Codcli].&amp;[29469]"/>
            <x15:cachedUniqueName index="651" name="[Tabela1].[Codcli].&amp;[27390]"/>
            <x15:cachedUniqueName index="652" name="[Tabela1].[Codcli].&amp;[37188]"/>
            <x15:cachedUniqueName index="653" name="[Tabela1].[Codcli].&amp;[43392]"/>
            <x15:cachedUniqueName index="654" name="[Tabela1].[Codcli].&amp;[47308]"/>
            <x15:cachedUniqueName index="655" name="[Tabela1].[Codcli].&amp;[47325]"/>
            <x15:cachedUniqueName index="656" name="[Tabela1].[Codcli].&amp;[47328]"/>
            <x15:cachedUniqueName index="657" name="[Tabela1].[Codcli].&amp;[54870]"/>
            <x15:cachedUniqueName index="658" name="[Tabela1].[Codcli].&amp;[5877]"/>
            <x15:cachedUniqueName index="659" name="[Tabela1].[Codcli].&amp;[39263]"/>
            <x15:cachedUniqueName index="660" name="[Tabela1].[Codcli].&amp;[49382]"/>
            <x15:cachedUniqueName index="661" name="[Tabela1].[Codcli].&amp;[3922]"/>
            <x15:cachedUniqueName index="662" name="[Tabela1].[Codcli].&amp;[30359]"/>
            <x15:cachedUniqueName index="663" name="[Tabela1].[Codcli].&amp;[34882]"/>
            <x15:cachedUniqueName index="664" name="[Tabela1].[Codcli].&amp;[45251]"/>
            <x15:cachedUniqueName index="665" name="[Tabela1].[Codcli].&amp;[43104]"/>
            <x15:cachedUniqueName index="666" name="[Tabela1].[Codcli].&amp;[692]"/>
            <x15:cachedUniqueName index="667" name="[Tabela1].[Codcli].&amp;[52937]"/>
            <x15:cachedUniqueName index="668" name="[Tabela1].[Codcli].&amp;[38664]"/>
            <x15:cachedUniqueName index="669" name="[Tabela1].[Codcli].&amp;[29689]"/>
            <x15:cachedUniqueName index="670" name="[Tabela1].[Codcli].&amp;[35584]"/>
            <x15:cachedUniqueName index="671" name="[Tabela1].[Codcli].&amp;[40544]"/>
            <x15:cachedUniqueName index="672" name="[Tabela1].[Codcli].&amp;[48764]"/>
            <x15:cachedUniqueName index="673" name="[Tabela1].[Codcli].&amp;[35331]"/>
            <x15:cachedUniqueName index="674" name="[Tabela1].[Codcli].&amp;[5717]"/>
            <x15:cachedUniqueName index="675" name="[Tabela1].[Codcli].&amp;[30504]"/>
            <x15:cachedUniqueName index="676" name="[Tabela1].[Codcli].&amp;[25107]"/>
            <x15:cachedUniqueName index="677" name="[Tabela1].[Codcli].&amp;[7375]"/>
            <x15:cachedUniqueName index="678" name="[Tabela1].[Codcli].&amp;[35136]"/>
            <x15:cachedUniqueName index="679" name="[Tabela1].[Codcli].&amp;[9059]"/>
            <x15:cachedUniqueName index="680" name="[Tabela1].[Codcli].&amp;[3917]"/>
            <x15:cachedUniqueName index="681" name="[Tabela1].[Codcli].&amp;[818]"/>
            <x15:cachedUniqueName index="682" name="[Tabela1].[Codcli].&amp;[18505]"/>
            <x15:cachedUniqueName index="683" name="[Tabela1].[Codcli].&amp;[42655]"/>
            <x15:cachedUniqueName index="684" name="[Tabela1].[Codcli].&amp;[48295]"/>
            <x15:cachedUniqueName index="685" name="[Tabela1].[Codcli].&amp;[34988]"/>
            <x15:cachedUniqueName index="686" name="[Tabela1].[Codcli].&amp;[47143]"/>
            <x15:cachedUniqueName index="687" name="[Tabela1].[Codcli].&amp;[30239]"/>
            <x15:cachedUniqueName index="688" name="[Tabela1].[Codcli].&amp;[31624]"/>
            <x15:cachedUniqueName index="689" name="[Tabela1].[Codcli].&amp;[4930]"/>
            <x15:cachedUniqueName index="690" name="[Tabela1].[Codcli].&amp;[10019]"/>
            <x15:cachedUniqueName index="691" name="[Tabela1].[Codcli].&amp;[11235]"/>
            <x15:cachedUniqueName index="692" name="[Tabela1].[Codcli].&amp;[11327]"/>
            <x15:cachedUniqueName index="693" name="[Tabela1].[Codcli].&amp;[48418]"/>
            <x15:cachedUniqueName index="694" name="[Tabela1].[Codcli].&amp;[49575]"/>
            <x15:cachedUniqueName index="695" name="[Tabela1].[Codcli].&amp;[50603]"/>
            <x15:cachedUniqueName index="696" name="[Tabela1].[Codcli].&amp;[29046]"/>
            <x15:cachedUniqueName index="697" name="[Tabela1].[Codcli].&amp;[689]"/>
            <x15:cachedUniqueName index="698" name="[Tabela1].[Codcli].&amp;[4878]"/>
            <x15:cachedUniqueName index="699" name="[Tabela1].[Codcli].&amp;[27222]"/>
            <x15:cachedUniqueName index="700" name="[Tabela1].[Codcli].&amp;[48417]"/>
            <x15:cachedUniqueName index="701" name="[Tabela1].[Codcli].&amp;[700]"/>
            <x15:cachedUniqueName index="702" name="[Tabela1].[Codcli].&amp;[50420]"/>
            <x15:cachedUniqueName index="703" name="[Tabela1].[Codcli].&amp;[53630]"/>
            <x15:cachedUniqueName index="704" name="[Tabela1].[Codcli].&amp;[30360]"/>
            <x15:cachedUniqueName index="705" name="[Tabela1].[Codcli].&amp;[46513]"/>
            <x15:cachedUniqueName index="706" name="[Tabela1].[Codcli].&amp;[51376]"/>
            <x15:cachedUniqueName index="707" name="[Tabela1].[Codcli].&amp;[51662]"/>
            <x15:cachedUniqueName index="708" name="[Tabela1].[Codcli].&amp;[29497]"/>
            <x15:cachedUniqueName index="709" name="[Tabela1].[Codcli].&amp;[38862]"/>
            <x15:cachedUniqueName index="710" name="[Tabela1].[Codcli].&amp;[47117]"/>
            <x15:cachedUniqueName index="711" name="[Tabela1].[Codcli].&amp;[48422]"/>
            <x15:cachedUniqueName index="712" name="[Tabela1].[Codcli].&amp;[52661]"/>
            <x15:cachedUniqueName index="713" name="[Tabela1].[Codcli].&amp;[52880]"/>
            <x15:cachedUniqueName index="714" name="[Tabela1].[Codcli].&amp;[53178]"/>
            <x15:cachedUniqueName index="715" name="[Tabela1].[Codcli].&amp;[53740]"/>
            <x15:cachedUniqueName index="716" name="[Tabela1].[Codcli].&amp;[33881]"/>
            <x15:cachedUniqueName index="717" name="[Tabela1].[Codcli].&amp;[51886]"/>
            <x15:cachedUniqueName index="718" name="[Tabela1].[Codcli].&amp;[26388]"/>
            <x15:cachedUniqueName index="719" name="[Tabela1].[Codcli].&amp;[31803]"/>
            <x15:cachedUniqueName index="720" name="[Tabela1].[Codcli].&amp;[31825]"/>
            <x15:cachedUniqueName index="721" name="[Tabela1].[Codcli].&amp;[32116]"/>
            <x15:cachedUniqueName index="722" name="[Tabela1].[Codcli].&amp;[38855]"/>
            <x15:cachedUniqueName index="723" name="[Tabela1].[Codcli].&amp;[40421]"/>
            <x15:cachedUniqueName index="724" name="[Tabela1].[Codcli].&amp;[42087]"/>
            <x15:cachedUniqueName index="725" name="[Tabela1].[Codcli].&amp;[49563]"/>
            <x15:cachedUniqueName index="726" name="[Tabela1].[Codcli].&amp;[49574]"/>
            <x15:cachedUniqueName index="727" name="[Tabela1].[Codcli].&amp;[51457]"/>
            <x15:cachedUniqueName index="728" name="[Tabela1].[Codcli].&amp;[53411]"/>
            <x15:cachedUniqueName index="729" name="[Tabela1].[Codcli].&amp;[42464]"/>
            <x15:cachedUniqueName index="730" name="[Tabela1].[Codcli].&amp;[53581]"/>
            <x15:cachedUniqueName index="731" name="[Tabela1].[Codcli].&amp;[13659]"/>
            <x15:cachedUniqueName index="732" name="[Tabela1].[Codcli].&amp;[32760]"/>
            <x15:cachedUniqueName index="733" name="[Tabela1].[Codcli].&amp;[36266]"/>
            <x15:cachedUniqueName index="734" name="[Tabela1].[Codcli].&amp;[36816]"/>
            <x15:cachedUniqueName index="735" name="[Tabela1].[Codcli].&amp;[41089]"/>
            <x15:cachedUniqueName index="736" name="[Tabela1].[Codcli].&amp;[26227]"/>
            <x15:cachedUniqueName index="737" name="[Tabela1].[Codcli].&amp;[39124]"/>
            <x15:cachedUniqueName index="738" name="[Tabela1].[Codcli].&amp;[43231]"/>
            <x15:cachedUniqueName index="739" name="[Tabela1].[Codcli].&amp;[45911]"/>
            <x15:cachedUniqueName index="740" name="[Tabela1].[Codcli].&amp;[53606]"/>
            <x15:cachedUniqueName index="741" name="[Tabela1].[Codcli].&amp;[43415]"/>
            <x15:cachedUniqueName index="742" name="[Tabela1].[Codcli].&amp;[47035]"/>
            <x15:cachedUniqueName index="743" name="[Tabela1].[Codcli].&amp;[31429]"/>
            <x15:cachedUniqueName index="744" name="[Tabela1].[Codcli].&amp;[41643]"/>
            <x15:cachedUniqueName index="745" name="[Tabela1].[Codcli].&amp;[39370]"/>
            <x15:cachedUniqueName index="746" name="[Tabela1].[Codcli].&amp;[40022]"/>
            <x15:cachedUniqueName index="747" name="[Tabela1].[Codcli].&amp;[41357]"/>
            <x15:cachedUniqueName index="748" name="[Tabela1].[Codcli].&amp;[37398]"/>
            <x15:cachedUniqueName index="749" name="[Tabela1].[Codcli].&amp;[20946]"/>
            <x15:cachedUniqueName index="750" name="[Tabela1].[Codcli].&amp;[52973]"/>
            <x15:cachedUniqueName index="751" name="[Tabela1].[Codcli].&amp;[30866]"/>
            <x15:cachedUniqueName index="752" name="[Tabela1].[Codcli].&amp;[45281]"/>
            <x15:cachedUniqueName index="753" name="[Tabela1].[Codcli].&amp;[46917]"/>
            <x15:cachedUniqueName index="754" name="[Tabela1].[Codcli].&amp;[47116]"/>
            <x15:cachedUniqueName index="755" name="[Tabela1].[Codcli].&amp;[49443]"/>
            <x15:cachedUniqueName index="756" name="[Tabela1].[Codcli].&amp;[21686]"/>
            <x15:cachedUniqueName index="757" name="[Tabela1].[Codcli].&amp;[37632]"/>
            <x15:cachedUniqueName index="758" name="[Tabela1].[Codcli].&amp;[32231]"/>
            <x15:cachedUniqueName index="759" name="[Tabela1].[Codcli].&amp;[51313]"/>
            <x15:cachedUniqueName index="760" name="[Tabela1].[Codcli].&amp;[41778]"/>
            <x15:cachedUniqueName index="761" name="[Tabela1].[Codcli].&amp;[7486]"/>
            <x15:cachedUniqueName index="762" name="[Tabela1].[Codcli].&amp;[26226]"/>
            <x15:cachedUniqueName index="763" name="[Tabela1].[Codcli].&amp;[33337]"/>
            <x15:cachedUniqueName index="764" name="[Tabela1].[Codcli].&amp;[33340]"/>
            <x15:cachedUniqueName index="765" name="[Tabela1].[Codcli].&amp;[36190]"/>
            <x15:cachedUniqueName index="766" name="[Tabela1].[Codcli].&amp;[45908]"/>
            <x15:cachedUniqueName index="767" name="[Tabela1].[Codcli].&amp;[52428]"/>
            <x15:cachedUniqueName index="768" name="[Tabela1].[Codcli].&amp;[35459]"/>
            <x15:cachedUniqueName index="769" name="[Tabela1].[Codcli].&amp;[33325]"/>
            <x15:cachedUniqueName index="770" name="[Tabela1].[Codcli].&amp;[33346]"/>
            <x15:cachedUniqueName index="771" name="[Tabela1].[Codcli].&amp;[38294]"/>
            <x15:cachedUniqueName index="772" name="[Tabela1].[Codcli].&amp;[38157]"/>
            <x15:cachedUniqueName index="773" name="[Tabela1].[Codcli].&amp;[41528]"/>
            <x15:cachedUniqueName index="774" name="[Tabela1].[Codcli].&amp;[28816]"/>
            <x15:cachedUniqueName index="775" name="[Tabela1].[Codcli].&amp;[47567]"/>
            <x15:cachedUniqueName index="776" name="[Tabela1].[Codcli].&amp;[41018]"/>
            <x15:cachedUniqueName index="777" name="[Tabela1].[Codcli].&amp;[48490]"/>
            <x15:cachedUniqueName index="778" name="[Tabela1].[Codcli].&amp;[70123]"/>
            <x15:cachedUniqueName index="779" name="[Tabela1].[Codcli].&amp;[21764]"/>
            <x15:cachedUniqueName index="780" name="[Tabela1].[Codcli].&amp;[39806]"/>
            <x15:cachedUniqueName index="781" name="[Tabela1].[Codcli].&amp;[49672]"/>
            <x15:cachedUniqueName index="782" name="[Tabela1].[Codcli].&amp;[52422]"/>
            <x15:cachedUniqueName index="783" name="[Tabela1].[Codcli].&amp;[22457]"/>
            <x15:cachedUniqueName index="784" name="[Tabela1].[Codcli].&amp;[44633]"/>
            <x15:cachedUniqueName index="785" name="[Tabela1].[Codcli].&amp;[47156]"/>
            <x15:cachedUniqueName index="786" name="[Tabela1].[Codcli].&amp;[51820]"/>
            <x15:cachedUniqueName index="787" name="[Tabela1].[Codcli].&amp;[721]"/>
            <x15:cachedUniqueName index="788" name="[Tabela1].[Codcli].&amp;[3100]"/>
            <x15:cachedUniqueName index="789" name="[Tabela1].[Codcli].&amp;[3912]"/>
            <x15:cachedUniqueName index="790" name="[Tabela1].[Codcli].&amp;[5606]"/>
            <x15:cachedUniqueName index="791" name="[Tabela1].[Codcli].&amp;[5646]"/>
            <x15:cachedUniqueName index="792" name="[Tabela1].[Codcli].&amp;[7655]"/>
            <x15:cachedUniqueName index="793" name="[Tabela1].[Codcli].&amp;[21698]"/>
            <x15:cachedUniqueName index="794" name="[Tabela1].[Codcli].&amp;[24432]"/>
            <x15:cachedUniqueName index="795" name="[Tabela1].[Codcli].&amp;[26109]"/>
            <x15:cachedUniqueName index="796" name="[Tabela1].[Codcli].&amp;[27086]"/>
            <x15:cachedUniqueName index="797" name="[Tabela1].[Codcli].&amp;[28606]"/>
            <x15:cachedUniqueName index="798" name="[Tabela1].[Codcli].&amp;[31737]"/>
            <x15:cachedUniqueName index="799" name="[Tabela1].[Codcli].&amp;[34886]"/>
            <x15:cachedUniqueName index="800" name="[Tabela1].[Codcli].&amp;[35857]"/>
            <x15:cachedUniqueName index="801" name="[Tabela1].[Codcli].&amp;[37649]"/>
            <x15:cachedUniqueName index="802" name="[Tabela1].[Codcli].&amp;[38259]"/>
            <x15:cachedUniqueName index="803" name="[Tabela1].[Codcli].&amp;[39054]"/>
            <x15:cachedUniqueName index="804" name="[Tabela1].[Codcli].&amp;[39392]"/>
            <x15:cachedUniqueName index="805" name="[Tabela1].[Codcli].&amp;[41047]"/>
            <x15:cachedUniqueName index="806" name="[Tabela1].[Codcli].&amp;[45234]"/>
            <x15:cachedUniqueName index="807" name="[Tabela1].[Codcli].&amp;[46511]"/>
            <x15:cachedUniqueName index="808" name="[Tabela1].[Codcli].&amp;[46789]"/>
            <x15:cachedUniqueName index="809" name="[Tabela1].[Codcli].&amp;[47001]"/>
            <x15:cachedUniqueName index="810" name="[Tabela1].[Codcli].&amp;[47757]"/>
            <x15:cachedUniqueName index="811" name="[Tabela1].[Codcli].&amp;[48688]"/>
            <x15:cachedUniqueName index="812" name="[Tabela1].[Codcli].&amp;[48864]"/>
            <x15:cachedUniqueName index="813" name="[Tabela1].[Codcli].&amp;[49831]"/>
            <x15:cachedUniqueName index="814" name="[Tabela1].[Codcli].&amp;[47775]"/>
            <x15:cachedUniqueName index="815" name="[Tabela1].[Codcli].&amp;[49196]"/>
            <x15:cachedUniqueName index="816" name="[Tabela1].[Codcli].&amp;[23124]"/>
            <x15:cachedUniqueName index="817" name="[Tabela1].[Codcli].&amp;[53024]"/>
            <x15:cachedUniqueName index="818" name="[Tabela1].[Codcli].&amp;[29696]"/>
            <x15:cachedUniqueName index="819" name="[Tabela1].[Codcli].&amp;[50211]"/>
            <x15:cachedUniqueName index="820" name="[Tabela1].[Codcli].&amp;[12726]"/>
            <x15:cachedUniqueName index="821" name="[Tabela1].[Codcli].&amp;[37678]"/>
            <x15:cachedUniqueName index="822" name="[Tabela1].[Codcli].&amp;[45937]"/>
            <x15:cachedUniqueName index="823" name="[Tabela1].[Codcli].&amp;[48585]"/>
            <x15:cachedUniqueName index="824" name="[Tabela1].[Codcli].&amp;[32983]"/>
            <x15:cachedUniqueName index="825" name="[Tabela1].[Codcli].&amp;[52582]"/>
            <x15:cachedUniqueName index="826" name="[Tabela1].[Codcli].&amp;[52732]"/>
            <x15:cachedUniqueName index="827" name="[Tabela1].[Codcli].&amp;[31064]"/>
            <x15:cachedUniqueName index="828" name="[Tabela1].[Codcli].&amp;[3363]"/>
            <x15:cachedUniqueName index="829" name="[Tabela1].[Codcli].&amp;[51489]"/>
            <x15:cachedUniqueName index="830" name="[Tabela1].[Codcli].&amp;[29890]"/>
            <x15:cachedUniqueName index="831" name="[Tabela1].[Codcli].&amp;[23126]"/>
            <x15:cachedUniqueName index="832" name="[Tabela1].[Codcli].&amp;[30684]"/>
            <x15:cachedUniqueName index="833" name="[Tabela1].[Codcli].&amp;[51720]"/>
            <x15:cachedUniqueName index="834" name="[Tabela1].[Codcli].&amp;[23850]"/>
            <x15:cachedUniqueName index="835" name="[Tabela1].[Codcli].&amp;[32972]"/>
            <x15:cachedUniqueName index="836" name="[Tabela1].[Codcli].&amp;[31403]"/>
            <x15:cachedUniqueName index="837" name="[Tabela1].[Codcli].&amp;[49466]"/>
            <x15:cachedUniqueName index="838" name="[Tabela1].[Codcli].&amp;[31428]"/>
            <x15:cachedUniqueName index="839" name="[Tabela1].[Codcli].&amp;[29053]"/>
            <x15:cachedUniqueName index="840" name="[Tabela1].[Codcli].&amp;[50882]"/>
            <x15:cachedUniqueName index="841" name="[Tabela1].[Codcli].&amp;[53696]"/>
            <x15:cachedUniqueName index="842" name="[Tabela1].[Codcli].&amp;[49865]"/>
            <x15:cachedUniqueName index="843" name="[Tabela1].[Codcli].&amp;[7268]"/>
            <x15:cachedUniqueName index="844" name="[Tabela1].[Codcli].&amp;[11549]"/>
            <x15:cachedUniqueName index="845" name="[Tabela1].[Codcli].&amp;[33483]"/>
            <x15:cachedUniqueName index="846" name="[Tabela1].[Codcli].&amp;[37659]"/>
            <x15:cachedUniqueName index="847" name="[Tabela1].[Codcli].&amp;[29888]"/>
            <x15:cachedUniqueName index="848" name="[Tabela1].[Codcli].&amp;[49607]"/>
            <x15:cachedUniqueName index="849" name="[Tabela1].[Codcli].&amp;[54558]"/>
            <x15:cachedUniqueName index="850" name="[Tabela1].[Codcli].&amp;[54824]"/>
            <x15:cachedUniqueName index="851" name="[Tabela1].[Codcli].&amp;[52623]"/>
            <x15:cachedUniqueName index="852" name="[Tabela1].[Codcli].&amp;[29120]"/>
            <x15:cachedUniqueName index="853" name="[Tabela1].[Codcli].&amp;[47474]"/>
            <x15:cachedUniqueName index="854" name="[Tabela1].[Codcli].&amp;[52044]"/>
            <x15:cachedUniqueName index="855" name="[Tabela1].[Codcli].&amp;[54324]"/>
            <x15:cachedUniqueName index="856" name="[Tabela1].[Codcli].&amp;[7408]"/>
            <x15:cachedUniqueName index="857" name="[Tabela1].[Codcli].&amp;[10652]"/>
            <x15:cachedUniqueName index="858" name="[Tabela1].[Codcli].&amp;[10653]"/>
            <x15:cachedUniqueName index="859" name="[Tabela1].[Codcli].&amp;[13170]"/>
            <x15:cachedUniqueName index="860" name="[Tabela1].[Codcli].&amp;[26047]"/>
            <x15:cachedUniqueName index="861" name="[Tabela1].[Codcli].&amp;[26506]"/>
            <x15:cachedUniqueName index="862" name="[Tabela1].[Codcli].&amp;[28727]"/>
            <x15:cachedUniqueName index="863" name="[Tabela1].[Codcli].&amp;[28728]"/>
            <x15:cachedUniqueName index="864" name="[Tabela1].[Codcli].&amp;[29503]"/>
            <x15:cachedUniqueName index="865" name="[Tabela1].[Codcli].&amp;[30444]"/>
            <x15:cachedUniqueName index="866" name="[Tabela1].[Codcli].&amp;[31559]"/>
            <x15:cachedUniqueName index="867" name="[Tabela1].[Codcli].&amp;[48792]"/>
            <x15:cachedUniqueName index="868" name="[Tabela1].[Codcli].&amp;[48795]"/>
            <x15:cachedUniqueName index="869" name="[Tabela1].[Codcli].&amp;[48971]"/>
            <x15:cachedUniqueName index="870" name="[Tabela1].[Codcli].&amp;[50489]"/>
            <x15:cachedUniqueName index="871" name="[Tabela1].[Codcli].&amp;[51094]"/>
            <x15:cachedUniqueName index="872" name="[Tabela1].[Codcli].&amp;[52209]"/>
            <x15:cachedUniqueName index="873" name="[Tabela1].[Codcli].&amp;[52338]"/>
            <x15:cachedUniqueName index="874" name="[Tabela1].[Codcli].&amp;[52438]"/>
            <x15:cachedUniqueName index="875" name="[Tabela1].[Codcli].&amp;[53821]"/>
            <x15:cachedUniqueName index="876" name="[Tabela1].[Codcli].&amp;[52046]"/>
            <x15:cachedUniqueName index="877" name="[Tabela1].[Codcli].&amp;[54323]"/>
            <x15:cachedUniqueName index="878" name="[Tabela1].[Codcli].&amp;[17671]"/>
            <x15:cachedUniqueName index="879" name="[Tabela1].[Codcli].&amp;[46757]"/>
            <x15:cachedUniqueName index="880" name="[Tabela1].[Codcli].&amp;[31676]"/>
            <x15:cachedUniqueName index="881" name="[Tabela1].[Codcli].&amp;[38440]"/>
            <x15:cachedUniqueName index="882" name="[Tabela1].[Codcli].&amp;[50969]"/>
            <x15:cachedUniqueName index="883" name="[Tabela1].[Codcli].&amp;[52045]"/>
            <x15:cachedUniqueName index="884" name="[Tabela1].[Codcli].&amp;[54325]"/>
            <x15:cachedUniqueName index="885" name="[Tabela1].[Codcli].&amp;[6705]"/>
            <x15:cachedUniqueName index="886" name="[Tabela1].[Codcli].&amp;[24516]"/>
            <x15:cachedUniqueName index="887" name="[Tabela1].[Codcli].&amp;[28500]"/>
            <x15:cachedUniqueName index="888" name="[Tabela1].[Codcli].&amp;[30305]"/>
            <x15:cachedUniqueName index="889" name="[Tabela1].[Codcli].&amp;[28478]"/>
            <x15:cachedUniqueName index="890" name="[Tabela1].[Codcli].&amp;[52981]"/>
            <x15:cachedUniqueName index="891" name="[Tabela1].[Codcli].&amp;[30860]"/>
            <x15:cachedUniqueName index="892" name="[Tabela1].[Codcli].&amp;[43288]"/>
            <x15:cachedUniqueName index="893" name="[Tabela1].[Codcli].&amp;[45863]"/>
            <x15:cachedUniqueName index="894" name="[Tabela1].[Codcli].&amp;[52769]"/>
            <x15:cachedUniqueName index="895" name="[Tabela1].[Codcli].&amp;[40071]"/>
            <x15:cachedUniqueName index="896" name="[Tabela1].[Codcli].&amp;[70171]"/>
            <x15:cachedUniqueName index="897" name="[Tabela1].[Codcli].&amp;[23581]"/>
            <x15:cachedUniqueName index="898" name="[Tabela1].[Codcli].&amp;[49078]"/>
            <x15:cachedUniqueName index="899" name="[Tabela1].[Codcli].&amp;[54800]"/>
            <x15:cachedUniqueName index="900" name="[Tabela1].[Codcli].&amp;[6844]"/>
            <x15:cachedUniqueName index="901" name="[Tabela1].[Codcli].&amp;[30304]"/>
            <x15:cachedUniqueName index="902" name="[Tabela1].[Codcli].&amp;[51511]"/>
            <x15:cachedUniqueName index="903" name="[Tabela1].[Codcli].&amp;[41366]"/>
            <x15:cachedUniqueName index="904" name="[Tabela1].[Codcli].&amp;[50178]"/>
            <x15:cachedUniqueName index="905" name="[Tabela1].[Codcli].&amp;[39917]"/>
            <x15:cachedUniqueName index="906" name="[Tabela1].[Codcli].&amp;[45403]"/>
            <x15:cachedUniqueName index="907" name="[Tabela1].[Codcli].&amp;[46421]"/>
            <x15:cachedUniqueName index="908" name="[Tabela1].[Codcli].&amp;[46443]"/>
            <x15:cachedUniqueName index="909" name="[Tabela1].[Codcli].&amp;[7061]"/>
            <x15:cachedUniqueName index="910" name="[Tabela1].[Codcli].&amp;[52463]"/>
            <x15:cachedUniqueName index="911" name="[Tabela1].[Codcli].&amp;[52670]"/>
            <x15:cachedUniqueName index="912" name="[Tabela1].[Codcli].&amp;[51645]"/>
            <x15:cachedUniqueName index="913" name="[Tabela1].[Codcli].&amp;[25873]"/>
            <x15:cachedUniqueName index="914" name="[Tabela1].[Codcli].&amp;[52653]"/>
            <x15:cachedUniqueName index="915" name="[Tabela1].[Codcli].&amp;[12406]"/>
            <x15:cachedUniqueName index="916" name="[Tabela1].[Codcli].&amp;[48324]"/>
            <x15:cachedUniqueName index="917" name="[Tabela1].[Codcli].&amp;[48600]"/>
            <x15:cachedUniqueName index="918" name="[Tabela1].[Codcli].&amp;[49237]"/>
            <x15:cachedUniqueName index="919" name="[Tabela1].[Codcli].&amp;[50964]"/>
            <x15:cachedUniqueName index="920" name="[Tabela1].[Codcli].&amp;[51835]"/>
            <x15:cachedUniqueName index="921" name="[Tabela1].[Codcli].&amp;[48392]"/>
            <x15:cachedUniqueName index="922" name="[Tabela1].[Codcli].&amp;[52818]"/>
            <x15:cachedUniqueName index="923" name="[Tabela1].[Codcli].&amp;[17837]"/>
            <x15:cachedUniqueName index="924" name="[Tabela1].[Codcli].&amp;[40452]"/>
            <x15:cachedUniqueName index="925" name="[Tabela1].[Codcli].&amp;[42992]"/>
            <x15:cachedUniqueName index="926" name="[Tabela1].[Codcli].&amp;[50188]"/>
            <x15:cachedUniqueName index="927" name="[Tabela1].[Codcli].&amp;[52751]"/>
            <x15:cachedUniqueName index="928" name="[Tabela1].[Codcli].&amp;[43293]"/>
            <x15:cachedUniqueName index="929" name="[Tabela1].[Codcli].&amp;[30664]"/>
            <x15:cachedUniqueName index="930" name="[Tabela1].[Codcli].&amp;[33926]"/>
            <x15:cachedUniqueName index="931" name="[Tabela1].[Codcli].&amp;[48753]"/>
            <x15:cachedUniqueName index="932" name="[Tabela1].[Codcli].&amp;[53332]"/>
            <x15:cachedUniqueName index="933" name="[Tabela1].[Codcli].&amp;[52881]"/>
            <x15:cachedUniqueName index="934" name="[Tabela1].[Codcli].&amp;[51842]"/>
            <x15:cachedUniqueName index="935" name="[Tabela1].[Codcli].&amp;[37004]"/>
            <x15:cachedUniqueName index="936" name="[Tabela1].[Codcli].&amp;[37108]"/>
            <x15:cachedUniqueName index="937" name="[Tabela1].[Codcli].&amp;[52502]"/>
            <x15:cachedUniqueName index="938" name="[Tabela1].[Codcli].&amp;[30420]"/>
            <x15:cachedUniqueName index="939" name="[Tabela1].[Codcli].&amp;[42416]"/>
            <x15:cachedUniqueName index="940" name="[Tabela1].[Codcli].&amp;[47312]"/>
            <x15:cachedUniqueName index="941" name="[Tabela1].[Codcli].&amp;[50197]"/>
            <x15:cachedUniqueName index="942" name="[Tabela1].[Codcli].&amp;[38776]"/>
            <x15:cachedUniqueName index="943" name="[Tabela1].[Codcli].&amp;[32246]"/>
            <x15:cachedUniqueName index="944" name="[Tabela1].[Codcli].&amp;[39320]"/>
            <x15:cachedUniqueName index="945" name="[Tabela1].[Codcli].&amp;[41182]"/>
            <x15:cachedUniqueName index="946" name="[Tabela1].[Codcli].&amp;[36827]"/>
            <x15:cachedUniqueName index="947" name="[Tabela1].[Codcli].&amp;[36854]"/>
            <x15:cachedUniqueName index="948" name="[Tabela1].[Codcli].&amp;[53622]"/>
            <x15:cachedUniqueName index="949" name="[Tabela1].[Codcli].&amp;[53293]"/>
            <x15:cachedUniqueName index="950" name="[Tabela1].[Codcli].&amp;[49244]"/>
            <x15:cachedUniqueName index="951" name="[Tabela1].[Codcli].&amp;[36346]"/>
            <x15:cachedUniqueName index="952" name="[Tabela1].[Codcli].&amp;[45714]"/>
            <x15:cachedUniqueName index="953" name="[Tabela1].[Codcli].&amp;[32962]"/>
            <x15:cachedUniqueName index="954" name="[Tabela1].[Codcli].&amp;[32963]"/>
            <x15:cachedUniqueName index="955" name="[Tabela1].[Codcli].&amp;[33127]"/>
            <x15:cachedUniqueName index="956" name="[Tabela1].[Codcli].&amp;[37183]"/>
            <x15:cachedUniqueName index="957" name="[Tabela1].[Codcli].&amp;[47389]"/>
            <x15:cachedUniqueName index="958" name="[Tabela1].[Codcli].&amp;[51336]"/>
            <x15:cachedUniqueName index="959" name="[Tabela1].[Codcli].&amp;[54079]"/>
            <x15:cachedUniqueName index="960" name="[Tabela1].[Codcli].&amp;[39873]"/>
            <x15:cachedUniqueName index="961" name="[Tabela1].[Codcli].&amp;[45401]"/>
            <x15:cachedUniqueName index="962" name="[Tabela1].[Codcli].&amp;[35934]"/>
            <x15:cachedUniqueName index="963" name="[Tabela1].[Codcli].&amp;[51857]"/>
            <x15:cachedUniqueName index="964" name="[Tabela1].[Codcli].&amp;[50796]"/>
            <x15:cachedUniqueName index="965" name="[Tabela1].[Codcli].&amp;[51577]"/>
            <x15:cachedUniqueName index="966" name="[Tabela1].[Codcli].&amp;[52537]"/>
            <x15:cachedUniqueName index="967" name="[Tabela1].[Codcli].&amp;[51868]"/>
            <x15:cachedUniqueName index="968" name="[Tabela1].[Codcli].&amp;[53631]"/>
            <x15:cachedUniqueName index="969" name="[Tabela1].[Codcli].&amp;[39820]"/>
            <x15:cachedUniqueName index="970" name="[Tabela1].[Codcli].&amp;[37767]"/>
            <x15:cachedUniqueName index="971" name="[Tabela1].[Codcli].&amp;[3921]"/>
            <x15:cachedUniqueName index="972" name="[Tabela1].[Codcli].&amp;[3928]"/>
            <x15:cachedUniqueName index="973" name="[Tabela1].[Codcli].&amp;[10274]"/>
            <x15:cachedUniqueName index="974" name="[Tabela1].[Codcli].&amp;[20990]"/>
            <x15:cachedUniqueName index="975" name="[Tabela1].[Codcli].&amp;[33141]"/>
            <x15:cachedUniqueName index="976" name="[Tabela1].[Codcli].&amp;[33154]"/>
            <x15:cachedUniqueName index="977" name="[Tabela1].[Codcli].&amp;[37503]"/>
            <x15:cachedUniqueName index="978" name="[Tabela1].[Codcli].&amp;[37992]"/>
            <x15:cachedUniqueName index="979" name="[Tabela1].[Codcli].&amp;[39730]"/>
            <x15:cachedUniqueName index="980" name="[Tabela1].[Codcli].&amp;[43481]"/>
            <x15:cachedUniqueName index="981" name="[Tabela1].[Codcli].&amp;[45775]"/>
            <x15:cachedUniqueName index="982" name="[Tabela1].[Codcli].&amp;[46782]"/>
            <x15:cachedUniqueName index="983" name="[Tabela1].[Codcli].&amp;[49496]"/>
            <x15:cachedUniqueName index="984" name="[Tabela1].[Codcli].&amp;[49629]"/>
            <x15:cachedUniqueName index="985" name="[Tabela1].[Codcli].&amp;[49874]"/>
            <x15:cachedUniqueName index="986" name="[Tabela1].[Codcli].&amp;[50043]"/>
            <x15:cachedUniqueName index="987" name="[Tabela1].[Codcli].&amp;[51914]"/>
            <x15:cachedUniqueName index="988" name="[Tabela1].[Codcli].&amp;[5368]"/>
            <x15:cachedUniqueName index="989" name="[Tabela1].[Codcli].&amp;[31637]"/>
            <x15:cachedUniqueName index="990" name="[Tabela1].[Codcli].&amp;[49556]"/>
            <x15:cachedUniqueName index="991" name="[Tabela1].[Codcli].&amp;[6985]"/>
            <x15:cachedUniqueName index="992" name="[Tabela1].[Codcli].&amp;[33932]"/>
            <x15:cachedUniqueName index="993" name="[Tabela1].[Codcli].&amp;[37347]"/>
            <x15:cachedUniqueName index="994" name="[Tabela1].[Codcli].&amp;[5378]"/>
            <x15:cachedUniqueName index="995" name="[Tabela1].[Codcli].&amp;[29039]"/>
            <x15:cachedUniqueName index="996" name="[Tabela1].[Codcli].&amp;[41271]"/>
            <x15:cachedUniqueName index="997" name="[Tabela1].[Codcli].&amp;[3927]"/>
            <x15:cachedUniqueName index="998" name="[Tabela1].[Codcli].&amp;[4134]"/>
            <x15:cachedUniqueName index="999" name="[Tabela1].[Codcli].&amp;[5727]"/>
            <x15:cachedUniqueName index="1000" name="[Tabela1].[Codcli].&amp;[11541]"/>
            <x15:cachedUniqueName index="1001" name="[Tabela1].[Codcli].&amp;[11542]"/>
            <x15:cachedUniqueName index="1002" name="[Tabela1].[Codcli].&amp;[34341]"/>
            <x15:cachedUniqueName index="1003" name="[Tabela1].[Codcli].&amp;[35782]"/>
            <x15:cachedUniqueName index="1004" name="[Tabela1].[Codcli].&amp;[36801]"/>
            <x15:cachedUniqueName index="1005" name="[Tabela1].[Codcli].&amp;[45817]"/>
            <x15:cachedUniqueName index="1006" name="[Tabela1].[Codcli].&amp;[48700]"/>
            <x15:cachedUniqueName index="1007" name="[Tabela1].[Codcli].&amp;[49873]"/>
            <x15:cachedUniqueName index="1008" name="[Tabela1].[Codcli].&amp;[45250]"/>
            <x15:cachedUniqueName index="1009" name="[Tabela1].[Codcli].&amp;[39883]"/>
            <x15:cachedUniqueName index="1010" name="[Tabela1].[Codcli].&amp;[4242]"/>
            <x15:cachedUniqueName index="1011" name="[Tabela1].[Codcli].&amp;[39720]"/>
            <x15:cachedUniqueName index="1012" name="[Tabela1].[Codcli].&amp;[51476]"/>
            <x15:cachedUniqueName index="1013" name="[Tabela1].[Codcli].&amp;[45301]"/>
            <x15:cachedUniqueName index="1014" name="[Tabela1].[Codcli].&amp;[37399]"/>
            <x15:cachedUniqueName index="1015" name="[Tabela1].[Codcli].&amp;[38033]"/>
            <x15:cachedUniqueName index="1016" name="[Tabela1].[Codcli].&amp;[39050]"/>
            <x15:cachedUniqueName index="1017" name="[Tabela1].[Codcli].&amp;[49188]"/>
            <x15:cachedUniqueName index="1018" name="[Tabela1].[Codcli].&amp;[52177]"/>
            <x15:cachedUniqueName index="1019" name="[Tabela1].[Codcli].&amp;[49342]"/>
            <x15:cachedUniqueName index="1020" name="[Tabela1].[Codcli].&amp;[46244]"/>
            <x15:cachedUniqueName index="1021" name="[Tabela1].[Codcli].&amp;[33128]"/>
            <x15:cachedUniqueName index="1022" name="[Tabela1].[Codcli].&amp;[46974]"/>
            <x15:cachedUniqueName index="1023" name="[Tabela1].[Codcli].&amp;[49210]"/>
            <x15:cachedUniqueName index="1024" name="[Tabela1].[Codcli].&amp;[51969]"/>
            <x15:cachedUniqueName index="1025" name="[Tabela1].[Codcli].&amp;[35370]"/>
            <x15:cachedUniqueName index="1026" name="[Tabela1].[Codcli].&amp;[48960]"/>
            <x15:cachedUniqueName index="1027" name="[Tabela1].[Codcli].&amp;[479]"/>
            <x15:cachedUniqueName index="1028" name="[Tabela1].[Codcli].&amp;[1548]"/>
            <x15:cachedUniqueName index="1029" name="[Tabela1].[Codcli].&amp;[6639]"/>
            <x15:cachedUniqueName index="1030" name="[Tabela1].[Codcli].&amp;[6737]"/>
            <x15:cachedUniqueName index="1031" name="[Tabela1].[Codcli].&amp;[7178]"/>
            <x15:cachedUniqueName index="1032" name="[Tabela1].[Codcli].&amp;[9061]"/>
            <x15:cachedUniqueName index="1033" name="[Tabela1].[Codcli].&amp;[10799]"/>
            <x15:cachedUniqueName index="1034" name="[Tabela1].[Codcli].&amp;[10801]"/>
            <x15:cachedUniqueName index="1035" name="[Tabela1].[Codcli].&amp;[11093]"/>
            <x15:cachedUniqueName index="1036" name="[Tabela1].[Codcli].&amp;[31106]"/>
            <x15:cachedUniqueName index="1037" name="[Tabela1].[Codcli].&amp;[31337]"/>
            <x15:cachedUniqueName index="1038" name="[Tabela1].[Codcli].&amp;[33079]"/>
            <x15:cachedUniqueName index="1039" name="[Tabela1].[Codcli].&amp;[33364]"/>
            <x15:cachedUniqueName index="1040" name="[Tabela1].[Codcli].&amp;[35252]"/>
            <x15:cachedUniqueName index="1041" name="[Tabela1].[Codcli].&amp;[36558]"/>
            <x15:cachedUniqueName index="1042" name="[Tabela1].[Codcli].&amp;[38416]"/>
            <x15:cachedUniqueName index="1043" name="[Tabela1].[Codcli].&amp;[39636]"/>
            <x15:cachedUniqueName index="1044" name="[Tabela1].[Codcli].&amp;[41198]"/>
            <x15:cachedUniqueName index="1045" name="[Tabela1].[Codcli].&amp;[41781]"/>
            <x15:cachedUniqueName index="1046" name="[Tabela1].[Codcli].&amp;[42873]"/>
            <x15:cachedUniqueName index="1047" name="[Tabela1].[Codcli].&amp;[45572]"/>
            <x15:cachedUniqueName index="1048" name="[Tabela1].[Codcli].&amp;[45722]"/>
            <x15:cachedUniqueName index="1049" name="[Tabela1].[Codcli].&amp;[49529]"/>
            <x15:cachedUniqueName index="1050" name="[Tabela1].[Codcli].&amp;[49758]"/>
            <x15:cachedUniqueName index="1051" name="[Tabela1].[Codcli].&amp;[51317]"/>
            <x15:cachedUniqueName index="1052" name="[Tabela1].[Codcli].&amp;[51671]"/>
            <x15:cachedUniqueName index="1053" name="[Tabela1].[Codcli].&amp;[53386]"/>
            <x15:cachedUniqueName index="1054" name="[Tabela1].[Codcli].&amp;[53509]"/>
            <x15:cachedUniqueName index="1055" name="[Tabela1].[Codcli].&amp;[54312]"/>
            <x15:cachedUniqueName index="1056" name="[Tabela1].[Codcli].&amp;[26972]"/>
            <x15:cachedUniqueName index="1057" name="[Tabela1].[Codcli].&amp;[18849]"/>
            <x15:cachedUniqueName index="1058" name="[Tabela1].[Codcli].&amp;[23696]"/>
            <x15:cachedUniqueName index="1059" name="[Tabela1].[Codcli].&amp;[37840]"/>
            <x15:cachedUniqueName index="1060" name="[Tabela1].[Codcli].&amp;[1491]"/>
            <x15:cachedUniqueName index="1061" name="[Tabela1].[Codcli].&amp;[53593]"/>
            <x15:cachedUniqueName index="1062" name="[Tabela1].[Codcli].&amp;[50020]"/>
            <x15:cachedUniqueName index="1063" name="[Tabela1].[Codcli].&amp;[25694]"/>
            <x15:cachedUniqueName index="1064" name="[Tabela1].[Codcli].&amp;[27106]"/>
            <x15:cachedUniqueName index="1065" name="[Tabela1].[Codcli].&amp;[30271]"/>
            <x15:cachedUniqueName index="1066" name="[Tabela1].[Codcli].&amp;[32473]"/>
            <x15:cachedUniqueName index="1067" name="[Tabela1].[Codcli].&amp;[43797]"/>
            <x15:cachedUniqueName index="1068" name="[Tabela1].[Codcli].&amp;[29314]"/>
            <x15:cachedUniqueName index="1069" name="[Tabela1].[Codcli].&amp;[45516]"/>
            <x15:cachedUniqueName index="1070" name="[Tabela1].[Codcli].&amp;[47289]"/>
            <x15:cachedUniqueName index="1071" name="[Tabela1].[Codcli].&amp;[47290]"/>
            <x15:cachedUniqueName index="1072" name="[Tabela1].[Codcli].&amp;[48409]"/>
            <x15:cachedUniqueName index="1073" name="[Tabela1].[Codcli].&amp;[52304]"/>
            <x15:cachedUniqueName index="1074" name="[Tabela1].[Codcli].&amp;[39799]"/>
            <x15:cachedUniqueName index="1075" name="[Tabela1].[Codcli].&amp;[33742]"/>
            <x15:cachedUniqueName index="1076" name="[Tabela1].[Codcli].&amp;[50714]"/>
            <x15:cachedUniqueName index="1077" name="[Tabela1].[Codcli].&amp;[32501]"/>
            <x15:cachedUniqueName index="1078" name="[Tabela1].[Codcli].&amp;[40697]"/>
            <x15:cachedUniqueName index="1079" name="[Tabela1].[Codcli].&amp;[50102]"/>
            <x15:cachedUniqueName index="1080" name="[Tabela1].[Codcli].&amp;[37418]"/>
            <x15:cachedUniqueName index="1081" name="[Tabela1].[Codcli].&amp;[42613]"/>
            <x15:cachedUniqueName index="1082" name="[Tabela1].[Codcli].&amp;[4299]"/>
            <x15:cachedUniqueName index="1083" name="[Tabela1].[Codcli].&amp;[10589]"/>
            <x15:cachedUniqueName index="1084" name="[Tabela1].[Codcli].&amp;[1647]"/>
            <x15:cachedUniqueName index="1085" name="[Tabela1].[Codcli].&amp;[5929]"/>
            <x15:cachedUniqueName index="1086" name="[Tabela1].[Codcli].&amp;[6642]"/>
            <x15:cachedUniqueName index="1087" name="[Tabela1].[Codcli].&amp;[10988]"/>
            <x15:cachedUniqueName index="1088" name="[Tabela1].[Codcli].&amp;[10996]"/>
            <x15:cachedUniqueName index="1089" name="[Tabela1].[Codcli].&amp;[11044]"/>
            <x15:cachedUniqueName index="1090" name="[Tabela1].[Codcli].&amp;[11201]"/>
            <x15:cachedUniqueName index="1091" name="[Tabela1].[Codcli].&amp;[26282]"/>
            <x15:cachedUniqueName index="1092" name="[Tabela1].[Codcli].&amp;[26804]"/>
            <x15:cachedUniqueName index="1093" name="[Tabela1].[Codcli].&amp;[31907]"/>
            <x15:cachedUniqueName index="1094" name="[Tabela1].[Codcli].&amp;[32227]"/>
            <x15:cachedUniqueName index="1095" name="[Tabela1].[Codcli].&amp;[34397]"/>
            <x15:cachedUniqueName index="1096" name="[Tabela1].[Codcli].&amp;[35873]"/>
            <x15:cachedUniqueName index="1097" name="[Tabela1].[Codcli].&amp;[36532]"/>
            <x15:cachedUniqueName index="1098" name="[Tabela1].[Codcli].&amp;[41731]"/>
            <x15:cachedUniqueName index="1099" name="[Tabela1].[Codcli].&amp;[41773]"/>
            <x15:cachedUniqueName index="1100" name="[Tabela1].[Codcli].&amp;[43000]"/>
            <x15:cachedUniqueName index="1101" name="[Tabela1].[Codcli].&amp;[43577]"/>
            <x15:cachedUniqueName index="1102" name="[Tabela1].[Codcli].&amp;[46537]"/>
            <x15:cachedUniqueName index="1103" name="[Tabela1].[Codcli].&amp;[49358]"/>
            <x15:cachedUniqueName index="1104" name="[Tabela1].[Codcli].&amp;[2723]"/>
            <x15:cachedUniqueName index="1105" name="[Tabela1].[Codcli].&amp;[47113]"/>
            <x15:cachedUniqueName index="1106" name="[Tabela1].[Codcli].&amp;[9934]"/>
            <x15:cachedUniqueName index="1107" name="[Tabela1].[Codcli].&amp;[44563]"/>
            <x15:cachedUniqueName index="1108" name="[Tabela1].[Codcli].&amp;[43093]"/>
            <x15:cachedUniqueName index="1109" name="[Tabela1].[Codcli].&amp;[47797]"/>
            <x15:cachedUniqueName index="1110" name="[Tabela1].[Codcli].&amp;[6317]"/>
            <x15:cachedUniqueName index="1111" name="[Tabela1].[Codcli].&amp;[31383]"/>
            <x15:cachedUniqueName index="1112" name="[Tabela1].[Codcli].&amp;[51108]"/>
            <x15:cachedUniqueName index="1113" name="[Tabela1].[Codcli].&amp;[6896]"/>
            <x15:cachedUniqueName index="1114" name="[Tabela1].[Codcli].&amp;[9645]"/>
            <x15:cachedUniqueName index="1115" name="[Tabela1].[Codcli].&amp;[29056]"/>
            <x15:cachedUniqueName index="1116" name="[Tabela1].[Codcli].&amp;[42765]"/>
            <x15:cachedUniqueName index="1117" name="[Tabela1].[Codcli].&amp;[43613]"/>
            <x15:cachedUniqueName index="1118" name="[Tabela1].[Codcli].&amp;[47160]"/>
            <x15:cachedUniqueName index="1119" name="[Tabela1].[Codcli].&amp;[47795]"/>
            <x15:cachedUniqueName index="1120" name="[Tabela1].[Codcli].&amp;[47952]"/>
            <x15:cachedUniqueName index="1121" name="[Tabela1].[Codcli].&amp;[49344]"/>
            <x15:cachedUniqueName index="1122" name="[Tabela1].[Codcli].&amp;[53008]"/>
            <x15:cachedUniqueName index="1123" name="[Tabela1].[Codcli].&amp;[53708]"/>
            <x15:cachedUniqueName index="1124" name="[Tabela1].[Codcli].&amp;[54253]"/>
            <x15:cachedUniqueName index="1125" name="[Tabela1].[Codcli].&amp;[37897]"/>
            <x15:cachedUniqueName index="1126" name="[Tabela1].[Codcli].&amp;[53523]"/>
            <x15:cachedUniqueName index="1127" name="[Tabela1].[Codcli].&amp;[47356]"/>
            <x15:cachedUniqueName index="1128" name="[Tabela1].[Codcli].&amp;[46986]"/>
            <x15:cachedUniqueName index="1129" name="[Tabela1].[Codcli].&amp;[46994]"/>
            <x15:cachedUniqueName index="1130" name="[Tabela1].[Codcli].&amp;[2434]"/>
            <x15:cachedUniqueName index="1131" name="[Tabela1].[Codcli].&amp;[36047]"/>
            <x15:cachedUniqueName index="1132" name="[Tabela1].[Codcli].&amp;[44340]"/>
            <x15:cachedUniqueName index="1133" name="[Tabela1].[Codcli].&amp;[44599]"/>
            <x15:cachedUniqueName index="1134" name="[Tabela1].[Codcli].&amp;[47009]"/>
            <x15:cachedUniqueName index="1135" name="[Tabela1].[Codcli].&amp;[50143]"/>
            <x15:cachedUniqueName index="1136" name="[Tabela1].[Codcli].&amp;[50687]"/>
            <x15:cachedUniqueName index="1137" name="[Tabela1].[Codcli].&amp;[51651]"/>
            <x15:cachedUniqueName index="1138" name="[Tabela1].[Codcli].&amp;[51887]"/>
            <x15:cachedUniqueName index="1139" name="[Tabela1].[Codcli].&amp;[51929]"/>
            <x15:cachedUniqueName index="1140" name="[Tabela1].[Codcli].&amp;[52791]"/>
            <x15:cachedUniqueName index="1141" name="[Tabela1].[Codcli].&amp;[54716]"/>
            <x15:cachedUniqueName index="1142" name="[Tabela1].[Codcli].&amp;[35970]"/>
            <x15:cachedUniqueName index="1143" name="[Tabela1].[Codcli].&amp;[36615]"/>
            <x15:cachedUniqueName index="1144" name="[Tabela1].[Codcli].&amp;[28960]"/>
            <x15:cachedUniqueName index="1145" name="[Tabela1].[Codcli].&amp;[31263]"/>
            <x15:cachedUniqueName index="1146" name="[Tabela1].[Codcli].&amp;[48556]"/>
            <x15:cachedUniqueName index="1147" name="[Tabela1].[Codcli].&amp;[48728]"/>
            <x15:cachedUniqueName index="1148" name="[Tabela1].[Codcli].&amp;[49308]"/>
            <x15:cachedUniqueName index="1149" name="[Tabela1].[Codcli].&amp;[4823]"/>
            <x15:cachedUniqueName index="1150" name="[Tabela1].[Codcli].&amp;[6964]"/>
            <x15:cachedUniqueName index="1151" name="[Tabela1].[Codcli].&amp;[10201]"/>
            <x15:cachedUniqueName index="1152" name="[Tabela1].[Codcli].&amp;[11206]"/>
            <x15:cachedUniqueName index="1153" name="[Tabela1].[Codcli].&amp;[11207]"/>
            <x15:cachedUniqueName index="1154" name="[Tabela1].[Codcli].&amp;[11208]"/>
            <x15:cachedUniqueName index="1155" name="[Tabela1].[Codcli].&amp;[27357]"/>
            <x15:cachedUniqueName index="1156" name="[Tabela1].[Codcli].&amp;[32979]"/>
            <x15:cachedUniqueName index="1157" name="[Tabela1].[Codcli].&amp;[38166]"/>
            <x15:cachedUniqueName index="1158" name="[Tabela1].[Codcli].&amp;[38824]"/>
            <x15:cachedUniqueName index="1159" name="[Tabela1].[Codcli].&amp;[41297]"/>
            <x15:cachedUniqueName index="1160" name="[Tabela1].[Codcli].&amp;[45761]"/>
            <x15:cachedUniqueName index="1161" name="[Tabela1].[Codcli].&amp;[48885]"/>
            <x15:cachedUniqueName index="1162" name="[Tabela1].[Codcli].&amp;[49684]"/>
            <x15:cachedUniqueName index="1163" name="[Tabela1].[Codcli].&amp;[51989]"/>
            <x15:cachedUniqueName index="1164" name="[Tabela1].[Codcli].&amp;[53091]"/>
            <x15:cachedUniqueName index="1165" name="[Tabela1].[Codcli].&amp;[7394]"/>
            <x15:cachedUniqueName index="1166" name="[Tabela1].[Codcli].&amp;[36709]"/>
            <x15:cachedUniqueName index="1167" name="[Tabela1].[Codcli].&amp;[47355]"/>
            <x15:cachedUniqueName index="1168" name="[Tabela1].[Codcli].&amp;[1223]"/>
            <x15:cachedUniqueName index="1169" name="[Tabela1].[Codcli].&amp;[1420]"/>
            <x15:cachedUniqueName index="1170" name="[Tabela1].[Codcli].&amp;[2274]"/>
            <x15:cachedUniqueName index="1171" name="[Tabela1].[Codcli].&amp;[4576]"/>
            <x15:cachedUniqueName index="1172" name="[Tabela1].[Codcli].&amp;[28821]"/>
            <x15:cachedUniqueName index="1173" name="[Tabela1].[Codcli].&amp;[30146]"/>
            <x15:cachedUniqueName index="1174" name="[Tabela1].[Codcli].&amp;[30358]"/>
            <x15:cachedUniqueName index="1175" name="[Tabela1].[Codcli].&amp;[32796]"/>
            <x15:cachedUniqueName index="1176" name="[Tabela1].[Codcli].&amp;[35730]"/>
            <x15:cachedUniqueName index="1177" name="[Tabela1].[Codcli].&amp;[39179]"/>
            <x15:cachedUniqueName index="1178" name="[Tabela1].[Codcli].&amp;[39285]"/>
            <x15:cachedUniqueName index="1179" name="[Tabela1].[Codcli].&amp;[43735]"/>
            <x15:cachedUniqueName index="1180" name="[Tabela1].[Codcli].&amp;[46702]"/>
            <x15:cachedUniqueName index="1181" name="[Tabela1].[Codcli].&amp;[47341]"/>
            <x15:cachedUniqueName index="1182" name="[Tabela1].[Codcli].&amp;[48735]"/>
            <x15:cachedUniqueName index="1183" name="[Tabela1].[Codcli].&amp;[48948]"/>
            <x15:cachedUniqueName index="1184" name="[Tabela1].[Codcli].&amp;[49400]"/>
            <x15:cachedUniqueName index="1185" name="[Tabela1].[Codcli].&amp;[50005]"/>
            <x15:cachedUniqueName index="1186" name="[Tabela1].[Codcli].&amp;[51767]"/>
            <x15:cachedUniqueName index="1187" name="[Tabela1].[Codcli].&amp;[52855]"/>
            <x15:cachedUniqueName index="1188" name="[Tabela1].[Codcli].&amp;[54314]"/>
            <x15:cachedUniqueName index="1189" name="[Tabela1].[Codcli].&amp;[54742]"/>
            <x15:cachedUniqueName index="1190" name="[Tabela1].[Codcli].&amp;[49331]"/>
            <x15:cachedUniqueName index="1191" name="[Tabela1].[Codcli].&amp;[93]"/>
            <x15:cachedUniqueName index="1192" name="[Tabela1].[Codcli].&amp;[137]"/>
            <x15:cachedUniqueName index="1193" name="[Tabela1].[Codcli].&amp;[324]"/>
            <x15:cachedUniqueName index="1194" name="[Tabela1].[Codcli].&amp;[599]"/>
            <x15:cachedUniqueName index="1195" name="[Tabela1].[Codcli].&amp;[883]"/>
            <x15:cachedUniqueName index="1196" name="[Tabela1].[Codcli].&amp;[1950]"/>
            <x15:cachedUniqueName index="1197" name="[Tabela1].[Codcli].&amp;[2208]"/>
            <x15:cachedUniqueName index="1198" name="[Tabela1].[Codcli].&amp;[5057]"/>
            <x15:cachedUniqueName index="1199" name="[Tabela1].[Codcli].&amp;[6122]"/>
            <x15:cachedUniqueName index="1200" name="[Tabela1].[Codcli].&amp;[6180]"/>
            <x15:cachedUniqueName index="1201" name="[Tabela1].[Codcli].&amp;[6343]"/>
            <x15:cachedUniqueName index="1202" name="[Tabela1].[Codcli].&amp;[6775]"/>
            <x15:cachedUniqueName index="1203" name="[Tabela1].[Codcli].&amp;[6917]"/>
            <x15:cachedUniqueName index="1204" name="[Tabela1].[Codcli].&amp;[7049]"/>
            <x15:cachedUniqueName index="1205" name="[Tabela1].[Codcli].&amp;[7439]"/>
            <x15:cachedUniqueName index="1206" name="[Tabela1].[Codcli].&amp;[7605]"/>
            <x15:cachedUniqueName index="1207" name="[Tabela1].[Codcli].&amp;[7898]"/>
            <x15:cachedUniqueName index="1208" name="[Tabela1].[Codcli].&amp;[9111]"/>
            <x15:cachedUniqueName index="1209" name="[Tabela1].[Codcli].&amp;[9163]"/>
            <x15:cachedUniqueName index="1210" name="[Tabela1].[Codcli].&amp;[9166]"/>
            <x15:cachedUniqueName index="1211" name="[Tabela1].[Codcli].&amp;[9388]"/>
            <x15:cachedUniqueName index="1212" name="[Tabela1].[Codcli].&amp;[9597]"/>
            <x15:cachedUniqueName index="1213" name="[Tabela1].[Codcli].&amp;[9651]"/>
            <x15:cachedUniqueName index="1214" name="[Tabela1].[Codcli].&amp;[9969]"/>
            <x15:cachedUniqueName index="1215" name="[Tabela1].[Codcli].&amp;[10842]"/>
            <x15:cachedUniqueName index="1216" name="[Tabela1].[Codcli].&amp;[20975]"/>
            <x15:cachedUniqueName index="1217" name="[Tabela1].[Codcli].&amp;[21269]"/>
            <x15:cachedUniqueName index="1218" name="[Tabela1].[Codcli].&amp;[26735]"/>
            <x15:cachedUniqueName index="1219" name="[Tabela1].[Codcli].&amp;[28817]"/>
            <x15:cachedUniqueName index="1220" name="[Tabela1].[Codcli].&amp;[29615]"/>
            <x15:cachedUniqueName index="1221" name="[Tabela1].[Codcli].&amp;[29709]"/>
            <x15:cachedUniqueName index="1222" name="[Tabela1].[Codcli].&amp;[30872]"/>
            <x15:cachedUniqueName index="1223" name="[Tabela1].[Codcli].&amp;[30881]"/>
            <x15:cachedUniqueName index="1224" name="[Tabela1].[Codcli].&amp;[31247]"/>
            <x15:cachedUniqueName index="1225" name="[Tabela1].[Codcli].&amp;[32956]"/>
            <x15:cachedUniqueName index="1226" name="[Tabela1].[Codcli].&amp;[35063]"/>
            <x15:cachedUniqueName index="1227" name="[Tabela1].[Codcli].&amp;[35075]"/>
            <x15:cachedUniqueName index="1228" name="[Tabela1].[Codcli].&amp;[35679]"/>
            <x15:cachedUniqueName index="1229" name="[Tabela1].[Codcli].&amp;[36210]"/>
            <x15:cachedUniqueName index="1230" name="[Tabela1].[Codcli].&amp;[36724]"/>
            <x15:cachedUniqueName index="1231" name="[Tabela1].[Codcli].&amp;[37338]"/>
            <x15:cachedUniqueName index="1232" name="[Tabela1].[Codcli].&amp;[37570]"/>
            <x15:cachedUniqueName index="1233" name="[Tabela1].[Codcli].&amp;[38220]"/>
            <x15:cachedUniqueName index="1234" name="[Tabela1].[Codcli].&amp;[38235]"/>
            <x15:cachedUniqueName index="1235" name="[Tabela1].[Codcli].&amp;[39878]"/>
            <x15:cachedUniqueName index="1236" name="[Tabela1].[Codcli].&amp;[40641]"/>
            <x15:cachedUniqueName index="1237" name="[Tabela1].[Codcli].&amp;[41859]"/>
            <x15:cachedUniqueName index="1238" name="[Tabela1].[Codcli].&amp;[42259]"/>
            <x15:cachedUniqueName index="1239" name="[Tabela1].[Codcli].&amp;[42725]"/>
            <x15:cachedUniqueName index="1240" name="[Tabela1].[Codcli].&amp;[43389]"/>
            <x15:cachedUniqueName index="1241" name="[Tabela1].[Codcli].&amp;[44544]"/>
            <x15:cachedUniqueName index="1242" name="[Tabela1].[Codcli].&amp;[47243]"/>
            <x15:cachedUniqueName index="1243" name="[Tabela1].[Codcli].&amp;[47254]"/>
            <x15:cachedUniqueName index="1244" name="[Tabela1].[Codcli].&amp;[48871]"/>
            <x15:cachedUniqueName index="1245" name="[Tabela1].[Codcli].&amp;[49378]"/>
            <x15:cachedUniqueName index="1246" name="[Tabela1].[Codcli].&amp;[49729]"/>
            <x15:cachedUniqueName index="1247" name="[Tabela1].[Codcli].&amp;[50289]"/>
            <x15:cachedUniqueName index="1248" name="[Tabela1].[Codcli].&amp;[50303]"/>
            <x15:cachedUniqueName index="1249" name="[Tabela1].[Codcli].&amp;[50314]"/>
            <x15:cachedUniqueName index="1250" name="[Tabela1].[Codcli].&amp;[51224]"/>
            <x15:cachedUniqueName index="1251" name="[Tabela1].[Codcli].&amp;[51860]"/>
            <x15:cachedUniqueName index="1252" name="[Tabela1].[Codcli].&amp;[52383]"/>
            <x15:cachedUniqueName index="1253" name="[Tabela1].[Codcli].&amp;[52419]"/>
            <x15:cachedUniqueName index="1254" name="[Tabela1].[Codcli].&amp;[53460]"/>
            <x15:cachedUniqueName index="1255" name="[Tabela1].[Codcli].&amp;[54634]"/>
            <x15:cachedUniqueName index="1256" name="[Tabela1].[Codcli].&amp;[54750]"/>
            <x15:cachedUniqueName index="1257" name="[Tabela1].[Codcli].&amp;[54914]"/>
            <x15:cachedUniqueName index="1258" name="[Tabela1].[Codcli].&amp;[54994]"/>
            <x15:cachedUniqueName index="1259" name="[Tabela1].[Codcli].&amp;[60046]"/>
            <x15:cachedUniqueName index="1260" name="[Tabela1].[Codcli].&amp;[40052]"/>
            <x15:cachedUniqueName index="1261" name="[Tabela1].[Codcli].&amp;[40002]"/>
            <x15:cachedUniqueName index="1262" name="[Tabela1].[Codcli].&amp;[36144]"/>
            <x15:cachedUniqueName index="1263" name="[Tabela1].[Codcli].&amp;[11111]"/>
            <x15:cachedUniqueName index="1264" name="[Tabela1].[Codcli].&amp;[41568]"/>
            <x15:cachedUniqueName index="1265" name="[Tabela1].[Codcli].&amp;[48940]"/>
            <x15:cachedUniqueName index="1266" name="[Tabela1].[Codcli].&amp;[49327]"/>
            <x15:cachedUniqueName index="1267" name="[Tabela1].[Codcli].&amp;[51632]"/>
            <x15:cachedUniqueName index="1268" name="[Tabela1].[Codcli].&amp;[28914]"/>
            <x15:cachedUniqueName index="1269" name="[Tabela1].[Codcli].&amp;[38352]"/>
            <x15:cachedUniqueName index="1270" name="[Tabela1].[Codcli].&amp;[9337]"/>
            <x15:cachedUniqueName index="1271" name="[Tabela1].[Codcli].&amp;[49174]"/>
            <x15:cachedUniqueName index="1272" name="[Tabela1].[Codcli].&amp;[49321]"/>
            <x15:cachedUniqueName index="1273" name="[Tabela1].[Codcli].&amp;[54044]"/>
            <x15:cachedUniqueName index="1274" name="[Tabela1].[Codcli].&amp;[31279]"/>
            <x15:cachedUniqueName index="1275" name="[Tabela1].[Codcli].&amp;[34608]"/>
            <x15:cachedUniqueName index="1276" name="[Tabela1].[Codcli].&amp;[1014]"/>
            <x15:cachedUniqueName index="1277" name="[Tabela1].[Codcli].&amp;[10]"/>
            <x15:cachedUniqueName index="1278" name="[Tabela1].[Codcli].&amp;[625]"/>
            <x15:cachedUniqueName index="1279" name="[Tabela1].[Codcli].&amp;[3049]"/>
            <x15:cachedUniqueName index="1280" name="[Tabela1].[Codcli].&amp;[3081]"/>
            <x15:cachedUniqueName index="1281" name="[Tabela1].[Codcli].&amp;[5309]"/>
            <x15:cachedUniqueName index="1282" name="[Tabela1].[Codcli].&amp;[6215]"/>
            <x15:cachedUniqueName index="1283" name="[Tabela1].[Codcli].&amp;[6897]"/>
            <x15:cachedUniqueName index="1284" name="[Tabela1].[Codcli].&amp;[7139]"/>
            <x15:cachedUniqueName index="1285" name="[Tabela1].[Codcli].&amp;[7893]"/>
            <x15:cachedUniqueName index="1286" name="[Tabela1].[Codcli].&amp;[9646]"/>
            <x15:cachedUniqueName index="1287" name="[Tabela1].[Codcli].&amp;[13701]"/>
            <x15:cachedUniqueName index="1288" name="[Tabela1].[Codcli].&amp;[16031]"/>
            <x15:cachedUniqueName index="1289" name="[Tabela1].[Codcli].&amp;[17186]"/>
            <x15:cachedUniqueName index="1290" name="[Tabela1].[Codcli].&amp;[20107]"/>
            <x15:cachedUniqueName index="1291" name="[Tabela1].[Codcli].&amp;[26395]"/>
            <x15:cachedUniqueName index="1292" name="[Tabela1].[Codcli].&amp;[27005]"/>
            <x15:cachedUniqueName index="1293" name="[Tabela1].[Codcli].&amp;[27115]"/>
            <x15:cachedUniqueName index="1294" name="[Tabela1].[Codcli].&amp;[29710]"/>
            <x15:cachedUniqueName index="1295" name="[Tabela1].[Codcli].&amp;[29975]"/>
            <x15:cachedUniqueName index="1296" name="[Tabela1].[Codcli].&amp;[30706]"/>
            <x15:cachedUniqueName index="1297" name="[Tabela1].[Codcli].&amp;[31440]"/>
            <x15:cachedUniqueName index="1298" name="[Tabela1].[Codcli].&amp;[31800]"/>
            <x15:cachedUniqueName index="1299" name="[Tabela1].[Codcli].&amp;[33492]"/>
            <x15:cachedUniqueName index="1300" name="[Tabela1].[Codcli].&amp;[33777]"/>
            <x15:cachedUniqueName index="1301" name="[Tabela1].[Codcli].&amp;[34514]"/>
            <x15:cachedUniqueName index="1302" name="[Tabela1].[Codcli].&amp;[35267]"/>
            <x15:cachedUniqueName index="1303" name="[Tabela1].[Codcli].&amp;[35568]"/>
            <x15:cachedUniqueName index="1304" name="[Tabela1].[Codcli].&amp;[36098]"/>
            <x15:cachedUniqueName index="1305" name="[Tabela1].[Codcli].&amp;[36201]"/>
            <x15:cachedUniqueName index="1306" name="[Tabela1].[Codcli].&amp;[37161]"/>
            <x15:cachedUniqueName index="1307" name="[Tabela1].[Codcli].&amp;[37896]"/>
            <x15:cachedUniqueName index="1308" name="[Tabela1].[Codcli].&amp;[38392]"/>
            <x15:cachedUniqueName index="1309" name="[Tabela1].[Codcli].&amp;[39536]"/>
            <x15:cachedUniqueName index="1310" name="[Tabela1].[Codcli].&amp;[39661]"/>
            <x15:cachedUniqueName index="1311" name="[Tabela1].[Codcli].&amp;[40025]"/>
            <x15:cachedUniqueName index="1312" name="[Tabela1].[Codcli].&amp;[41494]"/>
            <x15:cachedUniqueName index="1313" name="[Tabela1].[Codcli].&amp;[41616]"/>
            <x15:cachedUniqueName index="1314" name="[Tabela1].[Codcli].&amp;[42325]"/>
            <x15:cachedUniqueName index="1315" name="[Tabela1].[Codcli].&amp;[44034]"/>
            <x15:cachedUniqueName index="1316" name="[Tabela1].[Codcli].&amp;[44562]"/>
            <x15:cachedUniqueName index="1317" name="[Tabela1].[Codcli].&amp;[44788]"/>
            <x15:cachedUniqueName index="1318" name="[Tabela1].[Codcli].&amp;[44806]"/>
            <x15:cachedUniqueName index="1319" name="[Tabela1].[Codcli].&amp;[44887]"/>
            <x15:cachedUniqueName index="1320" name="[Tabela1].[Codcli].&amp;[44909]"/>
            <x15:cachedUniqueName index="1321" name="[Tabela1].[Codcli].&amp;[45103]"/>
            <x15:cachedUniqueName index="1322" name="[Tabela1].[Codcli].&amp;[45446]"/>
            <x15:cachedUniqueName index="1323" name="[Tabela1].[Codcli].&amp;[47444]"/>
            <x15:cachedUniqueName index="1324" name="[Tabela1].[Codcli].&amp;[47935]"/>
            <x15:cachedUniqueName index="1325" name="[Tabela1].[Codcli].&amp;[48812]"/>
            <x15:cachedUniqueName index="1326" name="[Tabela1].[Codcli].&amp;[50078]"/>
            <x15:cachedUniqueName index="1327" name="[Tabela1].[Codcli].&amp;[50264]"/>
            <x15:cachedUniqueName index="1328" name="[Tabela1].[Codcli].&amp;[50511]"/>
            <x15:cachedUniqueName index="1329" name="[Tabela1].[Codcli].&amp;[51058]"/>
            <x15:cachedUniqueName index="1330" name="[Tabela1].[Codcli].&amp;[51488]"/>
            <x15:cachedUniqueName index="1331" name="[Tabela1].[Codcli].&amp;[52535]"/>
            <x15:cachedUniqueName index="1332" name="[Tabela1].[Codcli].&amp;[52536]"/>
            <x15:cachedUniqueName index="1333" name="[Tabela1].[Codcli].&amp;[52624]"/>
            <x15:cachedUniqueName index="1334" name="[Tabela1].[Codcli].&amp;[52733]"/>
            <x15:cachedUniqueName index="1335" name="[Tabela1].[Codcli].&amp;[54116]"/>
            <x15:cachedUniqueName index="1336" name="[Tabela1].[Codcli].&amp;[54197]"/>
            <x15:cachedUniqueName index="1337" name="[Tabela1].[Codcli].&amp;[54625]"/>
            <x15:cachedUniqueName index="1338" name="[Tabela1].[Codcli].&amp;[54964]"/>
            <x15:cachedUniqueName index="1339" name="[Tabela1].[Codcli].&amp;[37719]"/>
            <x15:cachedUniqueName index="1340" name="[Tabela1].[Codcli].&amp;[4736]"/>
            <x15:cachedUniqueName index="1341" name="[Tabela1].[Codcli].&amp;[51988]"/>
            <x15:cachedUniqueName index="1342" name="[Tabela1].[Codcli].&amp;[52462]"/>
            <x15:cachedUniqueName index="1343" name="[Tabela1].[Codcli].&amp;[12513]"/>
            <x15:cachedUniqueName index="1344" name="[Tabela1].[Codcli].&amp;[51017]"/>
            <x15:cachedUniqueName index="1345" name="[Tabela1].[Codcli].&amp;[54733]"/>
            <x15:cachedUniqueName index="1346" name="[Tabela1].[Codcli].&amp;[6082]"/>
            <x15:cachedUniqueName index="1347" name="[Tabela1].[Codcli].&amp;[34394]"/>
            <x15:cachedUniqueName index="1348" name="[Tabela1].[Codcli].&amp;[38718]"/>
            <x15:cachedUniqueName index="1349" name="[Tabela1].[Codcli].&amp;[39383]"/>
            <x15:cachedUniqueName index="1350" name="[Tabela1].[Codcli].&amp;[47270]"/>
            <x15:cachedUniqueName index="1351" name="[Tabela1].[Codcli].&amp;[50728]"/>
            <x15:cachedUniqueName index="1352" name="[Tabela1].[Codcli].&amp;[11114]"/>
            <x15:cachedUniqueName index="1353" name="[Tabela1].[Codcli].&amp;[23510]"/>
            <x15:cachedUniqueName index="1354" name="[Tabela1].[Codcli].&amp;[32371]"/>
            <x15:cachedUniqueName index="1355" name="[Tabela1].[Codcli].&amp;[34480]"/>
            <x15:cachedUniqueName index="1356" name="[Tabela1].[Codcli].&amp;[46284]"/>
            <x15:cachedUniqueName index="1357" name="[Tabela1].[Codcli].&amp;[50773]"/>
            <x15:cachedUniqueName index="1358" name="[Tabela1].[Codcli].&amp;[52086]"/>
            <x15:cachedUniqueName index="1359" name="[Tabela1].[Codcli].&amp;[52477]"/>
            <x15:cachedUniqueName index="1360" name="[Tabela1].[Codcli].&amp;[4921]"/>
            <x15:cachedUniqueName index="1361" name="[Tabela1].[Codcli].&amp;[9753]"/>
            <x15:cachedUniqueName index="1362" name="[Tabela1].[Codcli].&amp;[29692]"/>
            <x15:cachedUniqueName index="1363" name="[Tabela1].[Codcli].&amp;[4568]"/>
            <x15:cachedUniqueName index="1364" name="[Tabela1].[Codcli].&amp;[10515]"/>
            <x15:cachedUniqueName index="1365" name="[Tabela1].[Codcli].&amp;[16005]"/>
            <x15:cachedUniqueName index="1366" name="[Tabela1].[Codcli].&amp;[40590]"/>
            <x15:cachedUniqueName index="1367" name="[Tabela1].[Codcli].&amp;[48168]"/>
            <x15:cachedUniqueName index="1368" name="[Tabela1].[Codcli].&amp;[49445]"/>
            <x15:cachedUniqueName index="1369" name="[Tabela1].[Codcli].&amp;[51344]"/>
            <x15:cachedUniqueName index="1370" name="[Tabela1].[Codcli].&amp;[813]"/>
            <x15:cachedUniqueName index="1371" name="[Tabela1].[Codcli].&amp;[2999]"/>
            <x15:cachedUniqueName index="1372" name="[Tabela1].[Codcli].&amp;[8421]"/>
            <x15:cachedUniqueName index="1373" name="[Tabela1].[Codcli].&amp;[32634]"/>
            <x15:cachedUniqueName index="1374" name="[Tabela1].[Codcli].&amp;[36773]"/>
            <x15:cachedUniqueName index="1375" name="[Tabela1].[Codcli].&amp;[38331]"/>
            <x15:cachedUniqueName index="1376" name="[Tabela1].[Codcli].&amp;[40155]"/>
            <x15:cachedUniqueName index="1377" name="[Tabela1].[Codcli].&amp;[43253]"/>
            <x15:cachedUniqueName index="1378" name="[Tabela1].[Codcli].&amp;[44003]"/>
            <x15:cachedUniqueName index="1379" name="[Tabela1].[Codcli].&amp;[49606]"/>
            <x15:cachedUniqueName index="1380" name="[Tabela1].[Codcli].&amp;[50769]"/>
            <x15:cachedUniqueName index="1381" name="[Tabela1].[Codcli].&amp;[51514]"/>
            <x15:cachedUniqueName index="1382" name="[Tabela1].[Codcli].&amp;[54271]"/>
            <x15:cachedUniqueName index="1383" name="[Tabela1].[Codcli].&amp;[54320]"/>
            <x15:cachedUniqueName index="1384" name="[Tabela1].[Codcli].&amp;[54411]"/>
            <x15:cachedUniqueName index="1385" name="[Tabela1].[Codcli].&amp;[518]"/>
            <x15:cachedUniqueName index="1386" name="[Tabela1].[Codcli].&amp;[817]"/>
            <x15:cachedUniqueName index="1387" name="[Tabela1].[Codcli].&amp;[1683]"/>
            <x15:cachedUniqueName index="1388" name="[Tabela1].[Codcli].&amp;[2521]"/>
            <x15:cachedUniqueName index="1389" name="[Tabela1].[Codcli].&amp;[9684]"/>
            <x15:cachedUniqueName index="1390" name="[Tabela1].[Codcli].&amp;[11115]"/>
            <x15:cachedUniqueName index="1391" name="[Tabela1].[Codcli].&amp;[16061]"/>
            <x15:cachedUniqueName index="1392" name="[Tabela1].[Codcli].&amp;[19167]"/>
            <x15:cachedUniqueName index="1393" name="[Tabela1].[Codcli].&amp;[20511]"/>
            <x15:cachedUniqueName index="1394" name="[Tabela1].[Codcli].&amp;[21003]"/>
            <x15:cachedUniqueName index="1395" name="[Tabela1].[Codcli].&amp;[21775]"/>
            <x15:cachedUniqueName index="1396" name="[Tabela1].[Codcli].&amp;[28425]"/>
            <x15:cachedUniqueName index="1397" name="[Tabela1].[Codcli].&amp;[28924]"/>
            <x15:cachedUniqueName index="1398" name="[Tabela1].[Codcli].&amp;[28978]"/>
            <x15:cachedUniqueName index="1399" name="[Tabela1].[Codcli].&amp;[31080]"/>
            <x15:cachedUniqueName index="1400" name="[Tabela1].[Codcli].&amp;[31474]"/>
            <x15:cachedUniqueName index="1401" name="[Tabela1].[Codcli].&amp;[32446]"/>
            <x15:cachedUniqueName index="1402" name="[Tabela1].[Codcli].&amp;[33860]"/>
            <x15:cachedUniqueName index="1403" name="[Tabela1].[Codcli].&amp;[48027]"/>
            <x15:cachedUniqueName index="1404" name="[Tabela1].[Codcli].&amp;[49289]"/>
            <x15:cachedUniqueName index="1405" name="[Tabela1].[Codcli].&amp;[49882]"/>
            <x15:cachedUniqueName index="1406" name="[Tabela1].[Codcli].&amp;[50001]"/>
            <x15:cachedUniqueName index="1407" name="[Tabela1].[Codcli].&amp;[50632]"/>
            <x15:cachedUniqueName index="1408" name="[Tabela1].[Codcli].&amp;[51036]"/>
            <x15:cachedUniqueName index="1409" name="[Tabela1].[Codcli].&amp;[54771]"/>
            <x15:cachedUniqueName index="1410" name="[Tabela1].[Codcli].&amp;[4688]"/>
            <x15:cachedUniqueName index="1411" name="[Tabela1].[Codcli].&amp;[25342]"/>
            <x15:cachedUniqueName index="1412" name="[Tabela1].[Codcli].&amp;[38403]"/>
            <x15:cachedUniqueName index="1413" name="[Tabela1].[Codcli].&amp;[44972]"/>
            <x15:cachedUniqueName index="1414" name="[Tabela1].[Codcli].&amp;[50775]"/>
            <x15:cachedUniqueName index="1415" name="[Tabela1].[Codcli].&amp;[53476]"/>
            <x15:cachedUniqueName index="1416" name="[Tabela1].[Codcli].&amp;[28321]"/>
            <x15:cachedUniqueName index="1417" name="[Tabela1].[Codcli].&amp;[38577]"/>
            <x15:cachedUniqueName index="1418" name="[Tabela1].[Codcli].&amp;[48278]"/>
            <x15:cachedUniqueName index="1419" name="[Tabela1].[Codcli].&amp;[48366]"/>
            <x15:cachedUniqueName index="1420" name="[Tabela1].[Codcli].&amp;[49095]"/>
            <x15:cachedUniqueName index="1421" name="[Tabela1].[Codcli].&amp;[50299]"/>
            <x15:cachedUniqueName index="1422" name="[Tabela1].[Codcli].&amp;[51716]"/>
            <x15:cachedUniqueName index="1423" name="[Tabela1].[Codcli].&amp;[52530]"/>
            <x15:cachedUniqueName index="1424" name="[Tabela1].[Codcli].&amp;[287]"/>
            <x15:cachedUniqueName index="1425" name="[Tabela1].[Codcli].&amp;[7017]"/>
            <x15:cachedUniqueName index="1426" name="[Tabela1].[Codcli].&amp;[7072]"/>
            <x15:cachedUniqueName index="1427" name="[Tabela1].[Codcli].&amp;[7308]"/>
            <x15:cachedUniqueName index="1428" name="[Tabela1].[Codcli].&amp;[7476]"/>
            <x15:cachedUniqueName index="1429" name="[Tabela1].[Codcli].&amp;[7803]"/>
            <x15:cachedUniqueName index="1430" name="[Tabela1].[Codcli].&amp;[9641]"/>
            <x15:cachedUniqueName index="1431" name="[Tabela1].[Codcli].&amp;[9643]"/>
            <x15:cachedUniqueName index="1432" name="[Tabela1].[Codcli].&amp;[11116]"/>
            <x15:cachedUniqueName index="1433" name="[Tabela1].[Codcli].&amp;[21376]"/>
            <x15:cachedUniqueName index="1434" name="[Tabela1].[Codcli].&amp;[27576]"/>
            <x15:cachedUniqueName index="1435" name="[Tabela1].[Codcli].&amp;[29621]"/>
            <x15:cachedUniqueName index="1436" name="[Tabela1].[Codcli].&amp;[30947]"/>
            <x15:cachedUniqueName index="1437" name="[Tabela1].[Codcli].&amp;[30950]"/>
            <x15:cachedUniqueName index="1438" name="[Tabela1].[Codcli].&amp;[31076]"/>
            <x15:cachedUniqueName index="1439" name="[Tabela1].[Codcli].&amp;[31134]"/>
            <x15:cachedUniqueName index="1440" name="[Tabela1].[Codcli].&amp;[37190]"/>
            <x15:cachedUniqueName index="1441" name="[Tabela1].[Codcli].&amp;[37780]"/>
            <x15:cachedUniqueName index="1442" name="[Tabela1].[Codcli].&amp;[37993]"/>
            <x15:cachedUniqueName index="1443" name="[Tabela1].[Codcli].&amp;[45899]"/>
            <x15:cachedUniqueName index="1444" name="[Tabela1].[Codcli].&amp;[49017]"/>
            <x15:cachedUniqueName index="1445" name="[Tabela1].[Codcli].&amp;[49052]"/>
            <x15:cachedUniqueName index="1446" name="[Tabela1].[Codcli].&amp;[50111]"/>
            <x15:cachedUniqueName index="1447" name="[Tabela1].[Codcli].&amp;[50595]"/>
            <x15:cachedUniqueName index="1448" name="[Tabela1].[Codcli].&amp;[50943]"/>
            <x15:cachedUniqueName index="1449" name="[Tabela1].[Codcli].&amp;[52027]"/>
            <x15:cachedUniqueName index="1450" name="[Tabela1].[Codcli].&amp;[53011]"/>
            <x15:cachedUniqueName index="1451" name="[Tabela1].[Codcli].&amp;[53598]"/>
            <x15:cachedUniqueName index="1452" name="[Tabela1].[Codcli].&amp;[53816]"/>
            <x15:cachedUniqueName index="1453" name="[Tabela1].[Codcli].&amp;[54492]"/>
            <x15:cachedUniqueName index="1454" name="[Tabela1].[Codcli].&amp;[406]"/>
            <x15:cachedUniqueName index="1455" name="[Tabela1].[Codcli].&amp;[2850]"/>
            <x15:cachedUniqueName index="1456" name="[Tabela1].[Codcli].&amp;[10896]"/>
            <x15:cachedUniqueName index="1457" name="[Tabela1].[Codcli].&amp;[28961]"/>
            <x15:cachedUniqueName index="1458" name="[Tabela1].[Codcli].&amp;[30921]"/>
            <x15:cachedUniqueName index="1459" name="[Tabela1].[Codcli].&amp;[32219]"/>
            <x15:cachedUniqueName index="1460" name="[Tabela1].[Codcli].&amp;[36334]"/>
            <x15:cachedUniqueName index="1461" name="[Tabela1].[Codcli].&amp;[37739]"/>
            <x15:cachedUniqueName index="1462" name="[Tabela1].[Codcli].&amp;[41535]"/>
            <x15:cachedUniqueName index="1463" name="[Tabela1].[Codcli].&amp;[45528]"/>
            <x15:cachedUniqueName index="1464" name="[Tabela1].[Codcli].&amp;[46910]"/>
            <x15:cachedUniqueName index="1465" name="[Tabela1].[Codcli].&amp;[47288]"/>
            <x15:cachedUniqueName index="1466" name="[Tabela1].[Codcli].&amp;[47563]"/>
            <x15:cachedUniqueName index="1467" name="[Tabela1].[Codcli].&amp;[49539]"/>
            <x15:cachedUniqueName index="1468" name="[Tabela1].[Codcli].&amp;[54231]"/>
            <x15:cachedUniqueName index="1469" name="[Tabela1].[Codcli].&amp;[8436]"/>
            <x15:cachedUniqueName index="1470" name="[Tabela1].[Codcli].&amp;[19587]"/>
            <x15:cachedUniqueName index="1471" name="[Tabela1].[Codcli].&amp;[22391]"/>
            <x15:cachedUniqueName index="1472" name="[Tabela1].[Codcli].&amp;[23011]"/>
            <x15:cachedUniqueName index="1473" name="[Tabela1].[Codcli].&amp;[28043]"/>
            <x15:cachedUniqueName index="1474" name="[Tabela1].[Codcli].&amp;[46867]"/>
            <x15:cachedUniqueName index="1475" name="[Tabela1].[Codcli].&amp;[47147]"/>
            <x15:cachedUniqueName index="1476" name="[Tabela1].[Codcli].&amp;[48367]"/>
            <x15:cachedUniqueName index="1477" name="[Tabela1].[Codcli].&amp;[51271]"/>
            <x15:cachedUniqueName index="1478" name="[Tabela1].[Codcli].&amp;[51695]"/>
            <x15:cachedUniqueName index="1479" name="[Tabela1].[Codcli].&amp;[53879]"/>
            <x15:cachedUniqueName index="1480" name="[Tabela1].[Codcli].&amp;[54105]"/>
            <x15:cachedUniqueName index="1481" name="[Tabela1].[Codcli].&amp;[54126]"/>
            <x15:cachedUniqueName index="1482" name="[Tabela1].[Codcli].&amp;[54897]"/>
            <x15:cachedUniqueName index="1483" name="[Tabela1].[Codcli].&amp;[27066]"/>
            <x15:cachedUniqueName index="1484" name="[Tabela1].[Codcli].&amp;[28715]"/>
            <x15:cachedUniqueName index="1485" name="[Tabela1].[Codcli].&amp;[28932]"/>
            <x15:cachedUniqueName index="1486" name="[Tabela1].[Codcli].&amp;[33077]"/>
            <x15:cachedUniqueName index="1487" name="[Tabela1].[Codcli].&amp;[49728]"/>
            <x15:cachedUniqueName index="1488" name="[Tabela1].[Codcli].&amp;[50555]"/>
            <x15:cachedUniqueName index="1489" name="[Tabela1].[Codcli].&amp;[51377]"/>
            <x15:cachedUniqueName index="1490" name="[Tabela1].[Codcli].&amp;[53191]"/>
            <x15:cachedUniqueName index="1491" name="[Tabela1].[Codcli].&amp;[24250]"/>
            <x15:cachedUniqueName index="1492" name="[Tabela1].[Codcli].&amp;[35728]"/>
            <x15:cachedUniqueName index="1493" name="[Tabela1].[Codcli].&amp;[35916]"/>
            <x15:cachedUniqueName index="1494" name="[Tabela1].[Codcli].&amp;[40348]"/>
            <x15:cachedUniqueName index="1495" name="[Tabela1].[Codcli].&amp;[47449]"/>
            <x15:cachedUniqueName index="1496" name="[Tabela1].[Codcli].&amp;[48793]"/>
            <x15:cachedUniqueName index="1497" name="[Tabela1].[Codcli].&amp;[41870]"/>
            <x15:cachedUniqueName index="1498" name="[Tabela1].[Codcli].&amp;[52198]"/>
            <x15:cachedUniqueName index="1499" name="[Tabela1].[Codcli].&amp;[2553]"/>
            <x15:cachedUniqueName index="1500" name="[Tabela1].[Codcli].&amp;[28293]"/>
            <x15:cachedUniqueName index="1501" name="[Tabela1].[Codcli].&amp;[43845]"/>
            <x15:cachedUniqueName index="1502" name="[Tabela1].[Codcli].&amp;[47119]"/>
            <x15:cachedUniqueName index="1503" name="[Tabela1].[Codcli].&amp;[48457]"/>
            <x15:cachedUniqueName index="1504" name="[Tabela1].[Codcli].&amp;[49204]"/>
            <x15:cachedUniqueName index="1505" name="[Tabela1].[Codcli].&amp;[50477]"/>
            <x15:cachedUniqueName index="1506" name="[Tabela1].[Codcli].&amp;[53572]"/>
            <x15:cachedUniqueName index="1507" name="[Tabela1].[Codcli].&amp;[44875]"/>
            <x15:cachedUniqueName index="1508" name="[Tabela1].[Codcli].&amp;[5560]"/>
            <x15:cachedUniqueName index="1509" name="[Tabela1].[Codcli].&amp;[7000]"/>
            <x15:cachedUniqueName index="1510" name="[Tabela1].[Codcli].&amp;[20807]"/>
            <x15:cachedUniqueName index="1511" name="[Tabela1].[Codcli].&amp;[39959]"/>
            <x15:cachedUniqueName index="1512" name="[Tabela1].[Codcli].&amp;[48598]"/>
            <x15:cachedUniqueName index="1513" name="[Tabela1].[Codcli].&amp;[50512]"/>
            <x15:cachedUniqueName index="1514" name="[Tabela1].[Codcli].&amp;[54647]"/>
            <x15:cachedUniqueName index="1515" name="[Tabela1].[Codcli].&amp;[10009]"/>
            <x15:cachedUniqueName index="1516" name="[Tabela1].[Codcli].&amp;[51968]"/>
            <x15:cachedUniqueName index="1517" name="[Tabela1].[Codcli].&amp;[827]"/>
            <x15:cachedUniqueName index="1518" name="[Tabela1].[Codcli].&amp;[28229]"/>
            <x15:cachedUniqueName index="1519" name="[Tabela1].[Codcli].&amp;[32457]"/>
            <x15:cachedUniqueName index="1520" name="[Tabela1].[Codcli].&amp;[32633]"/>
            <x15:cachedUniqueName index="1521" name="[Tabela1].[Codcli].&amp;[34729]"/>
            <x15:cachedUniqueName index="1522" name="[Tabela1].[Codcli].&amp;[36315]"/>
            <x15:cachedUniqueName index="1523" name="[Tabela1].[Codcli].&amp;[36379]"/>
            <x15:cachedUniqueName index="1524" name="[Tabela1].[Codcli].&amp;[36670]"/>
            <x15:cachedUniqueName index="1525" name="[Tabela1].[Codcli].&amp;[37211]"/>
            <x15:cachedUniqueName index="1526" name="[Tabela1].[Codcli].&amp;[39386]"/>
            <x15:cachedUniqueName index="1527" name="[Tabela1].[Codcli].&amp;[39387]"/>
            <x15:cachedUniqueName index="1528" name="[Tabela1].[Codcli].&amp;[42739]"/>
            <x15:cachedUniqueName index="1529" name="[Tabela1].[Codcli].&amp;[42776]"/>
            <x15:cachedUniqueName index="1530" name="[Tabela1].[Codcli].&amp;[42974]"/>
            <x15:cachedUniqueName index="1531" name="[Tabela1].[Codcli].&amp;[47118]"/>
            <x15:cachedUniqueName index="1532" name="[Tabela1].[Codcli].&amp;[49197]"/>
            <x15:cachedUniqueName index="1533" name="[Tabela1].[Codcli].&amp;[49322]"/>
            <x15:cachedUniqueName index="1534" name="[Tabela1].[Codcli].&amp;[50321]"/>
            <x15:cachedUniqueName index="1535" name="[Tabela1].[Codcli].&amp;[53042]"/>
            <x15:cachedUniqueName index="1536" name="[Tabela1].[Codcli].&amp;[2323]"/>
            <x15:cachedUniqueName index="1537" name="[Tabela1].[Codcli].&amp;[19126]"/>
            <x15:cachedUniqueName index="1538" name="[Tabela1].[Codcli].&amp;[29061]"/>
            <x15:cachedUniqueName index="1539" name="[Tabela1].[Codcli].&amp;[35551]"/>
            <x15:cachedUniqueName index="1540" name="[Tabela1].[Codcli].&amp;[36068]"/>
            <x15:cachedUniqueName index="1541" name="[Tabela1].[Codcli].&amp;[39580]"/>
            <x15:cachedUniqueName index="1542" name="[Tabela1].[Codcli].&amp;[40453]"/>
            <x15:cachedUniqueName index="1543" name="[Tabela1].[Codcli].&amp;[41376]"/>
            <x15:cachedUniqueName index="1544" name="[Tabela1].[Codcli].&amp;[47065]"/>
            <x15:cachedUniqueName index="1545" name="[Tabela1].[Codcli].&amp;[51759]"/>
            <x15:cachedUniqueName index="1546" name="[Tabela1].[Codcli].&amp;[49988]"/>
            <x15:cachedUniqueName index="1547" name="[Tabela1].[Codcli].&amp;[3730]"/>
            <x15:cachedUniqueName index="1548" name="[Tabela1].[Codcli].&amp;[37692]"/>
            <x15:cachedUniqueName index="1549" name="[Tabela1].[Codcli].&amp;[53193]"/>
            <x15:cachedUniqueName index="1550" name="[Tabela1].[Codcli].&amp;[13726]"/>
            <x15:cachedUniqueName index="1551" name="[Tabela1].[Codcli].&amp;[27821]"/>
            <x15:cachedUniqueName index="1552" name="[Tabela1].[Codcli].&amp;[28128]"/>
            <x15:cachedUniqueName index="1553" name="[Tabela1].[Codcli].&amp;[35913]"/>
            <x15:cachedUniqueName index="1554" name="[Tabela1].[Codcli].&amp;[37743]"/>
            <x15:cachedUniqueName index="1555" name="[Tabela1].[Codcli].&amp;[40212]"/>
            <x15:cachedUniqueName index="1556" name="[Tabela1].[Codcli].&amp;[49252]"/>
            <x15:cachedUniqueName index="1557" name="[Tabela1].[Codcli].&amp;[52236]"/>
            <x15:cachedUniqueName index="1558" name="[Tabela1].[Codcli].&amp;[54863]"/>
            <x15:cachedUniqueName index="1559" name="[Tabela1].[Codcli].&amp;[27138]"/>
            <x15:cachedUniqueName index="1560" name="[Tabela1].[Codcli].&amp;[30212]"/>
            <x15:cachedUniqueName index="1561" name="[Tabela1].[Codcli].&amp;[31598]"/>
            <x15:cachedUniqueName index="1562" name="[Tabela1].[Codcli].&amp;[40856]"/>
            <x15:cachedUniqueName index="1563" name="[Tabela1].[Codcli].&amp;[45241]"/>
            <x15:cachedUniqueName index="1564" name="[Tabela1].[Codcli].&amp;[45669]"/>
            <x15:cachedUniqueName index="1565" name="[Tabela1].[Codcli].&amp;[46182]"/>
            <x15:cachedUniqueName index="1566" name="[Tabela1].[Codcli].&amp;[49096]"/>
            <x15:cachedUniqueName index="1567" name="[Tabela1].[Codcli].&amp;[49233]"/>
            <x15:cachedUniqueName index="1568" name="[Tabela1].[Codcli].&amp;[53334]"/>
            <x15:cachedUniqueName index="1569" name="[Tabela1].[Codcli].&amp;[53404]"/>
            <x15:cachedUniqueName index="1570" name="[Tabela1].[Codcli].&amp;[53845]"/>
            <x15:cachedUniqueName index="1571" name="[Tabela1].[Codcli].&amp;[54434]"/>
            <x15:cachedUniqueName index="1572" name="[Tabela1].[Codcli].&amp;[10446]"/>
            <x15:cachedUniqueName index="1573" name="[Tabela1].[Codcli].&amp;[1389]"/>
            <x15:cachedUniqueName index="1574" name="[Tabela1].[Codcli].&amp;[35710]"/>
            <x15:cachedUniqueName index="1575" name="[Tabela1].[Codcli].&amp;[2260]"/>
            <x15:cachedUniqueName index="1576" name="[Tabela1].[Codcli].&amp;[11252]"/>
            <x15:cachedUniqueName index="1577" name="[Tabela1].[Codcli].&amp;[28518]"/>
            <x15:cachedUniqueName index="1578" name="[Tabela1].[Codcli].&amp;[37888]"/>
            <x15:cachedUniqueName index="1579" name="[Tabela1].[Codcli].&amp;[41289]"/>
            <x15:cachedUniqueName index="1580" name="[Tabela1].[Codcli].&amp;[46590]"/>
            <x15:cachedUniqueName index="1581" name="[Tabela1].[Codcli].&amp;[47331]"/>
            <x15:cachedUniqueName index="1582" name="[Tabela1].[Codcli].&amp;[50474]"/>
            <x15:cachedUniqueName index="1583" name="[Tabela1].[Codcli].&amp;[50538]"/>
            <x15:cachedUniqueName index="1584" name="[Tabela1].[Codcli].&amp;[52889]"/>
            <x15:cachedUniqueName index="1585" name="[Tabela1].[Codcli].&amp;[53535]"/>
            <x15:cachedUniqueName index="1586" name="[Tabela1].[Codcli].&amp;[54849]"/>
            <x15:cachedUniqueName index="1587" name="[Tabela1].[Codcli].&amp;[54851]"/>
            <x15:cachedUniqueName index="1588" name="[Tabela1].[Codcli].&amp;[51136]"/>
            <x15:cachedUniqueName index="1589" name="[Tabela1].[Codcli].&amp;[27583]"/>
            <x15:cachedUniqueName index="1590" name="[Tabela1].[Codcli].&amp;[43770]"/>
            <x15:cachedUniqueName index="1591" name="[Tabela1].[Codcli].&amp;[50669]"/>
            <x15:cachedUniqueName index="1592" name="[Tabela1].[Codcli].&amp;[54052]"/>
            <x15:cachedUniqueName index="1593" name="[Tabela1].[Codcli].&amp;[1929]"/>
            <x15:cachedUniqueName index="1594" name="[Tabela1].[Codcli].&amp;[50777]"/>
            <x15:cachedUniqueName index="1595" name="[Tabela1].[Codcli].&amp;[50428]"/>
            <x15:cachedUniqueName index="1596" name="[Tabela1].[Codcli].&amp;[50625]"/>
            <x15:cachedUniqueName index="1597" name="[Tabela1].[Codcli].&amp;[51985]"/>
            <x15:cachedUniqueName index="1598" name="[Tabela1].[Codcli].&amp;[32749]"/>
            <x15:cachedUniqueName index="1599" name="[Tabela1].[Codcli].&amp;[51647]"/>
            <x15:cachedUniqueName index="1600" name="[Tabela1].[Codcli].&amp;[53058]"/>
            <x15:cachedUniqueName index="1601" name="[Tabela1].[Codcli].&amp;[52038]"/>
            <x15:cachedUniqueName index="1602" name="[Tabela1].[Codcli].&amp;[52655]"/>
            <x15:cachedUniqueName index="1603" name="[Tabela1].[Codcli].&amp;[43656]"/>
            <x15:cachedUniqueName index="1604" name="[Tabela1].[Codcli].&amp;[34609]"/>
            <x15:cachedUniqueName index="1605" name="[Tabela1].[Codcli].&amp;[44415]"/>
            <x15:cachedUniqueName index="1606" name="[Tabela1].[Codcli].&amp;[36366]"/>
            <x15:cachedUniqueName index="1607" name="[Tabela1].[Codcli].&amp;[47216]"/>
            <x15:cachedUniqueName index="1608" name="[Tabela1].[Codcli].&amp;[24392]"/>
            <x15:cachedUniqueName index="1609" name="[Tabela1].[Codcli].&amp;[26592]"/>
            <x15:cachedUniqueName index="1610" name="[Tabela1].[Codcli].&amp;[32570]"/>
            <x15:cachedUniqueName index="1611" name="[Tabela1].[Codcli].&amp;[46957]"/>
            <x15:cachedUniqueName index="1612" name="[Tabela1].[Codcli].&amp;[47210]"/>
            <x15:cachedUniqueName index="1613" name="[Tabela1].[Codcli].&amp;[50316]"/>
            <x15:cachedUniqueName index="1614" name="[Tabela1].[Codcli].&amp;[52043]"/>
            <x15:cachedUniqueName index="1615" name="[Tabela1].[Codcli].&amp;[54381]"/>
            <x15:cachedUniqueName index="1616" name="[Tabela1].[Codcli].&amp;[70202]"/>
            <x15:cachedUniqueName index="1617" name="[Tabela1].[Codcli].&amp;[52047]"/>
            <x15:cachedUniqueName index="1618" name="[Tabela1].[Codcli].&amp;[44134]"/>
            <x15:cachedUniqueName index="1619" name="[Tabela1].[Codcli].&amp;[52785]"/>
            <x15:cachedUniqueName index="1620" name="[Tabela1].[Codcli].&amp;[53038]"/>
            <x15:cachedUniqueName index="1621" name="[Tabela1].[Codcli].&amp;[30152]"/>
            <x15:cachedUniqueName index="1622" name="[Tabela1].[Codcli].&amp;[52060]"/>
            <x15:cachedUniqueName index="1623" name="[Tabela1].[Codcli].&amp;[23273]"/>
            <x15:cachedUniqueName index="1624" name="[Tabela1].[Codcli].&amp;[24890]"/>
            <x15:cachedUniqueName index="1625" name="[Tabela1].[Codcli].&amp;[51342]"/>
            <x15:cachedUniqueName index="1626" name="[Tabela1].[Codcli].&amp;[150]"/>
            <x15:cachedUniqueName index="1627" name="[Tabela1].[Codcli].&amp;[6044]"/>
            <x15:cachedUniqueName index="1628" name="[Tabela1].[Codcli].&amp;[11188]"/>
            <x15:cachedUniqueName index="1629" name="[Tabela1].[Codcli].&amp;[13608]"/>
            <x15:cachedUniqueName index="1630" name="[Tabela1].[Codcli].&amp;[19313]"/>
            <x15:cachedUniqueName index="1631" name="[Tabela1].[Codcli].&amp;[27067]"/>
            <x15:cachedUniqueName index="1632" name="[Tabela1].[Codcli].&amp;[27124]"/>
            <x15:cachedUniqueName index="1633" name="[Tabela1].[Codcli].&amp;[29853]"/>
            <x15:cachedUniqueName index="1634" name="[Tabela1].[Codcli].&amp;[30046]"/>
            <x15:cachedUniqueName index="1635" name="[Tabela1].[Codcli].&amp;[31680]"/>
            <x15:cachedUniqueName index="1636" name="[Tabela1].[Codcli].&amp;[32004]"/>
            <x15:cachedUniqueName index="1637" name="[Tabela1].[Codcli].&amp;[36513]"/>
            <x15:cachedUniqueName index="1638" name="[Tabela1].[Codcli].&amp;[38001]"/>
            <x15:cachedUniqueName index="1639" name="[Tabela1].[Codcli].&amp;[40869]"/>
            <x15:cachedUniqueName index="1640" name="[Tabela1].[Codcli].&amp;[48521]"/>
            <x15:cachedUniqueName index="1641" name="[Tabela1].[Codcli].&amp;[49680]"/>
            <x15:cachedUniqueName index="1642" name="[Tabela1].[Codcli].&amp;[53321]"/>
            <x15:cachedUniqueName index="1643" name="[Tabela1].[Codcli].&amp;[54646]"/>
            <x15:cachedUniqueName index="1644" name="[Tabela1].[Codcli].&amp;[33095]"/>
            <x15:cachedUniqueName index="1645" name="[Tabela1].[Codcli].&amp;[23089]"/>
            <x15:cachedUniqueName index="1646" name="[Tabela1].[Codcli].&amp;[766]"/>
            <x15:cachedUniqueName index="1647" name="[Tabela1].[Codcli].&amp;[46710]"/>
            <x15:cachedUniqueName index="1648" name="[Tabela1].[Codcli].&amp;[38161]"/>
            <x15:cachedUniqueName index="1649" name="[Tabela1].[Codcli].&amp;[48530]"/>
            <x15:cachedUniqueName index="1650" name="[Tabela1].[Codcli].&amp;[40410]"/>
            <x15:cachedUniqueName index="1651" name="[Tabela1].[Codcli].&amp;[46806]"/>
            <x15:cachedUniqueName index="1652" name="[Tabela1].[Codcli].&amp;[25316]"/>
            <x15:cachedUniqueName index="1653" name="[Tabela1].[Codcli].&amp;[28378]"/>
            <x15:cachedUniqueName index="1654" name="[Tabela1].[Codcli].&amp;[46569]"/>
            <x15:cachedUniqueName index="1655" name="[Tabela1].[Codcli].&amp;[39732]"/>
            <x15:cachedUniqueName index="1656" name="[Tabela1].[Codcli].&amp;[5767]"/>
            <x15:cachedUniqueName index="1657" name="[Tabela1].[Codcli].&amp;[29119]"/>
            <x15:cachedUniqueName index="1658" name="[Tabela1].[Codcli].&amp;[42173]"/>
            <x15:cachedUniqueName index="1659" name="[Tabela1].[Codcli].&amp;[31501]"/>
            <x15:cachedUniqueName index="1660" name="[Tabela1].[Codcli].&amp;[40092]"/>
            <x15:cachedUniqueName index="1661" name="[Tabela1].[Codcli].&amp;[50365]"/>
            <x15:cachedUniqueName index="1662" name="[Tabela1].[Codcli].&amp;[10459]"/>
            <x15:cachedUniqueName index="1663" name="[Tabela1].[Codcli].&amp;[32759]"/>
            <x15:cachedUniqueName index="1664" name="[Tabela1].[Codcli].&amp;[33065]"/>
            <x15:cachedUniqueName index="1665" name="[Tabela1].[Codcli].&amp;[34506]"/>
            <x15:cachedUniqueName index="1666" name="[Tabela1].[Codcli].&amp;[44542]"/>
            <x15:cachedUniqueName index="1667" name="[Tabela1].[Codcli].&amp;[45827]"/>
            <x15:cachedUniqueName index="1668" name="[Tabela1].[Codcli].&amp;[24645]"/>
            <x15:cachedUniqueName index="1669" name="[Tabela1].[Codcli].&amp;[26656]"/>
            <x15:cachedUniqueName index="1670" name="[Tabela1].[Codcli].&amp;[46062]"/>
            <x15:cachedUniqueName index="1671" name="[Tabela1].[Codcli].&amp;[38085]"/>
            <x15:cachedUniqueName index="1672" name="[Tabela1].[Codcli].&amp;[52793]"/>
            <x15:cachedUniqueName index="1673" name="[Tabela1].[Codcli].&amp;[27050]"/>
            <x15:cachedUniqueName index="1674" name="[Tabela1].[Codcli].&amp;[31086]"/>
            <x15:cachedUniqueName index="1675" name="[Tabela1].[Codcli].&amp;[36211]"/>
            <x15:cachedUniqueName index="1676" name="[Tabela1].[Codcli].&amp;[39788]"/>
            <x15:cachedUniqueName index="1677" name="[Tabela1].[Codcli].&amp;[46339]"/>
            <x15:cachedUniqueName index="1678" name="[Tabela1].[Codcli].&amp;[46680]"/>
            <x15:cachedUniqueName index="1679" name="[Tabela1].[Codcli].&amp;[53474]"/>
            <x15:cachedUniqueName index="1680" name="[Tabela1].[Codcli].&amp;[53617]"/>
            <x15:cachedUniqueName index="1681" name="[Tabela1].[Codcli].&amp;[2761]"/>
            <x15:cachedUniqueName index="1682" name="[Tabela1].[Codcli].&amp;[26571]"/>
            <x15:cachedUniqueName index="1683" name="[Tabela1].[Codcli].&amp;[33264]"/>
            <x15:cachedUniqueName index="1684" name="[Tabela1].[Codcli].&amp;[36456]"/>
            <x15:cachedUniqueName index="1685" name="[Tabela1].[Codcli].&amp;[37311]"/>
            <x15:cachedUniqueName index="1686" name="[Tabela1].[Codcli].&amp;[38017]"/>
            <x15:cachedUniqueName index="1687" name="[Tabela1].[Codcli].&amp;[43209]"/>
            <x15:cachedUniqueName index="1688" name="[Tabela1].[Codcli].&amp;[47723]"/>
            <x15:cachedUniqueName index="1689" name="[Tabela1].[Codcli].&amp;[27471]"/>
            <x15:cachedUniqueName index="1690" name="[Tabela1].[Codcli].&amp;[29052]"/>
            <x15:cachedUniqueName index="1691" name="[Tabela1].[Codcli].&amp;[33831]"/>
            <x15:cachedUniqueName index="1692" name="[Tabela1].[Codcli].&amp;[52527]"/>
            <x15:cachedUniqueName index="1693" name="[Tabela1].[Codcli].&amp;[4858]"/>
            <x15:cachedUniqueName index="1694" name="[Tabela1].[Codcli].&amp;[4897]"/>
            <x15:cachedUniqueName index="1695" name="[Tabela1].[Codcli].&amp;[30109]"/>
            <x15:cachedUniqueName index="1696" name="[Tabela1].[Codcli].&amp;[31258]"/>
            <x15:cachedUniqueName index="1697" name="[Tabela1].[Codcli].&amp;[31540]"/>
            <x15:cachedUniqueName index="1698" name="[Tabela1].[Codcli].&amp;[32933]"/>
            <x15:cachedUniqueName index="1699" name="[Tabela1].[Codcli].&amp;[33674]"/>
            <x15:cachedUniqueName index="1700" name="[Tabela1].[Codcli].&amp;[37306]"/>
            <x15:cachedUniqueName index="1701" name="[Tabela1].[Codcli].&amp;[39902]"/>
            <x15:cachedUniqueName index="1702" name="[Tabela1].[Codcli].&amp;[45056]"/>
            <x15:cachedUniqueName index="1703" name="[Tabela1].[Codcli].&amp;[8473]"/>
            <x15:cachedUniqueName index="1704" name="[Tabela1].[Codcli].&amp;[31757]"/>
            <x15:cachedUniqueName index="1705" name="[Tabela1].[Codcli].&amp;[43094]"/>
            <x15:cachedUniqueName index="1706" name="[Tabela1].[Codcli].&amp;[6818]"/>
            <x15:cachedUniqueName index="1707" name="[Tabela1].[Codcli].&amp;[2960]"/>
            <x15:cachedUniqueName index="1708" name="[Tabela1].[Codcli].&amp;[35277]"/>
            <x15:cachedUniqueName index="1709" name="[Tabela1].[Codcli].&amp;[35469]"/>
            <x15:cachedUniqueName index="1710" name="[Tabela1].[Codcli].&amp;[36244]"/>
            <x15:cachedUniqueName index="1711" name="[Tabela1].[Codcli].&amp;[48079]"/>
            <x15:cachedUniqueName index="1712" name="[Tabela1].[Codcli].&amp;[2534]"/>
            <x15:cachedUniqueName index="1713" name="[Tabela1].[Codcli].&amp;[2704]"/>
            <x15:cachedUniqueName index="1714" name="[Tabela1].[Codcli].&amp;[18363]"/>
            <x15:cachedUniqueName index="1715" name="[Tabela1].[Codcli].&amp;[23886]"/>
            <x15:cachedUniqueName index="1716" name="[Tabela1].[Codcli].&amp;[26497]"/>
            <x15:cachedUniqueName index="1717" name="[Tabela1].[Codcli].&amp;[27267]"/>
            <x15:cachedUniqueName index="1718" name="[Tabela1].[Codcli].&amp;[30954]"/>
            <x15:cachedUniqueName index="1719" name="[Tabela1].[Codcli].&amp;[31620]"/>
            <x15:cachedUniqueName index="1720" name="[Tabela1].[Codcli].&amp;[33162]"/>
            <x15:cachedUniqueName index="1721" name="[Tabela1].[Codcli].&amp;[34000]"/>
            <x15:cachedUniqueName index="1722" name="[Tabela1].[Codcli].&amp;[37432]"/>
            <x15:cachedUniqueName index="1723" name="[Tabela1].[Codcli].&amp;[42349]"/>
            <x15:cachedUniqueName index="1724" name="[Tabela1].[Codcli].&amp;[47077]"/>
            <x15:cachedUniqueName index="1725" name="[Tabela1].[Codcli].&amp;[49621]"/>
            <x15:cachedUniqueName index="1726" name="[Tabela1].[Codcli].&amp;[51927]"/>
            <x15:cachedUniqueName index="1727" name="[Tabela1].[Codcli].&amp;[52124]"/>
            <x15:cachedUniqueName index="1728" name="[Tabela1].[Codcli].&amp;[53533]"/>
            <x15:cachedUniqueName index="1729" name="[Tabela1].[Codcli].&amp;[54199]"/>
            <x15:cachedUniqueName index="1730" name="[Tabela1].[Codcli].&amp;[22938]"/>
            <x15:cachedUniqueName index="1731" name="[Tabela1].[Codcli].&amp;[20464]"/>
            <x15:cachedUniqueName index="1732" name="[Tabela1].[Codcli].&amp;[33031]"/>
            <x15:cachedUniqueName index="1733" name="[Tabela1].[Codcli].&amp;[3840]"/>
            <x15:cachedUniqueName index="1734" name="[Tabela1].[Codcli].&amp;[28523]"/>
            <x15:cachedUniqueName index="1735" name="[Tabela1].[Codcli].&amp;[641]"/>
            <x15:cachedUniqueName index="1736" name="[Tabela1].[Codcli].&amp;[30082]"/>
            <x15:cachedUniqueName index="1737" name="[Tabela1].[Codcli].&amp;[37296]"/>
            <x15:cachedUniqueName index="1738" name="[Tabela1].[Codcli].&amp;[50318]"/>
            <x15:cachedUniqueName index="1739" name="[Tabela1].[Codcli].&amp;[26977]"/>
            <x15:cachedUniqueName index="1740" name="[Tabela1].[Codcli].&amp;[32916]"/>
            <x15:cachedUniqueName index="1741" name="[Tabela1].[Codcli].&amp;[51420]"/>
            <x15:cachedUniqueName index="1742" name="[Tabela1].[Codcli].&amp;[24379]"/>
            <x15:cachedUniqueName index="1743" name="[Tabela1].[Codcli].&amp;[46447]"/>
            <x15:cachedUniqueName index="1744" name="[Tabela1].[Codcli].&amp;[50493]"/>
            <x15:cachedUniqueName index="1745" name="[Tabela1].[Codcli].&amp;[54011]"/>
            <x15:cachedUniqueName index="1746" name="[Tabela1].[Codcli].&amp;[32047]"/>
            <x15:cachedUniqueName index="1747" name="[Tabela1].[Codcli].&amp;[29165]"/>
            <x15:cachedUniqueName index="1748" name="[Tabela1].[Codcli].&amp;[20891]"/>
            <x15:cachedUniqueName index="1749" name="[Tabela1].[Codcli].&amp;[1890]"/>
            <x15:cachedUniqueName index="1750" name="[Tabela1].[Codcli].&amp;[4025]"/>
            <x15:cachedUniqueName index="1751" name="[Tabela1].[Codcli].&amp;[30889]"/>
            <x15:cachedUniqueName index="1752" name="[Tabela1].[Codcli].&amp;[31285]"/>
            <x15:cachedUniqueName index="1753" name="[Tabela1].[Codcli].&amp;[36310]"/>
            <x15:cachedUniqueName index="1754" name="[Tabela1].[Codcli].&amp;[37029]"/>
            <x15:cachedUniqueName index="1755" name="[Tabela1].[Codcli].&amp;[37298]"/>
            <x15:cachedUniqueName index="1756" name="[Tabela1].[Codcli].&amp;[39221]"/>
            <x15:cachedUniqueName index="1757" name="[Tabela1].[Codcli].&amp;[45742]"/>
            <x15:cachedUniqueName index="1758" name="[Tabela1].[Codcli].&amp;[46509]"/>
            <x15:cachedUniqueName index="1759" name="[Tabela1].[Codcli].&amp;[50355]"/>
            <x15:cachedUniqueName index="1760" name="[Tabela1].[Codcli].&amp;[37483]"/>
            <x15:cachedUniqueName index="1761" name="[Tabela1].[Codcli].&amp;[44813]"/>
            <x15:cachedUniqueName index="1762" name="[Tabela1].[Codcli].&amp;[31576]"/>
            <x15:cachedUniqueName index="1763" name="[Tabela1].[Codcli].&amp;[37269]"/>
            <x15:cachedUniqueName index="1764" name="[Tabela1].[Codcli].&amp;[51226]"/>
            <x15:cachedUniqueName index="1765" name="[Tabela1].[Codcli].&amp;[52989]"/>
            <x15:cachedUniqueName index="1766" name="[Tabela1].[Codcli].&amp;[33734]"/>
            <x15:cachedUniqueName index="1767" name="[Tabela1].[Codcli].&amp;[4605]"/>
            <x15:cachedUniqueName index="1768" name="[Tabela1].[Codcli].&amp;[53323]"/>
            <x15:cachedUniqueName index="1769" name="[Tabela1].[Codcli].&amp;[28317]"/>
            <x15:cachedUniqueName index="1770" name="[Tabela1].[Codcli].&amp;[28837]"/>
            <x15:cachedUniqueName index="1771" name="[Tabela1].[Codcli].&amp;[10859]"/>
            <x15:cachedUniqueName index="1772" name="[Tabela1].[Codcli].&amp;[18606]"/>
            <x15:cachedUniqueName index="1773" name="[Tabela1].[Codcli].&amp;[43950]"/>
            <x15:cachedUniqueName index="1774" name="[Tabela1].[Codcli].&amp;[50680]"/>
            <x15:cachedUniqueName index="1775" name="[Tabela1].[Codcli].&amp;[50693]"/>
            <x15:cachedUniqueName index="1776" name="[Tabela1].[Codcli].&amp;[50736]"/>
            <x15:cachedUniqueName index="1777" name="[Tabela1].[Codcli].&amp;[53870]"/>
            <x15:cachedUniqueName index="1778" name="[Tabela1].[Codcli].&amp;[53959]"/>
            <x15:cachedUniqueName index="1779" name="[Tabela1].[Codcli].&amp;[54022]"/>
            <x15:cachedUniqueName index="1780" name="[Tabela1].[Codcli].&amp;[54026]"/>
            <x15:cachedUniqueName index="1781" name="[Tabela1].[Codcli].&amp;[54032]"/>
            <x15:cachedUniqueName index="1782" name="[Tabela1].[Codcli].&amp;[54128]"/>
            <x15:cachedUniqueName index="1783" name="[Tabela1].[Codcli].&amp;[54212]"/>
            <x15:cachedUniqueName index="1784" name="[Tabela1].[Codcli].&amp;[54633]"/>
            <x15:cachedUniqueName index="1785" name="[Tabela1].[Codcli].&amp;[1509]"/>
            <x15:cachedUniqueName index="1786" name="[Tabela1].[Codcli].&amp;[44314]"/>
            <x15:cachedUniqueName index="1787" name="[Tabela1].[Codcli].&amp;[48467]"/>
            <x15:cachedUniqueName index="1788" name="[Tabela1].[Codcli].&amp;[48172]"/>
            <x15:cachedUniqueName index="1789" name="[Tabela1].[Codcli].&amp;[53769]"/>
            <x15:cachedUniqueName index="1790" name="[Tabela1].[Codcli].&amp;[11326]"/>
            <x15:cachedUniqueName index="1791" name="[Tabela1].[Codcli].&amp;[32638]"/>
            <x15:cachedUniqueName index="1792" name="[Tabela1].[Codcli].&amp;[34555]"/>
            <x15:cachedUniqueName index="1793" name="[Tabela1].[Codcli].&amp;[29136]"/>
            <x15:cachedUniqueName index="1794" name="[Tabela1].[Codcli].&amp;[41349]"/>
            <x15:cachedUniqueName index="1795" name="[Tabela1].[Codcli].&amp;[29885]"/>
            <x15:cachedUniqueName index="1796" name="[Tabela1].[Codcli].&amp;[32288]"/>
            <x15:cachedUniqueName index="1797" name="[Tabela1].[Codcli].&amp;[53814]"/>
            <x15:cachedUniqueName index="1798" name="[Tabela1].[Codcli].&amp;[53962]"/>
            <x15:cachedUniqueName index="1799" name="[Tabela1].[Codcli].&amp;[19200]"/>
            <x15:cachedUniqueName index="1800" name="[Tabela1].[Codcli].&amp;[284]"/>
            <x15:cachedUniqueName index="1801" name="[Tabela1].[Codcli].&amp;[19098]"/>
            <x15:cachedUniqueName index="1802" name="[Tabela1].[Codcli].&amp;[53770]"/>
            <x15:cachedUniqueName index="1803" name="[Tabela1].[Codcli].&amp;[53848]"/>
            <x15:cachedUniqueName index="1804" name="[Tabela1].[Codcli].&amp;[39354]"/>
            <x15:cachedUniqueName index="1805" name="[Tabela1].[Codcli].&amp;[24756]"/>
            <x15:cachedUniqueName index="1806" name="[Tabela1].[Codcli].&amp;[24872]"/>
            <x15:cachedUniqueName index="1807" name="[Tabela1].[Codcli].&amp;[32824]"/>
            <x15:cachedUniqueName index="1808" name="[Tabela1].[Codcli].&amp;[36349]"/>
            <x15:cachedUniqueName index="1809" name="[Tabela1].[Codcli].&amp;[54640]"/>
            <x15:cachedUniqueName index="1810" name="[Tabela1].[Codcli].&amp;[10313]"/>
            <x15:cachedUniqueName index="1811" name="[Tabela1].[Codcli].&amp;[3920]"/>
            <x15:cachedUniqueName index="1812" name="[Tabela1].[Codcli].&amp;[6924]"/>
            <x15:cachedUniqueName index="1813" name="[Tabela1].[Codcli].&amp;[8136]"/>
            <x15:cachedUniqueName index="1814" name="[Tabela1].[Codcli].&amp;[9480]"/>
            <x15:cachedUniqueName index="1815" name="[Tabela1].[Codcli].&amp;[10958]"/>
            <x15:cachedUniqueName index="1816" name="[Tabela1].[Codcli].&amp;[20042]"/>
            <x15:cachedUniqueName index="1817" name="[Tabela1].[Codcli].&amp;[22306]"/>
            <x15:cachedUniqueName index="1818" name="[Tabela1].[Codcli].&amp;[27160]"/>
            <x15:cachedUniqueName index="1819" name="[Tabela1].[Codcli].&amp;[29252]"/>
            <x15:cachedUniqueName index="1820" name="[Tabela1].[Codcli].&amp;[31058]"/>
            <x15:cachedUniqueName index="1821" name="[Tabela1].[Codcli].&amp;[32211]"/>
            <x15:cachedUniqueName index="1822" name="[Tabela1].[Codcli].&amp;[33259]"/>
            <x15:cachedUniqueName index="1823" name="[Tabela1].[Codcli].&amp;[34132]"/>
            <x15:cachedUniqueName index="1824" name="[Tabela1].[Codcli].&amp;[34388]"/>
            <x15:cachedUniqueName index="1825" name="[Tabela1].[Codcli].&amp;[35050]"/>
            <x15:cachedUniqueName index="1826" name="[Tabela1].[Codcli].&amp;[36463]"/>
            <x15:cachedUniqueName index="1827" name="[Tabela1].[Codcli].&amp;[37367]"/>
            <x15:cachedUniqueName index="1828" name="[Tabela1].[Codcli].&amp;[37679]"/>
            <x15:cachedUniqueName index="1829" name="[Tabela1].[Codcli].&amp;[41486]"/>
            <x15:cachedUniqueName index="1830" name="[Tabela1].[Codcli].&amp;[41718]"/>
            <x15:cachedUniqueName index="1831" name="[Tabela1].[Codcli].&amp;[43480]"/>
            <x15:cachedUniqueName index="1832" name="[Tabela1].[Codcli].&amp;[45341]"/>
            <x15:cachedUniqueName index="1833" name="[Tabela1].[Codcli].&amp;[46412]"/>
            <x15:cachedUniqueName index="1834" name="[Tabela1].[Codcli].&amp;[46469]"/>
            <x15:cachedUniqueName index="1835" name="[Tabela1].[Codcli].&amp;[47461]"/>
            <x15:cachedUniqueName index="1836" name="[Tabela1].[Codcli].&amp;[47465]"/>
            <x15:cachedUniqueName index="1837" name="[Tabela1].[Codcli].&amp;[48354]"/>
            <x15:cachedUniqueName index="1838" name="[Tabela1].[Codcli].&amp;[48397]"/>
            <x15:cachedUniqueName index="1839" name="[Tabela1].[Codcli].&amp;[48601]"/>
            <x15:cachedUniqueName index="1840" name="[Tabela1].[Codcli].&amp;[49118]"/>
            <x15:cachedUniqueName index="1841" name="[Tabela1].[Codcli].&amp;[52227]"/>
            <x15:cachedUniqueName index="1842" name="[Tabela1].[Codcli].&amp;[52932]"/>
            <x15:cachedUniqueName index="1843" name="[Tabela1].[Codcli].&amp;[53942]"/>
            <x15:cachedUniqueName index="1844" name="[Tabela1].[Codcli].&amp;[37393]"/>
            <x15:cachedUniqueName index="1845" name="[Tabela1].[Codcli].&amp;[52035]"/>
            <x15:cachedUniqueName index="1846" name="[Tabela1].[Codcli].&amp;[32880]"/>
            <x15:cachedUniqueName index="1847" name="[Tabela1].[Codcli].&amp;[2099]"/>
            <x15:cachedUniqueName index="1848" name="[Tabela1].[Codcli].&amp;[32847]"/>
            <x15:cachedUniqueName index="1849" name="[Tabela1].[Codcli].&amp;[20514]"/>
            <x15:cachedUniqueName index="1850" name="[Tabela1].[Codcli].&amp;[43178]"/>
            <x15:cachedUniqueName index="1851" name="[Tabela1].[Codcli].&amp;[1685]"/>
            <x15:cachedUniqueName index="1852" name="[Tabela1].[Codcli].&amp;[32873]"/>
            <x15:cachedUniqueName index="1853" name="[Tabela1].[Codcli].&amp;[33094]"/>
            <x15:cachedUniqueName index="1854" name="[Tabela1].[Codcli].&amp;[35077]"/>
            <x15:cachedUniqueName index="1855" name="[Tabela1].[Codcli].&amp;[39473]"/>
            <x15:cachedUniqueName index="1856" name="[Tabela1].[Codcli].&amp;[10894]"/>
            <x15:cachedUniqueName index="1857" name="[Tabela1].[Codcli].&amp;[32867]"/>
            <x15:cachedUniqueName index="1858" name="[Tabela1].[Codcli].&amp;[49160]"/>
            <x15:cachedUniqueName index="1859" name="[Tabela1].[Codcli].&amp;[36331]"/>
            <x15:cachedUniqueName index="1860" name="[Tabela1].[Codcli].&amp;[37915]"/>
            <x15:cachedUniqueName index="1861" name="[Tabela1].[Codcli].&amp;[33424]"/>
            <x15:cachedUniqueName index="1862" name="[Tabela1].[Codcli].&amp;[42848]"/>
            <x15:cachedUniqueName index="1863" name="[Tabela1].[Codcli].&amp;[46169]"/>
            <x15:cachedUniqueName index="1864" name="[Tabela1].[Codcli].&amp;[32828]"/>
            <x15:cachedUniqueName index="1865" name="[Tabela1].[Codcli].&amp;[39291]"/>
            <x15:cachedUniqueName index="1866" name="[Tabela1].[Codcli].&amp;[50212]"/>
            <x15:cachedUniqueName index="1867" name="[Tabela1].[Codcli].&amp;[53499]"/>
            <x15:cachedUniqueName index="1868" name="[Tabela1].[Codcli].&amp;[33850]"/>
            <x15:cachedUniqueName index="1869" name="[Tabela1].[Codcli].&amp;[32844]"/>
            <x15:cachedUniqueName index="1870" name="[Tabela1].[Codcli].&amp;[33260]"/>
            <x15:cachedUniqueName index="1871" name="[Tabela1].[Codcli].&amp;[33755]"/>
            <x15:cachedUniqueName index="1872" name="[Tabela1].[Codcli].&amp;[51125]"/>
            <x15:cachedUniqueName index="1873" name="[Tabela1].[Codcli].&amp;[32843]"/>
            <x15:cachedUniqueName index="1874" name="[Tabela1].[Codcli].&amp;[47050]"/>
            <x15:cachedUniqueName index="1875" name="[Tabela1].[Codcli].&amp;[32652]"/>
            <x15:cachedUniqueName index="1876" name="[Tabela1].[Codcli].&amp;[5050]"/>
            <x15:cachedUniqueName index="1877" name="[Tabela1].[Codcli].&amp;[10828]"/>
            <x15:cachedUniqueName index="1878" name="[Tabela1].[Codcli].&amp;[10836]"/>
            <x15:cachedUniqueName index="1879" name="[Tabela1].[Codcli].&amp;[11189]"/>
            <x15:cachedUniqueName index="1880" name="[Tabela1].[Codcli].&amp;[11191]"/>
            <x15:cachedUniqueName index="1881" name="[Tabela1].[Codcli].&amp;[17990]"/>
            <x15:cachedUniqueName index="1882" name="[Tabela1].[Codcli].&amp;[19131]"/>
            <x15:cachedUniqueName index="1883" name="[Tabela1].[Codcli].&amp;[21398]"/>
            <x15:cachedUniqueName index="1884" name="[Tabela1].[Codcli].&amp;[23882]"/>
            <x15:cachedUniqueName index="1885" name="[Tabela1].[Codcli].&amp;[30104]"/>
            <x15:cachedUniqueName index="1886" name="[Tabela1].[Codcli].&amp;[31147]"/>
            <x15:cachedUniqueName index="1887" name="[Tabela1].[Codcli].&amp;[33903]"/>
            <x15:cachedUniqueName index="1888" name="[Tabela1].[Codcli].&amp;[34183]"/>
            <x15:cachedUniqueName index="1889" name="[Tabela1].[Codcli].&amp;[34753]"/>
            <x15:cachedUniqueName index="1890" name="[Tabela1].[Codcli].&amp;[35076]"/>
            <x15:cachedUniqueName index="1891" name="[Tabela1].[Codcli].&amp;[36587]"/>
            <x15:cachedUniqueName index="1892" name="[Tabela1].[Codcli].&amp;[36688]"/>
            <x15:cachedUniqueName index="1893" name="[Tabela1].[Codcli].&amp;[47013]"/>
            <x15:cachedUniqueName index="1894" name="[Tabela1].[Codcli].&amp;[47516]"/>
            <x15:cachedUniqueName index="1895" name="[Tabela1].[Codcli].&amp;[54984]"/>
            <x15:cachedUniqueName index="1896" name="[Tabela1].[Codcli].&amp;[48587]"/>
            <x15:cachedUniqueName index="1897" name="[Tabela1].[Codcli].&amp;[51137]"/>
            <x15:cachedUniqueName index="1898" name="[Tabela1].[Codcli].&amp;[51111]"/>
            <x15:cachedUniqueName index="1899" name="[Tabela1].[Codcli].&amp;[33719]"/>
            <x15:cachedUniqueName index="1900" name="[Tabela1].[Codcli].&amp;[36474]"/>
            <x15:cachedUniqueName index="1901" name="[Tabela1].[Codcli].&amp;[49604]"/>
            <x15:cachedUniqueName index="1902" name="[Tabela1].[Codcli].&amp;[421]"/>
            <x15:cachedUniqueName index="1903" name="[Tabela1].[Codcli].&amp;[31544]"/>
            <x15:cachedUniqueName index="1904" name="[Tabela1].[Codcli].&amp;[42010]"/>
            <x15:cachedUniqueName index="1905" name="[Tabela1].[Codcli].&amp;[47370]"/>
            <x15:cachedUniqueName index="1906" name="[Tabela1].[Codcli].&amp;[28014]"/>
            <x15:cachedUniqueName index="1907" name="[Tabela1].[Codcli].&amp;[35807]"/>
            <x15:cachedUniqueName index="1908" name="[Tabela1].[Codcli].&amp;[2408]"/>
            <x15:cachedUniqueName index="1909" name="[Tabela1].[Codcli].&amp;[5049]"/>
            <x15:cachedUniqueName index="1910" name="[Tabela1].[Codcli].&amp;[50122]"/>
            <x15:cachedUniqueName index="1911" name="[Tabela1].[Codcli].&amp;[51714]"/>
            <x15:cachedUniqueName index="1912" name="[Tabela1].[Codcli].&amp;[53670]"/>
            <x15:cachedUniqueName index="1913" name="[Tabela1].[Codcli].&amp;[5056]"/>
            <x15:cachedUniqueName index="1914" name="[Tabela1].[Codcli].&amp;[22653]"/>
            <x15:cachedUniqueName index="1915" name="[Tabela1].[Codcli].&amp;[25241]"/>
            <x15:cachedUniqueName index="1916" name="[Tabela1].[Codcli].&amp;[33994]"/>
            <x15:cachedUniqueName index="1917" name="[Tabela1].[Codcli].&amp;[34564]"/>
            <x15:cachedUniqueName index="1918" name="[Tabela1].[Codcli].&amp;[37869]"/>
            <x15:cachedUniqueName index="1919" name="[Tabela1].[Codcli].&amp;[46776]"/>
            <x15:cachedUniqueName index="1920" name="[Tabela1].[Codcli].&amp;[48196]"/>
            <x15:cachedUniqueName index="1921" name="[Tabela1].[Codcli].&amp;[9514]"/>
            <x15:cachedUniqueName index="1922" name="[Tabela1].[Codcli].&amp;[33336]"/>
            <x15:cachedUniqueName index="1923" name="[Tabela1].[Codcli].&amp;[35890]"/>
            <x15:cachedUniqueName index="1924" name="[Tabela1].[Codcli].&amp;[45774]"/>
            <x15:cachedUniqueName index="1925" name="[Tabela1].[Codcli].&amp;[49151]"/>
            <x15:cachedUniqueName index="1926" name="[Tabela1].[Codcli].&amp;[49408]"/>
            <x15:cachedUniqueName index="1927" name="[Tabela1].[Codcli].&amp;[19516]"/>
            <x15:cachedUniqueName index="1928" name="[Tabela1].[Codcli].&amp;[34494]"/>
            <x15:cachedUniqueName index="1929" name="[Tabela1].[Codcli].&amp;[20028]"/>
            <x15:cachedUniqueName index="1930" name="[Tabela1].[Codcli].&amp;[32081]"/>
            <x15:cachedUniqueName index="1931" name="[Tabela1].[Codcli].&amp;[39491]"/>
            <x15:cachedUniqueName index="1932" name="[Tabela1].[Codcli].&amp;[51588]"/>
            <x15:cachedUniqueName index="1933" name="[Tabela1].[Codcli].&amp;[38826]"/>
            <x15:cachedUniqueName index="1934" name="[Tabela1].[Codcli].&amp;[53736]"/>
            <x15:cachedUniqueName index="1935" name="[Tabela1].[Codcli].&amp;[51011]"/>
            <x15:cachedUniqueName index="1936" name="[Tabela1].[Codcli].&amp;[53151]"/>
            <x15:cachedUniqueName index="1937" name="[Tabela1].[Codcli].&amp;[45124]"/>
            <x15:cachedUniqueName index="1938" name="[Tabela1].[Codcli].&amp;[48842]"/>
            <x15:cachedUniqueName index="1939" name="[Tabela1].[Codcli].&amp;[33066]"/>
            <x15:cachedUniqueName index="1940" name="[Tabela1].[Codcli].&amp;[5140]"/>
            <x15:cachedUniqueName index="1941" name="[Tabela1].[Codcli].&amp;[8071]"/>
            <x15:cachedUniqueName index="1942" name="[Tabela1].[Codcli].&amp;[22440]"/>
            <x15:cachedUniqueName index="1943" name="[Tabela1].[Codcli].&amp;[26655]"/>
            <x15:cachedUniqueName index="1944" name="[Tabela1].[Codcli].&amp;[43929]"/>
            <x15:cachedUniqueName index="1945" name="[Tabela1].[Codcli].&amp;[44601]"/>
            <x15:cachedUniqueName index="1946" name="[Tabela1].[Codcli].&amp;[49234]"/>
            <x15:cachedUniqueName index="1947" name="[Tabela1].[Codcli].&amp;[54407]"/>
            <x15:cachedUniqueName index="1948" name="[Tabela1].[Codcli].&amp;[34022]"/>
            <x15:cachedUniqueName index="1949" name="[Tabela1].[Codcli].&amp;[50582]"/>
            <x15:cachedUniqueName index="1950" name="[Tabela1].[Codcli].&amp;[37548]"/>
            <x15:cachedUniqueName index="1951" name="[Tabela1].[Codcli].&amp;[52598]"/>
            <x15:cachedUniqueName index="1952" name="[Tabela1].[Codcli].&amp;[37136]"/>
            <x15:cachedUniqueName index="1953" name="[Tabela1].[Codcli].&amp;[922]"/>
            <x15:cachedUniqueName index="1954" name="[Tabela1].[Codcli].&amp;[18986]"/>
            <x15:cachedUniqueName index="1955" name="[Tabela1].[Codcli].&amp;[4215]"/>
            <x15:cachedUniqueName index="1956" name="[Tabela1].[Codcli].&amp;[6806]"/>
            <x15:cachedUniqueName index="1957" name="[Tabela1].[Codcli].&amp;[9304]"/>
            <x15:cachedUniqueName index="1958" name="[Tabela1].[Codcli].&amp;[10657]"/>
            <x15:cachedUniqueName index="1959" name="[Tabela1].[Codcli].&amp;[11255]"/>
            <x15:cachedUniqueName index="1960" name="[Tabela1].[Codcli].&amp;[11262]"/>
            <x15:cachedUniqueName index="1961" name="[Tabela1].[Codcli].&amp;[13588]"/>
            <x15:cachedUniqueName index="1962" name="[Tabela1].[Codcli].&amp;[24279]"/>
            <x15:cachedUniqueName index="1963" name="[Tabela1].[Codcli].&amp;[25509]"/>
            <x15:cachedUniqueName index="1964" name="[Tabela1].[Codcli].&amp;[26284]"/>
            <x15:cachedUniqueName index="1965" name="[Tabela1].[Codcli].&amp;[27034]"/>
            <x15:cachedUniqueName index="1966" name="[Tabela1].[Codcli].&amp;[29495]"/>
            <x15:cachedUniqueName index="1967" name="[Tabela1].[Codcli].&amp;[30474]"/>
            <x15:cachedUniqueName index="1968" name="[Tabela1].[Codcli].&amp;[30917]"/>
            <x15:cachedUniqueName index="1969" name="[Tabela1].[Codcli].&amp;[30939]"/>
            <x15:cachedUniqueName index="1970" name="[Tabela1].[Codcli].&amp;[37597]"/>
            <x15:cachedUniqueName index="1971" name="[Tabela1].[Codcli].&amp;[37726]"/>
            <x15:cachedUniqueName index="1972" name="[Tabela1].[Codcli].&amp;[38251]"/>
            <x15:cachedUniqueName index="1973" name="[Tabela1].[Codcli].&amp;[39987]"/>
            <x15:cachedUniqueName index="1974" name="[Tabela1].[Codcli].&amp;[45010]"/>
            <x15:cachedUniqueName index="1975" name="[Tabela1].[Codcli].&amp;[47456]"/>
            <x15:cachedUniqueName index="1976" name="[Tabela1].[Codcli].&amp;[48769]"/>
            <x15:cachedUniqueName index="1977" name="[Tabela1].[Codcli].&amp;[50372]"/>
            <x15:cachedUniqueName index="1978" name="[Tabela1].[Codcli].&amp;[50471]"/>
            <x15:cachedUniqueName index="1979" name="[Tabela1].[Codcli].&amp;[51506]"/>
            <x15:cachedUniqueName index="1980" name="[Tabela1].[Codcli].&amp;[51933]"/>
            <x15:cachedUniqueName index="1981" name="[Tabela1].[Codcli].&amp;[52031]"/>
            <x15:cachedUniqueName index="1982" name="[Tabela1].[Codcli].&amp;[52578]"/>
            <x15:cachedUniqueName index="1983" name="[Tabela1].[Codcli].&amp;[53076]"/>
            <x15:cachedUniqueName index="1984" name="[Tabela1].[Codcli].&amp;[53432]"/>
            <x15:cachedUniqueName index="1985" name="[Tabela1].[Codcli].&amp;[54589]"/>
            <x15:cachedUniqueName index="1986" name="[Tabela1].[Codcli].&amp;[31853]"/>
            <x15:cachedUniqueName index="1987" name="[Tabela1].[Codcli].&amp;[23054]"/>
            <x15:cachedUniqueName index="1988" name="[Tabela1].[Codcli].&amp;[5291]"/>
            <x15:cachedUniqueName index="1989" name="[Tabela1].[Codcli].&amp;[11259]"/>
            <x15:cachedUniqueName index="1990" name="[Tabela1].[Codcli].&amp;[51435]"/>
            <x15:cachedUniqueName index="1991" name="[Tabela1].[Codcli].&amp;[52029]"/>
            <x15:cachedUniqueName index="1992" name="[Tabela1].[Codcli].&amp;[54322]"/>
            <x15:cachedUniqueName index="1993" name="[Tabela1].[Codcli].&amp;[43898]"/>
            <x15:cachedUniqueName index="1994" name="[Tabela1].[Codcli].&amp;[46595]"/>
            <x15:cachedUniqueName index="1995" name="[Tabela1].[Codcli].&amp;[51190]"/>
            <x15:cachedUniqueName index="1996" name="[Tabela1].[Codcli].&amp;[52450]"/>
            <x15:cachedUniqueName index="1997" name="[Tabela1].[Codcli].&amp;[51250]"/>
            <x15:cachedUniqueName index="1998" name="[Tabela1].[Codcli].&amp;[6804]"/>
            <x15:cachedUniqueName index="1999" name="[Tabela1].[Codcli].&amp;[6805]"/>
            <x15:cachedUniqueName index="2000" name="[Tabela1].[Codcli].&amp;[8278]"/>
            <x15:cachedUniqueName index="2001" name="[Tabela1].[Codcli].&amp;[11213]"/>
            <x15:cachedUniqueName index="2002" name="[Tabela1].[Codcli].&amp;[31654]"/>
            <x15:cachedUniqueName index="2003" name="[Tabela1].[Codcli].&amp;[43175]"/>
            <x15:cachedUniqueName index="2004" name="[Tabela1].[Codcli].&amp;[47506]"/>
            <x15:cachedUniqueName index="2005" name="[Tabela1].[Codcli].&amp;[52030]"/>
            <x15:cachedUniqueName index="2006" name="[Tabela1].[Codcli].&amp;[54321]"/>
            <x15:cachedUniqueName index="2007" name="[Tabela1].[Codcli].&amp;[35762]"/>
            <x15:cachedUniqueName index="2008" name="[Tabela1].[Codcli].&amp;[42681]"/>
            <x15:cachedUniqueName index="2009" name="[Tabela1].[Codcli].&amp;[46851]"/>
            <x15:cachedUniqueName index="2010" name="[Tabela1].[Codcli].&amp;[27065]"/>
            <x15:cachedUniqueName index="2011" name="[Tabela1].[Codcli].&amp;[37778]"/>
            <x15:cachedUniqueName index="2012" name="[Tabela1].[Codcli].&amp;[35550]"/>
            <x15:cachedUniqueName index="2013" name="[Tabela1].[Codcli].&amp;[39807]"/>
            <x15:cachedUniqueName index="2014" name="[Tabela1].[Codcli].&amp;[45355]"/>
            <x15:cachedUniqueName index="2015" name="[Tabela1].[Codcli].&amp;[468]"/>
            <x15:cachedUniqueName index="2016" name="[Tabela1].[Codcli].&amp;[39705]"/>
            <x15:cachedUniqueName index="2017" name="[Tabela1].[Codcli].&amp;[39973]"/>
            <x15:cachedUniqueName index="2018" name="[Tabela1].[Codcli].&amp;[48725]"/>
            <x15:cachedUniqueName index="2019" name="[Tabela1].[Codcli].&amp;[50727]"/>
            <x15:cachedUniqueName index="2020" name="[Tabela1].[Codcli].&amp;[49438]"/>
            <x15:cachedUniqueName index="2021" name="[Tabela1].[Codcli].&amp;[46297]"/>
            <x15:cachedUniqueName index="2022" name="[Tabela1].[Codcli].&amp;[29474]"/>
            <x15:cachedUniqueName index="2023" name="[Tabela1].[Codcli].&amp;[1728]"/>
            <x15:cachedUniqueName index="2024" name="[Tabela1].[Codcli].&amp;[6308]"/>
            <x15:cachedUniqueName index="2025" name="[Tabela1].[Codcli].&amp;[44560]"/>
            <x15:cachedUniqueName index="2026" name="[Tabela1].[Codcli].&amp;[50706]"/>
            <x15:cachedUniqueName index="2027" name="[Tabela1].[Codcli].&amp;[54388]"/>
            <x15:cachedUniqueName index="2028" name="[Tabela1].[Codcli].&amp;[622]"/>
            <x15:cachedUniqueName index="2029" name="[Tabela1].[Codcli].&amp;[7689]"/>
            <x15:cachedUniqueName index="2030" name="[Tabela1].[Codcli].&amp;[9405]"/>
            <x15:cachedUniqueName index="2031" name="[Tabela1].[Codcli].&amp;[9424]"/>
            <x15:cachedUniqueName index="2032" name="[Tabela1].[Codcli].&amp;[10349]"/>
            <x15:cachedUniqueName index="2033" name="[Tabela1].[Codcli].&amp;[11391]"/>
            <x15:cachedUniqueName index="2034" name="[Tabela1].[Codcli].&amp;[13462]"/>
            <x15:cachedUniqueName index="2035" name="[Tabela1].[Codcli].&amp;[27049]"/>
            <x15:cachedUniqueName index="2036" name="[Tabela1].[Codcli].&amp;[33041]"/>
            <x15:cachedUniqueName index="2037" name="[Tabela1].[Codcli].&amp;[33409]"/>
            <x15:cachedUniqueName index="2038" name="[Tabela1].[Codcli].&amp;[33846]"/>
            <x15:cachedUniqueName index="2039" name="[Tabela1].[Codcli].&amp;[34100]"/>
            <x15:cachedUniqueName index="2040" name="[Tabela1].[Codcli].&amp;[34898]"/>
            <x15:cachedUniqueName index="2041" name="[Tabela1].[Codcli].&amp;[38129]"/>
            <x15:cachedUniqueName index="2042" name="[Tabela1].[Codcli].&amp;[41013]"/>
            <x15:cachedUniqueName index="2043" name="[Tabela1].[Codcli].&amp;[43580]"/>
            <x15:cachedUniqueName index="2044" name="[Tabela1].[Codcli].&amp;[44672]"/>
            <x15:cachedUniqueName index="2045" name="[Tabela1].[Codcli].&amp;[45883]"/>
            <x15:cachedUniqueName index="2046" name="[Tabela1].[Codcli].&amp;[48038]"/>
            <x15:cachedUniqueName index="2047" name="[Tabela1].[Codcli].&amp;[48925]"/>
            <x15:cachedUniqueName index="2048" name="[Tabela1].[Codcli].&amp;[49164]"/>
            <x15:cachedUniqueName index="2049" name="[Tabela1].[Codcli].&amp;[50340]"/>
            <x15:cachedUniqueName index="2050" name="[Tabela1].[Codcli].&amp;[52789]"/>
            <x15:cachedUniqueName index="2051" name="[Tabela1].[Codcli].&amp;[39123]"/>
            <x15:cachedUniqueName index="2052" name="[Tabela1].[Codcli].&amp;[42565]"/>
            <x15:cachedUniqueName index="2053" name="[Tabela1].[Codcli].&amp;[46183]"/>
            <x15:cachedUniqueName index="2054" name="[Tabela1].[Codcli].&amp;[2915]"/>
            <x15:cachedUniqueName index="2055" name="[Tabela1].[Codcli].&amp;[31206]"/>
            <x15:cachedUniqueName index="2056" name="[Tabela1].[Codcli].&amp;[41169]"/>
            <x15:cachedUniqueName index="2057" name="[Tabela1].[Codcli].&amp;[53825]"/>
            <x15:cachedUniqueName index="2058" name="[Tabela1].[Codcli].&amp;[52076]"/>
            <x15:cachedUniqueName index="2059" name="[Tabela1].[Codcli].&amp;[46792]"/>
            <x15:cachedUniqueName index="2060" name="[Tabela1].[Codcli].&amp;[5403]"/>
            <x15:cachedUniqueName index="2061" name="[Tabela1].[Codcli].&amp;[37590]"/>
            <x15:cachedUniqueName index="2062" name="[Tabela1].[Codcli].&amp;[11469]"/>
            <x15:cachedUniqueName index="2063" name="[Tabela1].[Codcli].&amp;[31155]"/>
            <x15:cachedUniqueName index="2064" name="[Tabela1].[Codcli].&amp;[37941]"/>
            <x15:cachedUniqueName index="2065" name="[Tabela1].[Codcli].&amp;[49489]"/>
            <x15:cachedUniqueName index="2066" name="[Tabela1].[Codcli].&amp;[49156]"/>
            <x15:cachedUniqueName index="2067" name="[Tabela1].[Codcli].&amp;[50038]"/>
            <x15:cachedUniqueName index="2068" name="[Tabela1].[Codcli].&amp;[8661]"/>
            <x15:cachedUniqueName index="2069" name="[Tabela1].[Codcli].&amp;[31791]"/>
            <x15:cachedUniqueName index="2070" name="[Tabela1].[Codcli].&amp;[50319]"/>
            <x15:cachedUniqueName index="2071" name="[Tabela1].[Codcli].&amp;[48741]"/>
            <x15:cachedUniqueName index="2072" name="[Tabela1].[Codcli].&amp;[10454]"/>
            <x15:cachedUniqueName index="2073" name="[Tabela1].[Codcli].&amp;[19944]"/>
            <x15:cachedUniqueName index="2074" name="[Tabela1].[Codcli].&amp;[11470]"/>
            <x15:cachedUniqueName index="2075" name="[Tabela1].[Codcli].&amp;[10411]"/>
            <x15:cachedUniqueName index="2076" name="[Tabela1].[Codcli].&amp;[42604]"/>
            <x15:cachedUniqueName index="2077" name="[Tabela1].[Codcli].&amp;[6150]"/>
            <x15:cachedUniqueName index="2078" name="[Tabela1].[Codcli].&amp;[30541]"/>
            <x15:cachedUniqueName index="2079" name="[Tabela1].[Codcli].&amp;[52827]"/>
            <x15:cachedUniqueName index="2080" name="[Tabela1].[Codcli].&amp;[7307]"/>
            <x15:cachedUniqueName index="2081" name="[Tabela1].[Codcli].&amp;[42471]"/>
            <x15:cachedUniqueName index="2082" name="[Tabela1].[Codcli].&amp;[43675]"/>
            <x15:cachedUniqueName index="2083" name="[Tabela1].[Codcli].&amp;[46886]"/>
            <x15:cachedUniqueName index="2084" name="[Tabela1].[Codcli].&amp;[119]"/>
            <x15:cachedUniqueName index="2085" name="[Tabela1].[Codcli].&amp;[623]"/>
            <x15:cachedUniqueName index="2086" name="[Tabela1].[Codcli].&amp;[627]"/>
            <x15:cachedUniqueName index="2087" name="[Tabela1].[Codcli].&amp;[5233]"/>
            <x15:cachedUniqueName index="2088" name="[Tabela1].[Codcli].&amp;[5241]"/>
            <x15:cachedUniqueName index="2089" name="[Tabela1].[Codcli].&amp;[7596]"/>
            <x15:cachedUniqueName index="2090" name="[Tabela1].[Codcli].&amp;[11455]"/>
            <x15:cachedUniqueName index="2091" name="[Tabela1].[Codcli].&amp;[11534]"/>
            <x15:cachedUniqueName index="2092" name="[Tabela1].[Codcli].&amp;[30263]"/>
            <x15:cachedUniqueName index="2093" name="[Tabela1].[Codcli].&amp;[31088]"/>
            <x15:cachedUniqueName index="2094" name="[Tabela1].[Codcli].&amp;[31311]"/>
            <x15:cachedUniqueName index="2095" name="[Tabela1].[Codcli].&amp;[39437]"/>
            <x15:cachedUniqueName index="2096" name="[Tabela1].[Codcli].&amp;[44208]"/>
            <x15:cachedUniqueName index="2097" name="[Tabela1].[Codcli].&amp;[45876]"/>
            <x15:cachedUniqueName index="2098" name="[Tabela1].[Codcli].&amp;[46711]"/>
            <x15:cachedUniqueName index="2099" name="[Tabela1].[Codcli].&amp;[49727]"/>
            <x15:cachedUniqueName index="2100" name="[Tabela1].[Codcli].&amp;[49844]"/>
            <x15:cachedUniqueName index="2101" name="[Tabela1].[Codcli].&amp;[50829]"/>
            <x15:cachedUniqueName index="2102" name="[Tabela1].[Codcli].&amp;[50921]"/>
            <x15:cachedUniqueName index="2103" name="[Tabela1].[Codcli].&amp;[52291]"/>
            <x15:cachedUniqueName index="2104" name="[Tabela1].[Codcli].&amp;[54669]"/>
            <x15:cachedUniqueName index="2105" name="[Tabela1].[Codcli].&amp;[13522]"/>
            <x15:cachedUniqueName index="2106" name="[Tabela1].[Codcli].&amp;[31210]"/>
            <x15:cachedUniqueName index="2107" name="[Tabela1].[Codcli].&amp;[50148]"/>
            <x15:cachedUniqueName index="2108" name="[Tabela1].[Codcli].&amp;[20577]"/>
            <x15:cachedUniqueName index="2109" name="[Tabela1].[Codcli].&amp;[4461]"/>
            <x15:cachedUniqueName index="2110" name="[Tabela1].[Codcli].&amp;[4059]"/>
            <x15:cachedUniqueName index="2111" name="[Tabela1].[Codcli].&amp;[5238]"/>
            <x15:cachedUniqueName index="2112" name="[Tabela1].[Codcli].&amp;[44967]"/>
            <x15:cachedUniqueName index="2113" name="[Tabela1].[Codcli].&amp;[46832]"/>
            <x15:cachedUniqueName index="2114" name="[Tabela1].[Codcli].&amp;[48218]"/>
            <x15:cachedUniqueName index="2115" name="[Tabela1].[Codcli].&amp;[49664]"/>
            <x15:cachedUniqueName index="2116" name="[Tabela1].[Codcli].&amp;[50339]"/>
            <x15:cachedUniqueName index="2117" name="[Tabela1].[Codcli].&amp;[41429]"/>
            <x15:cachedUniqueName index="2118" name="[Tabela1].[Codcli].&amp;[45366]"/>
            <x15:cachedUniqueName index="2119" name="[Tabela1].[Codcli].&amp;[53954]"/>
            <x15:cachedUniqueName index="2120" name="[Tabela1].[Codcli].&amp;[51232]"/>
            <x15:cachedUniqueName index="2121" name="[Tabela1].[Codcli].&amp;[45280]"/>
            <x15:cachedUniqueName index="2122" name="[Tabela1].[Codcli].&amp;[54075]"/>
            <x15:cachedUniqueName index="2123" name="[Tabela1].[Codcli].&amp;[30005]"/>
            <x15:cachedUniqueName index="2124" name="[Tabela1].[Codcli].&amp;[11460]"/>
            <x15:cachedUniqueName index="2125" name="[Tabela1].[Codcli].&amp;[31698]"/>
            <x15:cachedUniqueName index="2126" name="[Tabela1].[Codcli].&amp;[41782]"/>
            <x15:cachedUniqueName index="2127" name="[Tabela1].[Codcli].&amp;[36845]"/>
            <x15:cachedUniqueName index="2128" name="[Tabela1].[Codcli].&amp;[42904]"/>
            <x15:cachedUniqueName index="2129" name="[Tabela1].[Codcli].&amp;[53909]"/>
            <x15:cachedUniqueName index="2130" name="[Tabela1].[Codcli].&amp;[4763]"/>
            <x15:cachedUniqueName index="2131" name="[Tabela1].[Codcli].&amp;[25297]"/>
            <x15:cachedUniqueName index="2132" name="[Tabela1].[Codcli].&amp;[29137]"/>
            <x15:cachedUniqueName index="2133" name="[Tabela1].[Codcli].&amp;[33509]"/>
            <x15:cachedUniqueName index="2134" name="[Tabela1].[Codcli].&amp;[33513]"/>
            <x15:cachedUniqueName index="2135" name="[Tabela1].[Codcli].&amp;[34094]"/>
            <x15:cachedUniqueName index="2136" name="[Tabela1].[Codcli].&amp;[34434]"/>
            <x15:cachedUniqueName index="2137" name="[Tabela1].[Codcli].&amp;[35455]"/>
            <x15:cachedUniqueName index="2138" name="[Tabela1].[Codcli].&amp;[38719]"/>
            <x15:cachedUniqueName index="2139" name="[Tabela1].[Codcli].&amp;[53512]"/>
            <x15:cachedUniqueName index="2140" name="[Tabela1].[Codcli].&amp;[13]"/>
            <x15:cachedUniqueName index="2141" name="[Tabela1].[Codcli].&amp;[10482]"/>
            <x15:cachedUniqueName index="2142" name="[Tabela1].[Codcli].&amp;[32148]"/>
            <x15:cachedUniqueName index="2143" name="[Tabela1].[Codcli].&amp;[35144]"/>
            <x15:cachedUniqueName index="2144" name="[Tabela1].[Codcli].&amp;[50886]"/>
            <x15:cachedUniqueName index="2145" name="[Tabela1].[Codcli].&amp;[10423]"/>
            <x15:cachedUniqueName index="2146" name="[Tabela1].[Codcli].&amp;[20014]"/>
            <x15:cachedUniqueName index="2147" name="[Tabela1].[Codcli].&amp;[40332]"/>
            <x15:cachedUniqueName index="2148" name="[Tabela1].[Codcli].&amp;[42285]"/>
            <x15:cachedUniqueName index="2149" name="[Tabela1].[Codcli].&amp;[44432]"/>
            <x15:cachedUniqueName index="2150" name="[Tabela1].[Codcli].&amp;[17368]"/>
            <x15:cachedUniqueName index="2151" name="[Tabela1].[Codcli].&amp;[19876]"/>
            <x15:cachedUniqueName index="2152" name="[Tabela1].[Codcli].&amp;[50369]"/>
            <x15:cachedUniqueName index="2153" name="[Tabela1].[Codcli].&amp;[52095]"/>
            <x15:cachedUniqueName index="2154" name="[Tabela1].[Codcli].&amp;[593]"/>
            <x15:cachedUniqueName index="2155" name="[Tabela1].[Codcli].&amp;[1114]"/>
            <x15:cachedUniqueName index="2156" name="[Tabela1].[Codcli].&amp;[14790]"/>
            <x15:cachedUniqueName index="2157" name="[Tabela1].[Codcli].&amp;[14977]"/>
            <x15:cachedUniqueName index="2158" name="[Tabela1].[Codcli].&amp;[14979]"/>
            <x15:cachedUniqueName index="2159" name="[Tabela1].[Codcli].&amp;[18482]"/>
            <x15:cachedUniqueName index="2160" name="[Tabela1].[Codcli].&amp;[18599]"/>
            <x15:cachedUniqueName index="2161" name="[Tabela1].[Codcli].&amp;[23525]"/>
            <x15:cachedUniqueName index="2162" name="[Tabela1].[Codcli].&amp;[30301]"/>
            <x15:cachedUniqueName index="2163" name="[Tabela1].[Codcli].&amp;[31552]"/>
            <x15:cachedUniqueName index="2164" name="[Tabela1].[Codcli].&amp;[31790]"/>
            <x15:cachedUniqueName index="2165" name="[Tabela1].[Codcli].&amp;[33636]"/>
            <x15:cachedUniqueName index="2166" name="[Tabela1].[Codcli].&amp;[35852]"/>
            <x15:cachedUniqueName index="2167" name="[Tabela1].[Codcli].&amp;[36546]"/>
            <x15:cachedUniqueName index="2168" name="[Tabela1].[Codcli].&amp;[36684]"/>
            <x15:cachedUniqueName index="2169" name="[Tabela1].[Codcli].&amp;[38509]"/>
            <x15:cachedUniqueName index="2170" name="[Tabela1].[Codcli].&amp;[39499]"/>
            <x15:cachedUniqueName index="2171" name="[Tabela1].[Codcli].&amp;[42140]"/>
            <x15:cachedUniqueName index="2172" name="[Tabela1].[Codcli].&amp;[47429]"/>
            <x15:cachedUniqueName index="2173" name="[Tabela1].[Codcli].&amp;[48624]"/>
            <x15:cachedUniqueName index="2174" name="[Tabela1].[Codcli].&amp;[50616]"/>
            <x15:cachedUniqueName index="2175" name="[Tabela1].[Codcli].&amp;[52003]"/>
            <x15:cachedUniqueName index="2176" name="[Tabela1].[Codcli].&amp;[52034]"/>
            <x15:cachedUniqueName index="2177" name="[Tabela1].[Codcli].&amp;[53272]"/>
            <x15:cachedUniqueName index="2178" name="[Tabela1].[Codcli].&amp;[54556]"/>
            <x15:cachedUniqueName index="2179" name="[Tabela1].[Codcli].&amp;[39403]"/>
            <x15:cachedUniqueName index="2180" name="[Tabela1].[Codcli].&amp;[42407]"/>
            <x15:cachedUniqueName index="2181" name="[Tabela1].[Codcli].&amp;[43362]"/>
            <x15:cachedUniqueName index="2182" name="[Tabela1].[Codcli].&amp;[54491]"/>
            <x15:cachedUniqueName index="2183" name="[Tabela1].[Codcli].&amp;[4836]"/>
            <x15:cachedUniqueName index="2184" name="[Tabela1].[Codcli].&amp;[9436]"/>
            <x15:cachedUniqueName index="2185" name="[Tabela1].[Codcli].&amp;[17366]"/>
            <x15:cachedUniqueName index="2186" name="[Tabela1].[Codcli].&amp;[17367]"/>
            <x15:cachedUniqueName index="2187" name="[Tabela1].[Codcli].&amp;[17370]"/>
            <x15:cachedUniqueName index="2188" name="[Tabela1].[Codcli].&amp;[48008]"/>
            <x15:cachedUniqueName index="2189" name="[Tabela1].[Codcli].&amp;[52549]"/>
            <x15:cachedUniqueName index="2190" name="[Tabela1].[Codcli].&amp;[36082]"/>
            <x15:cachedUniqueName index="2191" name="[Tabela1].[Codcli].&amp;[11570]"/>
            <x15:cachedUniqueName index="2192" name="[Tabela1].[Codcli].&amp;[38203]"/>
            <x15:cachedUniqueName index="2193" name="[Tabela1].[Codcli].&amp;[52040]"/>
            <x15:cachedUniqueName index="2194" name="[Tabela1].[Codcli].&amp;[42168]"/>
            <x15:cachedUniqueName index="2195" name="[Tabela1].[Codcli].&amp;[47014]"/>
            <x15:cachedUniqueName index="2196" name="[Tabela1].[Codcli].&amp;[4909]"/>
            <x15:cachedUniqueName index="2197" name="[Tabela1].[Codcli].&amp;[10821]"/>
            <x15:cachedUniqueName index="2198" name="[Tabela1].[Codcli].&amp;[31966]"/>
            <x15:cachedUniqueName index="2199" name="[Tabela1].[Codcli].&amp;[42812]"/>
            <x15:cachedUniqueName index="2200" name="[Tabela1].[Codcli].&amp;[53458]"/>
            <x15:cachedUniqueName index="2201" name="[Tabela1].[Codcli].&amp;[27577]"/>
            <x15:cachedUniqueName index="2202" name="[Tabela1].[Codcli].&amp;[45616]"/>
            <x15:cachedUniqueName index="2203" name="[Tabela1].[Codcli].&amp;[52433]"/>
            <x15:cachedUniqueName index="2204" name="[Tabela1].[Codcli].&amp;[22895]"/>
            <x15:cachedUniqueName index="2205" name="[Tabela1].[Codcli].&amp;[52071]"/>
            <x15:cachedUniqueName index="2206" name="[Tabela1].[Codcli].&amp;[54818]"/>
            <x15:cachedUniqueName index="2207" name="[Tabela1].[Codcli].&amp;[42287]"/>
            <x15:cachedUniqueName index="2208" name="[Tabela1].[Codcli].&amp;[47417]"/>
            <x15:cachedUniqueName index="2209" name="[Tabela1].[Codcli].&amp;[48288]"/>
            <x15:cachedUniqueName index="2210" name="[Tabela1].[Codcli].&amp;[52336]"/>
            <x15:cachedUniqueName index="2211" name="[Tabela1].[Codcli].&amp;[41940]"/>
            <x15:cachedUniqueName index="2212" name="[Tabela1].[Codcli].&amp;[40640]"/>
            <x15:cachedUniqueName index="2213" name="[Tabela1].[Codcli].&amp;[52693]"/>
            <x15:cachedUniqueName index="2214" name="[Tabela1].[Codcli].&amp;[44589]"/>
            <x15:cachedUniqueName index="2215" name="[Tabela1].[Codcli].&amp;[52294]"/>
            <x15:cachedUniqueName index="2216" name="[Tabela1].[Codcli].&amp;[42000]"/>
            <x15:cachedUniqueName index="2217" name="[Tabela1].[Codcli].&amp;[33690]"/>
            <x15:cachedUniqueName index="2218" name="[Tabela1].[Codcli].&amp;[42545]"/>
            <x15:cachedUniqueName index="2219" name="[Tabela1].[Codcli].&amp;[1534]"/>
            <x15:cachedUniqueName index="2220" name="[Tabela1].[Codcli].&amp;[45912]"/>
            <x15:cachedUniqueName index="2221" name="[Tabela1].[Codcli].&amp;[43359]"/>
            <x15:cachedUniqueName index="2222" name="[Tabela1].[Codcli].&amp;[8292]"/>
            <x15:cachedUniqueName index="2223" name="[Tabela1].[Codcli].&amp;[33431]"/>
            <x15:cachedUniqueName index="2224" name="[Tabela1].[Codcli].&amp;[37836]"/>
            <x15:cachedUniqueName index="2225" name="[Tabela1].[Codcli].&amp;[50411]"/>
            <x15:cachedUniqueName index="2226" name="[Tabela1].[Codcli].&amp;[52099]"/>
            <x15:cachedUniqueName index="2227" name="[Tabela1].[Codcli].&amp;[37938]"/>
            <x15:cachedUniqueName index="2228" name="[Tabela1].[Codcli].&amp;[48738]"/>
            <x15:cachedUniqueName index="2229" name="[Tabela1].[Codcli].&amp;[25832]"/>
            <x15:cachedUniqueName index="2230" name="[Tabela1].[Codcli].&amp;[26205]"/>
            <x15:cachedUniqueName index="2231" name="[Tabela1].[Codcli].&amp;[39514]"/>
            <x15:cachedUniqueName index="2232" name="[Tabela1].[Codcli].&amp;[50929]"/>
            <x15:cachedUniqueName index="2233" name="[Tabela1].[Codcli].&amp;[51189]"/>
            <x15:cachedUniqueName index="2234" name="[Tabela1].[Codcli].&amp;[52331]"/>
            <x15:cachedUniqueName index="2235" name="[Tabela1].[Codcli].&amp;[53257]"/>
            <x15:cachedUniqueName index="2236" name="[Tabela1].[Codcli].&amp;[35190]"/>
            <x15:cachedUniqueName index="2237" name="[Tabela1].[Codcli].&amp;[47402]"/>
            <x15:cachedUniqueName index="2238" name="[Tabela1].[Codcli].&amp;[42480]"/>
            <x15:cachedUniqueName index="2239" name="[Tabela1].[Codcli].&amp;[38167]"/>
            <x15:cachedUniqueName index="2240" name="[Tabela1].[Codcli].&amp;[53659]"/>
            <x15:cachedUniqueName index="2241" name="[Tabela1].[Codcli].&amp;[39061]"/>
            <x15:cachedUniqueName index="2242" name="[Tabela1].[Codcli].&amp;[39373]"/>
            <x15:cachedUniqueName index="2243" name="[Tabela1].[Codcli].&amp;[46542]"/>
            <x15:cachedUniqueName index="2244" name="[Tabela1].[Codcli].&amp;[54869]"/>
            <x15:cachedUniqueName index="2245" name="[Tabela1].[Codcli].&amp;[6224]"/>
            <x15:cachedUniqueName index="2246" name="[Tabela1].[Codcli].&amp;[9034]"/>
            <x15:cachedUniqueName index="2247" name="[Tabela1].[Codcli].&amp;[10969]"/>
            <x15:cachedUniqueName index="2248" name="[Tabela1].[Codcli].&amp;[29918]"/>
            <x15:cachedUniqueName index="2249" name="[Tabela1].[Codcli].&amp;[29956]"/>
            <x15:cachedUniqueName index="2250" name="[Tabela1].[Codcli].&amp;[30283]"/>
            <x15:cachedUniqueName index="2251" name="[Tabela1].[Codcli].&amp;[45158]"/>
            <x15:cachedUniqueName index="2252" name="[Tabela1].[Codcli].&amp;[45389]"/>
            <x15:cachedUniqueName index="2253" name="[Tabela1].[Codcli].&amp;[48529]"/>
            <x15:cachedUniqueName index="2254" name="[Tabela1].[Codcli].&amp;[51862]"/>
            <x15:cachedUniqueName index="2255" name="[Tabela1].[Codcli].&amp;[54045]"/>
            <x15:cachedUniqueName index="2256" name="[Tabela1].[Codcli].&amp;[54395]"/>
            <x15:cachedUniqueName index="2257" name="[Tabela1].[Codcli].&amp;[27550]"/>
            <x15:cachedUniqueName index="2258" name="[Tabela1].[Codcli].&amp;[37793]"/>
            <x15:cachedUniqueName index="2259" name="[Tabela1].[Codcli].&amp;[53279]"/>
            <x15:cachedUniqueName index="2260" name="[Tabela1].[Codcli].&amp;[35035]"/>
            <x15:cachedUniqueName index="2261" name="[Tabela1].[Codcli].&amp;[42807]"/>
            <x15:cachedUniqueName index="2262" name="[Tabela1].[Codcli].&amp;[53813]"/>
            <x15:cachedUniqueName index="2263" name="[Tabela1].[Codcli].&amp;[40222]"/>
            <x15:cachedUniqueName index="2264" name="[Tabela1].[Codcli].&amp;[46120]"/>
            <x15:cachedUniqueName index="2265" name="[Tabela1].[Codcli].&amp;[52073]"/>
            <x15:cachedUniqueName index="2266" name="[Tabela1].[Codcli].&amp;[53467]"/>
            <x15:cachedUniqueName index="2267" name="[Tabela1].[Codcli].&amp;[54791]"/>
            <x15:cachedUniqueName index="2268" name="[Tabela1].[Codcli].&amp;[10920]"/>
            <x15:cachedUniqueName index="2269" name="[Tabela1].[Codcli].&amp;[40933]"/>
            <x15:cachedUniqueName index="2270" name="[Tabela1].[Codcli].&amp;[38599]"/>
            <x15:cachedUniqueName index="2271" name="[Tabela1].[Codcli].&amp;[4110]"/>
            <x15:cachedUniqueName index="2272" name="[Tabela1].[Codcli].&amp;[10962]"/>
            <x15:cachedUniqueName index="2273" name="[Tabela1].[Codcli].&amp;[30546]"/>
            <x15:cachedUniqueName index="2274" name="[Tabela1].[Codcli].&amp;[36838]"/>
            <x15:cachedUniqueName index="2275" name="[Tabela1].[Codcli].&amp;[38967]"/>
            <x15:cachedUniqueName index="2276" name="[Tabela1].[Codcli].&amp;[39063]"/>
            <x15:cachedUniqueName index="2277" name="[Tabela1].[Codcli].&amp;[22367]"/>
            <x15:cachedUniqueName index="2278" name="[Tabela1].[Codcli].&amp;[34790]"/>
            <x15:cachedUniqueName index="2279" name="[Tabela1].[Codcli].&amp;[34884]"/>
            <x15:cachedUniqueName index="2280" name="[Tabela1].[Codcli].&amp;[38966]"/>
            <x15:cachedUniqueName index="2281" name="[Tabela1].[Codcli].&amp;[39132]"/>
            <x15:cachedUniqueName index="2282" name="[Tabela1].[Codcli].&amp;[39183]"/>
            <x15:cachedUniqueName index="2283" name="[Tabela1].[Codcli].&amp;[39262]"/>
            <x15:cachedUniqueName index="2284" name="[Tabela1].[Codcli].&amp;[39389]"/>
            <x15:cachedUniqueName index="2285" name="[Tabela1].[Codcli].&amp;[42623]"/>
            <x15:cachedUniqueName index="2286" name="[Tabela1].[Codcli].&amp;[42829]"/>
            <x15:cachedUniqueName index="2287" name="[Tabela1].[Codcli].&amp;[43373]"/>
            <x15:cachedUniqueName index="2288" name="[Tabela1].[Codcli].&amp;[46962]"/>
            <x15:cachedUniqueName index="2289" name="[Tabela1].[Codcli].&amp;[46997]"/>
            <x15:cachedUniqueName index="2290" name="[Tabela1].[Codcli].&amp;[47062]"/>
            <x15:cachedUniqueName index="2291" name="[Tabela1].[Codcli].&amp;[47151]"/>
            <x15:cachedUniqueName index="2292" name="[Tabela1].[Codcli].&amp;[47420]"/>
            <x15:cachedUniqueName index="2293" name="[Tabela1].[Codcli].&amp;[48459]"/>
            <x15:cachedUniqueName index="2294" name="[Tabela1].[Codcli].&amp;[48690]"/>
            <x15:cachedUniqueName index="2295" name="[Tabela1].[Codcli].&amp;[49375]"/>
            <x15:cachedUniqueName index="2296" name="[Tabela1].[Codcli].&amp;[50426]"/>
            <x15:cachedUniqueName index="2297" name="[Tabela1].[Codcli].&amp;[53893]"/>
            <x15:cachedUniqueName index="2298" name="[Tabela1].[Codcli].&amp;[54085]"/>
            <x15:cachedUniqueName index="2299" name="[Tabela1].[Codcli].&amp;[54284]"/>
            <x15:cachedUniqueName index="2300" name="[Tabela1].[Codcli].&amp;[54916]"/>
            <x15:cachedUniqueName index="2301" name="[Tabela1].[Codcli].&amp;[5831]"/>
            <x15:cachedUniqueName index="2302" name="[Tabela1].[Codcli].&amp;[22737]"/>
            <x15:cachedUniqueName index="2303" name="[Tabela1].[Codcli].&amp;[27893]"/>
            <x15:cachedUniqueName index="2304" name="[Tabela1].[Codcli].&amp;[35245]"/>
            <x15:cachedUniqueName index="2305" name="[Tabela1].[Codcli].&amp;[38208]"/>
            <x15:cachedUniqueName index="2306" name="[Tabela1].[Codcli].&amp;[38956]"/>
            <x15:cachedUniqueName index="2307" name="[Tabela1].[Codcli].&amp;[39029]"/>
            <x15:cachedUniqueName index="2308" name="[Tabela1].[Codcli].&amp;[39356]"/>
            <x15:cachedUniqueName index="2309" name="[Tabela1].[Codcli].&amp;[39772]"/>
            <x15:cachedUniqueName index="2310" name="[Tabela1].[Codcli].&amp;[40330]"/>
            <x15:cachedUniqueName index="2311" name="[Tabela1].[Codcli].&amp;[40549]"/>
            <x15:cachedUniqueName index="2312" name="[Tabela1].[Codcli].&amp;[42564]"/>
            <x15:cachedUniqueName index="2313" name="[Tabela1].[Codcli].&amp;[42658]"/>
            <x15:cachedUniqueName index="2314" name="[Tabela1].[Codcli].&amp;[48177]"/>
            <x15:cachedUniqueName index="2315" name="[Tabela1].[Codcli].&amp;[48900]"/>
            <x15:cachedUniqueName index="2316" name="[Tabela1].[Codcli].&amp;[49569]"/>
            <x15:cachedUniqueName index="2317" name="[Tabela1].[Codcli].&amp;[51312]"/>
            <x15:cachedUniqueName index="2318" name="[Tabela1].[Codcli].&amp;[51458]"/>
            <x15:cachedUniqueName index="2319" name="[Tabela1].[Codcli].&amp;[51803]"/>
            <x15:cachedUniqueName index="2320" name="[Tabela1].[Codcli].&amp;[52054]"/>
            <x15:cachedUniqueName index="2321" name="[Tabela1].[Codcli].&amp;[52100]"/>
            <x15:cachedUniqueName index="2322" name="[Tabela1].[Codcli].&amp;[53309]"/>
            <x15:cachedUniqueName index="2323" name="[Tabela1].[Codcli].&amp;[54786]"/>
            <x15:cachedUniqueName index="2324" name="[Tabela1].[Codcli].&amp;[31715]"/>
            <x15:cachedUniqueName index="2325" name="[Tabela1].[Codcli].&amp;[42591]"/>
            <x15:cachedUniqueName index="2326" name="[Tabela1].[Codcli].&amp;[50446]"/>
            <x15:cachedUniqueName index="2327" name="[Tabela1].[Codcli].&amp;[29268]"/>
            <x15:cachedUniqueName index="2328" name="[Tabela1].[Codcli].&amp;[33426]"/>
            <x15:cachedUniqueName index="2329" name="[Tabela1].[Codcli].&amp;[36075]"/>
            <x15:cachedUniqueName index="2330" name="[Tabela1].[Codcli].&amp;[36763]"/>
            <x15:cachedUniqueName index="2331" name="[Tabela1].[Codcli].&amp;[37753]"/>
            <x15:cachedUniqueName index="2332" name="[Tabela1].[Codcli].&amp;[38320]"/>
            <x15:cachedUniqueName index="2333" name="[Tabela1].[Codcli].&amp;[41752]"/>
            <x15:cachedUniqueName index="2334" name="[Tabela1].[Codcli].&amp;[42851]"/>
            <x15:cachedUniqueName index="2335" name="[Tabela1].[Codcli].&amp;[46885]"/>
            <x15:cachedUniqueName index="2336" name="[Tabela1].[Codcli].&amp;[52158]"/>
            <x15:cachedUniqueName index="2337" name="[Tabela1].[Codcli].&amp;[52126]"/>
            <x15:cachedUniqueName index="2338" name="[Tabela1].[Codcli].&amp;[38288]"/>
            <x15:cachedUniqueName index="2339" name="[Tabela1].[Codcli].&amp;[39474]"/>
            <x15:cachedUniqueName index="2340" name="[Tabela1].[Codcli].&amp;[47232]"/>
            <x15:cachedUniqueName index="2341" name="[Tabela1].[Codcli].&amp;[4990]"/>
            <x15:cachedUniqueName index="2342" name="[Tabela1].[Codcli].&amp;[48622]"/>
            <x15:cachedUniqueName index="2343" name="[Tabela1].[Codcli].&amp;[30481]"/>
            <x15:cachedUniqueName index="2344" name="[Tabela1].[Codcli].&amp;[49513]"/>
            <x15:cachedUniqueName index="2345" name="[Tabela1].[Codcli].&amp;[53026]"/>
            <x15:cachedUniqueName index="2346" name="[Tabela1].[Codcli].&amp;[37835]"/>
            <x15:cachedUniqueName index="2347" name="[Tabela1].[Codcli].&amp;[35567]"/>
            <x15:cachedUniqueName index="2348" name="[Tabela1].[Codcli].&amp;[39282]"/>
            <x15:cachedUniqueName index="2349" name="[Tabela1].[Codcli].&amp;[37343]"/>
            <x15:cachedUniqueName index="2350" name="[Tabela1].[Codcli].&amp;[37847]"/>
            <x15:cachedUniqueName index="2351" name="[Tabela1].[Codcli].&amp;[8577]"/>
            <x15:cachedUniqueName index="2352" name="[Tabela1].[Codcli].&amp;[36866]"/>
            <x15:cachedUniqueName index="2353" name="[Tabela1].[Codcli].&amp;[53629]"/>
            <x15:cachedUniqueName index="2354" name="[Tabela1].[Codcli].&amp;[25733]"/>
            <x15:cachedUniqueName index="2355" name="[Tabela1].[Codcli].&amp;[26349]"/>
            <x15:cachedUniqueName index="2356" name="[Tabela1].[Codcli].&amp;[29604]"/>
            <x15:cachedUniqueName index="2357" name="[Tabela1].[Codcli].&amp;[35700]"/>
            <x15:cachedUniqueName index="2358" name="[Tabela1].[Codcli].&amp;[36842]"/>
            <x15:cachedUniqueName index="2359" name="[Tabela1].[Codcli].&amp;[39519]"/>
            <x15:cachedUniqueName index="2360" name="[Tabela1].[Codcli].&amp;[41337]"/>
            <x15:cachedUniqueName index="2361" name="[Tabela1].[Codcli].&amp;[42429]"/>
            <x15:cachedUniqueName index="2362" name="[Tabela1].[Codcli].&amp;[48541]"/>
            <x15:cachedUniqueName index="2363" name="[Tabela1].[Codcli].&amp;[52330]"/>
            <x15:cachedUniqueName index="2364" name="[Tabela1].[Codcli].&amp;[39375]"/>
            <x15:cachedUniqueName index="2365" name="[Tabela1].[Codcli].&amp;[41274]"/>
            <x15:cachedUniqueName index="2366" name="[Tabela1].[Codcli].&amp;[23638]"/>
            <x15:cachedUniqueName index="2367" name="[Tabela1].[Codcli].&amp;[3318]"/>
            <x15:cachedUniqueName index="2368" name="[Tabela1].[Codcli].&amp;[13457]"/>
            <x15:cachedUniqueName index="2369" name="[Tabela1].[Codcli].&amp;[10793]"/>
            <x15:cachedUniqueName index="2370" name="[Tabela1].[Codcli].&amp;[11103]"/>
            <x15:cachedUniqueName index="2371" name="[Tabela1].[Codcli].&amp;[40279]"/>
            <x15:cachedUniqueName index="2372" name="[Tabela1].[Codcli].&amp;[47302]"/>
            <x15:cachedUniqueName index="2373" name="[Tabela1].[Codcli].&amp;[47911]"/>
            <x15:cachedUniqueName index="2374" name="[Tabela1].[Codcli].&amp;[50502]"/>
            <x15:cachedUniqueName index="2375" name="[Tabela1].[Codcli].&amp;[48952]"/>
            <x15:cachedUniqueName index="2376" name="[Tabela1].[Codcli].&amp;[35059]"/>
            <x15:cachedUniqueName index="2377" name="[Tabela1].[Codcli].&amp;[54644]"/>
            <x15:cachedUniqueName index="2378" name="[Tabela1].[Codcli].&amp;[54930]"/>
            <x15:cachedUniqueName index="2379" name="[Tabela1].[Codcli].&amp;[4135]"/>
            <x15:cachedUniqueName index="2380" name="[Tabela1].[Codcli].&amp;[10956]"/>
            <x15:cachedUniqueName index="2381" name="[Tabela1].[Codcli].&amp;[29295]"/>
            <x15:cachedUniqueName index="2382" name="[Tabela1].[Codcli].&amp;[33402]"/>
            <x15:cachedUniqueName index="2383" name="[Tabela1].[Codcli].&amp;[34780]"/>
            <x15:cachedUniqueName index="2384" name="[Tabela1].[Codcli].&amp;[39716]"/>
            <x15:cachedUniqueName index="2385" name="[Tabela1].[Codcli].&amp;[45162]"/>
            <x15:cachedUniqueName index="2386" name="[Tabela1].[Codcli].&amp;[46004]"/>
            <x15:cachedUniqueName index="2387" name="[Tabela1].[Codcli].&amp;[48269]"/>
            <x15:cachedUniqueName index="2388" name="[Tabela1].[Codcli].&amp;[49779]"/>
            <x15:cachedUniqueName index="2389" name="[Tabela1].[Codcli].&amp;[53810]"/>
            <x15:cachedUniqueName index="2390" name="[Tabela1].[Codcli].&amp;[3587]"/>
            <x15:cachedUniqueName index="2391" name="[Tabela1].[Codcli].&amp;[37796]"/>
            <x15:cachedUniqueName index="2392" name="[Tabela1].[Codcli].&amp;[29271]"/>
            <x15:cachedUniqueName index="2393" name="[Tabela1].[Codcli].&amp;[53070]"/>
            <x15:cachedUniqueName index="2394" name="[Tabela1].[Codcli].&amp;[33222]"/>
            <x15:cachedUniqueName index="2395" name="[Tabela1].[Codcli].&amp;[31764]"/>
            <x15:cachedUniqueName index="2396" name="[Tabela1].[Codcli].&amp;[54438]"/>
            <x15:cachedUniqueName index="2397" name="[Tabela1].[Codcli].&amp;[35127]"/>
            <x15:cachedUniqueName index="2398" name="[Tabela1].[Codcli].&amp;[46582]"/>
            <x15:cachedUniqueName index="2399" name="[Tabela1].[Codcli].&amp;[46623]"/>
            <x15:cachedUniqueName index="2400" name="[Tabela1].[Codcli].&amp;[50766]"/>
            <x15:cachedUniqueName index="2401" name="[Tabela1].[Codcli].&amp;[11464]"/>
            <x15:cachedUniqueName index="2402" name="[Tabela1].[Codcli].&amp;[13244]"/>
            <x15:cachedUniqueName index="2403" name="[Tabela1].[Codcli].&amp;[19484]"/>
            <x15:cachedUniqueName index="2404" name="[Tabela1].[Codcli].&amp;[48571]"/>
            <x15:cachedUniqueName index="2405" name="[Tabela1].[Codcli].&amp;[4149]"/>
            <x15:cachedUniqueName index="2406" name="[Tabela1].[Codcli].&amp;[46037]"/>
            <x15:cachedUniqueName index="2407" name="[Tabela1].[Codcli].&amp;[7537]"/>
            <x15:cachedUniqueName index="2408" name="[Tabela1].[Codcli].&amp;[5500]"/>
            <x15:cachedUniqueName index="2409" name="[Tabela1].[Codcli].&amp;[54487]"/>
            <x15:cachedUniqueName index="2410" name="[Tabela1].[Codcli].&amp;[7446]"/>
            <x15:cachedUniqueName index="2411" name="[Tabela1].[Codcli].&amp;[48129]"/>
            <x15:cachedUniqueName index="2412" name="[Tabela1].[Codcli].&amp;[48863]"/>
            <x15:cachedUniqueName index="2413" name="[Tabela1].[Codcli].&amp;[36389]"/>
            <x15:cachedUniqueName index="2414" name="[Tabela1].[Codcli].&amp;[43381]"/>
            <x15:cachedUniqueName index="2415" name="[Tabela1].[Codcli].&amp;[53341]"/>
            <x15:cachedUniqueName index="2416" name="[Tabela1].[Codcli].&amp;[10317]"/>
            <x15:cachedUniqueName index="2417" name="[Tabela1].[Codcli].&amp;[48581]"/>
            <x15:cachedUniqueName index="2418" name="[Tabela1].[Codcli].&amp;[17617]"/>
            <x15:cachedUniqueName index="2419" name="[Tabela1].[Codcli].&amp;[43396]"/>
            <x15:cachedUniqueName index="2420" name="[Tabela1].[Codcli].&amp;[43397]"/>
            <x15:cachedUniqueName index="2421" name="[Tabela1].[Codcli].&amp;[47460]"/>
            <x15:cachedUniqueName index="2422" name="[Tabela1].[Codcli].&amp;[50523]"/>
            <x15:cachedUniqueName index="2423" name="[Tabela1].[Codcli].&amp;[54853]"/>
            <x15:cachedUniqueName index="2424" name="[Tabela1].[Codcli].&amp;[47129]"/>
            <x15:cachedUniqueName index="2425" name="[Tabela1].[Codcli].&amp;[40162]"/>
            <x15:cachedUniqueName index="2426" name="[Tabela1].[Codcli].&amp;[40857]"/>
            <x15:cachedUniqueName index="2427" name="[Tabela1].[Codcli].&amp;[29972]"/>
            <x15:cachedUniqueName index="2428" name="[Tabela1].[Codcli].&amp;[30814]"/>
            <x15:cachedUniqueName index="2429" name="[Tabela1].[Codcli].&amp;[31546]"/>
            <x15:cachedUniqueName index="2430" name="[Tabela1].[Codcli].&amp;[32727]"/>
            <x15:cachedUniqueName index="2431" name="[Tabela1].[Codcli].&amp;[24885]"/>
            <x15:cachedUniqueName index="2432" name="[Tabela1].[Codcli].&amp;[41588]"/>
            <x15:cachedUniqueName index="2433" name="[Tabela1].[Codcli].&amp;[48873]"/>
            <x15:cachedUniqueName index="2434" name="[Tabela1].[Codcli].&amp;[53466]"/>
            <x15:cachedUniqueName index="2435" name="[Tabela1].[Codcli].&amp;[23302]"/>
            <x15:cachedUniqueName index="2436" name="[Tabela1].[Codcli].&amp;[24108]"/>
            <x15:cachedUniqueName index="2437" name="[Tabela1].[Codcli].&amp;[53121]"/>
            <x15:cachedUniqueName index="2438" name="[Tabela1].[Codcli].&amp;[53252]"/>
            <x15:cachedUniqueName index="2439" name="[Tabela1].[Codcli].&amp;[46299]"/>
            <x15:cachedUniqueName index="2440" name="[Tabela1].[Codcli].&amp;[50346]"/>
            <x15:cachedUniqueName index="2441" name="[Tabela1].[Codcli].&amp;[45509]"/>
            <x15:cachedUniqueName index="2442" name="[Tabela1].[Codcli].&amp;[51182]"/>
            <x15:cachedUniqueName index="2443" name="[Tabela1].[Codcli].&amp;[22837]"/>
            <x15:cachedUniqueName index="2444" name="[Tabela1].[Codcli].&amp;[46508]"/>
            <x15:cachedUniqueName index="2445" name="[Tabela1].[Codcli].&amp;[46572]"/>
            <x15:cachedUniqueName index="2446" name="[Tabela1].[Codcli].&amp;[46695]"/>
            <x15:cachedUniqueName index="2447" name="[Tabela1].[Codcli].&amp;[52351]"/>
            <x15:cachedUniqueName index="2448" name="[Tabela1].[Codcli].&amp;[34066]"/>
            <x15:cachedUniqueName index="2449" name="[Tabela1].[Codcli].&amp;[36841]"/>
            <x15:cachedUniqueName index="2450" name="[Tabela1].[Codcli].&amp;[46800]"/>
            <x15:cachedUniqueName index="2451" name="[Tabela1].[Codcli].&amp;[42232]"/>
            <x15:cachedUniqueName index="2452" name="[Tabela1].[Codcli].&amp;[47391]"/>
            <x15:cachedUniqueName index="2453" name="[Tabela1].[Codcli].&amp;[37782]"/>
            <x15:cachedUniqueName index="2454" name="[Tabela1].[Codcli].&amp;[52706]"/>
            <x15:cachedUniqueName index="2455" name="[Tabela1].[Codcli].&amp;[28513]"/>
            <x15:cachedUniqueName index="2456" name="[Tabela1].[Codcli].&amp;[25963]"/>
            <x15:cachedUniqueName index="2457" name="[Tabela1].[Codcli].&amp;[36253]"/>
            <x15:cachedUniqueName index="2458" name="[Tabela1].[Codcli].&amp;[43146]"/>
            <x15:cachedUniqueName index="2459" name="[Tabela1].[Codcli].&amp;[45740]"/>
            <x15:cachedUniqueName index="2460" name="[Tabela1].[Codcli].&amp;[46874]"/>
            <x15:cachedUniqueName index="2461" name="[Tabela1].[Codcli].&amp;[47336]"/>
            <x15:cachedUniqueName index="2462" name="[Tabela1].[Codcli].&amp;[52872]"/>
            <x15:cachedUniqueName index="2463" name="[Tabela1].[Codcli].&amp;[54518]"/>
            <x15:cachedUniqueName index="2464" name="[Tabela1].[Codcli].&amp;[54525]"/>
            <x15:cachedUniqueName index="2465" name="[Tabela1].[Codcli].&amp;[18809]"/>
            <x15:cachedUniqueName index="2466" name="[Tabela1].[Codcli].&amp;[33945]"/>
            <x15:cachedUniqueName index="2467" name="[Tabela1].[Codcli].&amp;[45285]"/>
            <x15:cachedUniqueName index="2468" name="[Tabela1].[Codcli].&amp;[48734]"/>
            <x15:cachedUniqueName index="2469" name="[Tabela1].[Codcli].&amp;[49020]"/>
            <x15:cachedUniqueName index="2470" name="[Tabela1].[Codcli].&amp;[50660]"/>
            <x15:cachedUniqueName index="2471" name="[Tabela1].[Codcli].&amp;[52491]"/>
            <x15:cachedUniqueName index="2472" name="[Tabela1].[Codcli].&amp;[52548]"/>
            <x15:cachedUniqueName index="2473" name="[Tabela1].[Codcli].&amp;[53247]"/>
            <x15:cachedUniqueName index="2474" name="[Tabela1].[Codcli].&amp;[53329]"/>
            <x15:cachedUniqueName index="2475" name="[Tabela1].[Codcli].&amp;[28394]"/>
            <x15:cachedUniqueName index="2476" name="[Tabela1].[Codcli].&amp;[32850]"/>
            <x15:cachedUniqueName index="2477" name="[Tabela1].[Codcli].&amp;[45770]"/>
            <x15:cachedUniqueName index="2478" name="[Tabela1].[Codcli].&amp;[50788]"/>
            <x15:cachedUniqueName index="2479" name="[Tabela1].[Codcli].&amp;[51375]"/>
            <x15:cachedUniqueName index="2480" name="[Tabela1].[Codcli].&amp;[54352]"/>
            <x15:cachedUniqueName index="2481" name="[Tabela1].[Codcli].&amp;[54495]"/>
            <x15:cachedUniqueName index="2482" name="[Tabela1].[Codcli].&amp;[27979]"/>
            <x15:cachedUniqueName index="2483" name="[Tabela1].[Codcli].&amp;[27993]"/>
            <x15:cachedUniqueName index="2484" name="[Tabela1].[Codcli].&amp;[30466]"/>
            <x15:cachedUniqueName index="2485" name="[Tabela1].[Codcli].&amp;[34103]"/>
            <x15:cachedUniqueName index="2486" name="[Tabela1].[Codcli].&amp;[49025]"/>
            <x15:cachedUniqueName index="2487" name="[Tabela1].[Codcli].&amp;[50175]"/>
            <x15:cachedUniqueName index="2488" name="[Tabela1].[Codcli].&amp;[52964]"/>
            <x15:cachedUniqueName index="2489" name="[Tabela1].[Codcli].&amp;[53446]"/>
            <x15:cachedUniqueName index="2490" name="[Tabela1].[Codcli].&amp;[5024]"/>
            <x15:cachedUniqueName index="2491" name="[Tabela1].[Codcli].&amp;[31105]"/>
            <x15:cachedUniqueName index="2492" name="[Tabela1].[Codcli].&amp;[51749]"/>
            <x15:cachedUniqueName index="2493" name="[Tabela1].[Codcli].&amp;[18746]"/>
            <x15:cachedUniqueName index="2494" name="[Tabela1].[Codcli].&amp;[43147]"/>
            <x15:cachedUniqueName index="2495" name="[Tabela1].[Codcli].&amp;[52856]"/>
            <x15:cachedUniqueName index="2496" name="[Tabela1].[Codcli].&amp;[26557]"/>
            <x15:cachedUniqueName index="2497" name="[Tabela1].[Codcli].&amp;[47603]"/>
            <x15:cachedUniqueName index="2498" name="[Tabela1].[Codcli].&amp;[51736]"/>
            <x15:cachedUniqueName index="2499" name="[Tabela1].[Codcli].&amp;[53000]"/>
            <x15:cachedUniqueName index="2500" name="[Tabela1].[Codcli].&amp;[54490]"/>
            <x15:cachedUniqueName index="2501" name="[Tabela1].[Codcli].&amp;[54526]"/>
            <x15:cachedUniqueName index="2502" name="[Tabela1].[Codcli].&amp;[17925]"/>
            <x15:cachedUniqueName index="2503" name="[Tabela1].[Codcli].&amp;[43878]"/>
            <x15:cachedUniqueName index="2504" name="[Tabela1].[Codcli].&amp;[46570]"/>
            <x15:cachedUniqueName index="2505" name="[Tabela1].[Codcli].&amp;[51643]"/>
            <x15:cachedUniqueName index="2506" name="[Tabela1].[Codcli].&amp;[52282]"/>
            <x15:cachedUniqueName index="2507" name="[Tabela1].[Codcli].&amp;[52576]"/>
            <x15:cachedUniqueName index="2508" name="[Tabela1].[Codcli].&amp;[53638]"/>
            <x15:cachedUniqueName index="2509" name="[Tabela1].[Codcli].&amp;[53850]"/>
            <x15:cachedUniqueName index="2510" name="[Tabela1].[Codcli].&amp;[54215]"/>
            <x15:cachedUniqueName index="2511" name="[Tabela1].[Codcli].&amp;[49754]"/>
            <x15:cachedUniqueName index="2512" name="[Tabela1].[Codcli].&amp;[42354]"/>
            <x15:cachedUniqueName index="2513" name="[Tabela1].[Codcli].&amp;[51951]"/>
            <x15:cachedUniqueName index="2514" name="[Tabela1].[Codcli].&amp;[19699]"/>
            <x15:cachedUniqueName index="2515" name="[Tabela1].[Codcli].&amp;[36066]"/>
            <x15:cachedUniqueName index="2516" name="[Tabela1].[Codcli].&amp;[39617]"/>
            <x15:cachedUniqueName index="2517" name="[Tabela1].[Codcli].&amp;[43938]"/>
            <x15:cachedUniqueName index="2518" name="[Tabela1].[Codcli].&amp;[48853]"/>
            <x15:cachedUniqueName index="2519" name="[Tabela1].[Codcli].&amp;[51682]"/>
            <x15:cachedUniqueName index="2520" name="[Tabela1].[Codcli].&amp;[17183]"/>
            <x15:cachedUniqueName index="2521" name="[Tabela1].[Codcli].&amp;[24964]"/>
            <x15:cachedUniqueName index="2522" name="[Tabela1].[Codcli].&amp;[36381]"/>
            <x15:cachedUniqueName index="2523" name="[Tabela1].[Codcli].&amp;[36967]"/>
            <x15:cachedUniqueName index="2524" name="[Tabela1].[Codcli].&amp;[43025]"/>
            <x15:cachedUniqueName index="2525" name="[Tabela1].[Codcli].&amp;[44439]"/>
            <x15:cachedUniqueName index="2526" name="[Tabela1].[Codcli].&amp;[49923]"/>
            <x15:cachedUniqueName index="2527" name="[Tabela1].[Codcli].&amp;[50068]"/>
            <x15:cachedUniqueName index="2528" name="[Tabela1].[Codcli].&amp;[26049]"/>
            <x15:cachedUniqueName index="2529" name="[Tabela1].[Codcli].&amp;[27073]"/>
            <x15:cachedUniqueName index="2530" name="[Tabela1].[Codcli].&amp;[31148]"/>
            <x15:cachedUniqueName index="2531" name="[Tabela1].[Codcli].&amp;[31245]"/>
            <x15:cachedUniqueName index="2532" name="[Tabela1].[Codcli].&amp;[37560]"/>
            <x15:cachedUniqueName index="2533" name="[Tabela1].[Codcli].&amp;[48021]"/>
            <x15:cachedUniqueName index="2534" name="[Tabela1].[Codcli].&amp;[51792]"/>
            <x15:cachedUniqueName index="2535" name="[Tabela1].[Codcli].&amp;[52340]"/>
            <x15:cachedUniqueName index="2536" name="[Tabela1].[Codcli].&amp;[48448]"/>
            <x15:cachedUniqueName index="2537" name="[Tabela1].[Codcli].&amp;[49818]"/>
            <x15:cachedUniqueName index="2538" name="[Tabela1].[Codcli].&amp;[51252]"/>
            <x15:cachedUniqueName index="2539" name="[Tabela1].[Codcli].&amp;[51443]"/>
            <x15:cachedUniqueName index="2540" name="[Tabela1].[Codcli].&amp;[51204]"/>
            <x15:cachedUniqueName index="2541" name="[Tabela1].[Codcli].&amp;[42666]"/>
            <x15:cachedUniqueName index="2542" name="[Tabela1].[Codcli].&amp;[48752]"/>
            <x15:cachedUniqueName index="2543" name="[Tabela1].[Codcli].&amp;[54360]"/>
            <x15:cachedUniqueName index="2544" name="[Tabela1].[Codcli].&amp;[17471]"/>
            <x15:cachedUniqueName index="2545" name="[Tabela1].[Codcli].&amp;[43275]"/>
            <x15:cachedUniqueName index="2546" name="[Tabela1].[Codcli].&amp;[37781]"/>
            <x15:cachedUniqueName index="2547" name="[Tabela1].[Codcli].&amp;[50031]"/>
            <x15:cachedUniqueName index="2548" name="[Tabela1].[Codcli].&amp;[26835]"/>
            <x15:cachedUniqueName index="2549" name="[Tabela1].[Codcli].&amp;[40605]"/>
            <x15:cachedUniqueName index="2550" name="[Tabela1].[Codcli].&amp;[47377]"/>
            <x15:cachedUniqueName index="2551" name="[Tabela1].[Codcli].&amp;[40395]"/>
            <x15:cachedUniqueName index="2552" name="[Tabela1].[Codcli].&amp;[26334]"/>
            <x15:cachedUniqueName index="2553" name="[Tabela1].[Codcli].&amp;[36388]"/>
            <x15:cachedUniqueName index="2554" name="[Tabela1].[Codcli].&amp;[45005]"/>
            <x15:cachedUniqueName index="2555" name="[Tabela1].[Codcli].&amp;[46536]"/>
            <x15:cachedUniqueName index="2556" name="[Tabela1].[Codcli].&amp;[50144]"/>
            <x15:cachedUniqueName index="2557" name="[Tabela1].[Codcli].&amp;[51557]"/>
            <x15:cachedUniqueName index="2558" name="[Tabela1].[Codcli].&amp;[51637]"/>
            <x15:cachedUniqueName index="2559" name="[Tabela1].[Codcli].&amp;[52321]"/>
            <x15:cachedUniqueName index="2560" name="[Tabela1].[Codcli].&amp;[27272]"/>
            <x15:cachedUniqueName index="2561" name="[Tabela1].[Codcli].&amp;[40838]"/>
            <x15:cachedUniqueName index="2562" name="[Tabela1].[Codcli].&amp;[41812]"/>
            <x15:cachedUniqueName index="2563" name="[Tabela1].[Codcli].&amp;[44538]"/>
            <x15:cachedUniqueName index="2564" name="[Tabela1].[Codcli].&amp;[50920]"/>
            <x15:cachedUniqueName index="2565" name="[Tabela1].[Codcli].&amp;[51733]"/>
            <x15:cachedUniqueName index="2566" name="[Tabela1].[Codcli].&amp;[34915]"/>
            <x15:cachedUniqueName index="2567" name="[Tabela1].[Codcli].&amp;[50236]"/>
            <x15:cachedUniqueName index="2568" name="[Tabela1].[Codcli].&amp;[54107]"/>
            <x15:cachedUniqueName index="2569" name="[Tabela1].[Codcli].&amp;[54187]"/>
            <x15:cachedUniqueName index="2570" name="[Tabela1].[Codcli].&amp;[45719]"/>
            <x15:cachedUniqueName index="2571" name="[Tabela1].[Codcli].&amp;[49619]"/>
            <x15:cachedUniqueName index="2572" name="[Tabela1].[Codcli].&amp;[52427]"/>
            <x15:cachedUniqueName index="2573" name="[Tabela1].[Codcli].&amp;[52736]"/>
            <x15:cachedUniqueName index="2574" name="[Tabela1].[Codcli].&amp;[54328]"/>
            <x15:cachedUniqueName index="2575" name="[Tabela1].[Codcli].&amp;[54463]"/>
            <x15:cachedUniqueName index="2576" name="[Tabela1].[Codcli].&amp;[54974]"/>
            <x15:cachedUniqueName index="2577" name="[Tabela1].[Codcli].&amp;[30143]"/>
            <x15:cachedUniqueName index="2578" name="[Tabela1].[Codcli].&amp;[36160]"/>
            <x15:cachedUniqueName index="2579" name="[Tabela1].[Codcli].&amp;[41590]"/>
            <x15:cachedUniqueName index="2580" name="[Tabela1].[Codcli].&amp;[45119]"/>
            <x15:cachedUniqueName index="2581" name="[Tabela1].[Codcli].&amp;[17970]"/>
            <x15:cachedUniqueName index="2582" name="[Tabela1].[Codcli].&amp;[47053]"/>
            <x15:cachedUniqueName index="2583" name="[Tabela1].[Codcli].&amp;[28424]"/>
            <x15:cachedUniqueName index="2584" name="[Tabela1].[Codcli].&amp;[51994]"/>
            <x15:cachedUniqueName index="2585" name="[Tabela1].[Codcli].&amp;[19459]"/>
            <x15:cachedUniqueName index="2586" name="[Tabela1].[Codcli].&amp;[47281]"/>
            <x15:cachedUniqueName index="2587" name="[Tabela1].[Codcli].&amp;[11825]"/>
            <x15:cachedUniqueName index="2588" name="[Tabela1].[Codcli].&amp;[20634]"/>
            <x15:cachedUniqueName index="2589" name="[Tabela1].[Codcli].&amp;[32511]"/>
            <x15:cachedUniqueName index="2590" name="[Tabela1].[Codcli].&amp;[34841]"/>
            <x15:cachedUniqueName index="2591" name="[Tabela1].[Codcli].&amp;[43282]"/>
            <x15:cachedUniqueName index="2592" name="[Tabela1].[Codcli].&amp;[43358]"/>
            <x15:cachedUniqueName index="2593" name="[Tabela1].[Codcli].&amp;[46639]"/>
            <x15:cachedUniqueName index="2594" name="[Tabela1].[Codcli].&amp;[46730]"/>
            <x15:cachedUniqueName index="2595" name="[Tabela1].[Codcli].&amp;[46863]"/>
            <x15:cachedUniqueName index="2596" name="[Tabela1].[Codcli].&amp;[47084]"/>
            <x15:cachedUniqueName index="2597" name="[Tabela1].[Codcli].&amp;[48544]"/>
            <x15:cachedUniqueName index="2598" name="[Tabela1].[Codcli].&amp;[49392]"/>
            <x15:cachedUniqueName index="2599" name="[Tabela1].[Codcli].&amp;[50720]"/>
            <x15:cachedUniqueName index="2600" name="[Tabela1].[Codcli].&amp;[50790]"/>
            <x15:cachedUniqueName index="2601" name="[Tabela1].[Codcli].&amp;[51274]"/>
            <x15:cachedUniqueName index="2602" name="[Tabela1].[Codcli].&amp;[52897]"/>
            <x15:cachedUniqueName index="2603" name="[Tabela1].[Codcli].&amp;[53187]"/>
            <x15:cachedUniqueName index="2604" name="[Tabela1].[Codcli].&amp;[54039]"/>
            <x15:cachedUniqueName index="2605" name="[Tabela1].[Codcli].&amp;[54420]"/>
            <x15:cachedUniqueName index="2606" name="[Tabela1].[Codcli].&amp;[54582]"/>
            <x15:cachedUniqueName index="2607" name="[Tabela1].[Codcli].&amp;[28120]"/>
            <x15:cachedUniqueName index="2608" name="[Tabela1].[Codcli].&amp;[39822]"/>
            <x15:cachedUniqueName index="2609" name="[Tabela1].[Codcli].&amp;[41930]"/>
            <x15:cachedUniqueName index="2610" name="[Tabela1].[Codcli].&amp;[44819]"/>
            <x15:cachedUniqueName index="2611" name="[Tabela1].[Codcli].&amp;[45537]"/>
            <x15:cachedUniqueName index="2612" name="[Tabela1].[Codcli].&amp;[54911]"/>
            <x15:cachedUniqueName index="2613" name="[Tabela1].[Codcli].&amp;[50868]"/>
            <x15:cachedUniqueName index="2614" name="[Tabela1].[Codcli].&amp;[20708]"/>
            <x15:cachedUniqueName index="2615" name="[Tabela1].[Codcli].&amp;[48305]"/>
            <x15:cachedUniqueName index="2616" name="[Tabela1].[Codcli].&amp;[12084]"/>
            <x15:cachedUniqueName index="2617" name="[Tabela1].[Codcli].&amp;[26559]"/>
            <x15:cachedUniqueName index="2618" name="[Tabela1].[Codcli].&amp;[30654]"/>
            <x15:cachedUniqueName index="2619" name="[Tabela1].[Codcli].&amp;[44664]"/>
            <x15:cachedUniqueName index="2620" name="[Tabela1].[Codcli].&amp;[46227]"/>
            <x15:cachedUniqueName index="2621" name="[Tabela1].[Codcli].&amp;[51932]"/>
            <x15:cachedUniqueName index="2622" name="[Tabela1].[Codcli].&amp;[54306]"/>
            <x15:cachedUniqueName index="2623" name="[Tabela1].[Codcli].&amp;[53656]"/>
            <x15:cachedUniqueName index="2624" name="[Tabela1].[Codcli].&amp;[38953]"/>
            <x15:cachedUniqueName index="2625" name="[Tabela1].[Codcli].&amp;[47625]"/>
            <x15:cachedUniqueName index="2626" name="[Tabela1].[Codcli].&amp;[51195]"/>
            <x15:cachedUniqueName index="2627" name="[Tabela1].[Codcli].&amp;[52284]"/>
            <x15:cachedUniqueName index="2628" name="[Tabela1].[Codcli].&amp;[52759]"/>
            <x15:cachedUniqueName index="2629" name="[Tabela1].[Codcli].&amp;[29736]"/>
            <x15:cachedUniqueName index="2630" name="[Tabela1].[Codcli].&amp;[29094]"/>
            <x15:cachedUniqueName index="2631" name="[Tabela1].[Codcli].&amp;[31920]"/>
            <x15:cachedUniqueName index="2632" name="[Tabela1].[Codcli].&amp;[44978]"/>
            <x15:cachedUniqueName index="2633" name="[Tabela1].[Codcli].&amp;[47006]"/>
            <x15:cachedUniqueName index="2634" name="[Tabela1].[Codcli].&amp;[35695]"/>
            <x15:cachedUniqueName index="2635" name="[Tabela1].[Codcli].&amp;[30386]"/>
            <x15:cachedUniqueName index="2636" name="[Tabela1].[Codcli].&amp;[43082]"/>
            <x15:cachedUniqueName index="2637" name="[Tabela1].[Codcli].&amp;[52891]"/>
            <x15:cachedUniqueName index="2638" name="[Tabela1].[Codcli].&amp;[43579]"/>
            <x15:cachedUniqueName index="2639" name="[Tabela1].[Codcli].&amp;[41797]"/>
            <x15:cachedUniqueName index="2640" name="[Tabela1].[Codcli].&amp;[48715]"/>
            <x15:cachedUniqueName index="2641" name="[Tabela1].[Codcli].&amp;[31144]"/>
            <x15:cachedUniqueName index="2642" name="[Tabela1].[Codcli].&amp;[37764]"/>
            <x15:cachedUniqueName index="2643" name="[Tabela1].[Codcli].&amp;[47338]"/>
            <x15:cachedUniqueName index="2644" name="[Tabela1].[Codcli].&amp;[52306]"/>
            <x15:cachedUniqueName index="2645" name="[Tabela1].[Codcli].&amp;[45233]"/>
            <x15:cachedUniqueName index="2646" name="[Tabela1].[Codcli].&amp;[49989]"/>
            <x15:cachedUniqueName index="2647" name="[Tabela1].[Codcli].&amp;[34896]"/>
            <x15:cachedUniqueName index="2648" name="[Tabela1].[Codcli].&amp;[45342]"/>
            <x15:cachedUniqueName index="2649" name="[Tabela1].[Codcli].&amp;[53368]"/>
            <x15:cachedUniqueName index="2650" name="[Tabela1].[Codcli].&amp;[51216]"/>
            <x15:cachedUniqueName index="2651" name="[Tabela1].[Codcli].&amp;[33471]"/>
            <x15:cachedUniqueName index="2652" name="[Tabela1].[Codcli].&amp;[42865]"/>
            <x15:cachedUniqueName index="2653" name="[Tabela1].[Codcli].&amp;[46014]"/>
            <x15:cachedUniqueName index="2654" name="[Tabela1].[Codcli].&amp;[46217]"/>
            <x15:cachedUniqueName index="2655" name="[Tabela1].[Codcli].&amp;[35919]"/>
            <x15:cachedUniqueName index="2656" name="[Tabela1].[Codcli].&amp;[42425]"/>
            <x15:cachedUniqueName index="2657" name="[Tabela1].[Codcli].&amp;[28432]"/>
            <x15:cachedUniqueName index="2658" name="[Tabela1].[Codcli].&amp;[40098]"/>
            <x15:cachedUniqueName index="2659" name="[Tabela1].[Codcli].&amp;[47583]"/>
            <x15:cachedUniqueName index="2660" name="[Tabela1].[Codcli].&amp;[46845]"/>
            <x15:cachedUniqueName index="2661" name="[Tabela1].[Codcli].&amp;[36925]"/>
            <x15:cachedUniqueName index="2662" name="[Tabela1].[Codcli].&amp;[51203]"/>
            <x15:cachedUniqueName index="2663" name="[Tabela1].[Codcli].&amp;[53364]"/>
            <x15:cachedUniqueName index="2664" name="[Tabela1].[Codcli].&amp;[32399]"/>
            <x15:cachedUniqueName index="2665" name="[Tabela1].[Codcli].&amp;[36564]"/>
            <x15:cachedUniqueName index="2666" name="[Tabela1].[Codcli].&amp;[51083]"/>
            <x15:cachedUniqueName index="2667" name="[Tabela1].[Codcli].&amp;[51205]"/>
            <x15:cachedUniqueName index="2668" name="[Tabela1].[Codcli].&amp;[52008]"/>
            <x15:cachedUniqueName index="2669" name="[Tabela1].[Codcli].&amp;[31023]"/>
            <x15:cachedUniqueName index="2670" name="[Tabela1].[Codcli].&amp;[43203]"/>
            <x15:cachedUniqueName index="2671" name="[Tabela1].[Codcli].&amp;[50901]"/>
            <x15:cachedUniqueName index="2672" name="[Tabela1].[Codcli].&amp;[51079]"/>
            <x15:cachedUniqueName index="2673" name="[Tabela1].[Codcli].&amp;[27969]"/>
            <x15:cachedUniqueName index="2674" name="[Tabela1].[Codcli].&amp;[31153]"/>
            <x15:cachedUniqueName index="2675" name="[Tabela1].[Codcli].&amp;[38843]"/>
            <x15:cachedUniqueName index="2676" name="[Tabela1].[Codcli].&amp;[52564]"/>
            <x15:cachedUniqueName index="2677" name="[Tabela1].[Codcli].&amp;[29600]"/>
            <x15:cachedUniqueName index="2678" name="[Tabela1].[Codcli].&amp;[47351]"/>
            <x15:cachedUniqueName index="2679" name="[Tabela1].[Codcli].&amp;[18364]"/>
            <x15:cachedUniqueName index="2680" name="[Tabela1].[Codcli].&amp;[30000]"/>
            <x15:cachedUniqueName index="2681" name="[Tabela1].[Codcli].&amp;[50820]"/>
            <x15:cachedUniqueName index="2682" name="[Tabela1].[Codcli].&amp;[35847]"/>
            <x15:cachedUniqueName index="2683" name="[Tabela1].[Codcli].&amp;[36445]"/>
            <x15:cachedUniqueName index="2684" name="[Tabela1].[Codcli].&amp;[49238]"/>
            <x15:cachedUniqueName index="2685" name="[Tabela1].[Codcli].&amp;[49302]"/>
            <x15:cachedUniqueName index="2686" name="[Tabela1].[Codcli].&amp;[49755]"/>
            <x15:cachedUniqueName index="2687" name="[Tabela1].[Codcli].&amp;[28724]"/>
            <x15:cachedUniqueName index="2688" name="[Tabela1].[Codcli].&amp;[53838]"/>
            <x15:cachedUniqueName index="2689" name="[Tabela1].[Codcli].&amp;[49391]"/>
            <x15:cachedUniqueName index="2690" name="[Tabela1].[Codcli].&amp;[2844]"/>
            <x15:cachedUniqueName index="2691" name="[Tabela1].[Codcli].&amp;[4916]"/>
            <x15:cachedUniqueName index="2692" name="[Tabela1].[Codcli].&amp;[32741]"/>
            <x15:cachedUniqueName index="2693" name="[Tabela1].[Codcli].&amp;[37544]"/>
            <x15:cachedUniqueName index="2694" name="[Tabela1].[Codcli].&amp;[45987]"/>
            <x15:cachedUniqueName index="2695" name="[Tabela1].[Codcli].&amp;[46866]"/>
            <x15:cachedUniqueName index="2696" name="[Tabela1].[Codcli].&amp;[48413]"/>
            <x15:cachedUniqueName index="2697" name="[Tabela1].[Codcli].&amp;[49792]"/>
            <x15:cachedUniqueName index="2698" name="[Tabela1].[Codcli].&amp;[52507]"/>
            <x15:cachedUniqueName index="2699" name="[Tabela1].[Codcli].&amp;[53471]"/>
            <x15:cachedUniqueName index="2700" name="[Tabela1].[Codcli].&amp;[53562]"/>
            <x15:cachedUniqueName index="2701" name="[Tabela1].[Codcli].&amp;[53697]"/>
            <x15:cachedUniqueName index="2702" name="[Tabela1].[Codcli].&amp;[54548]"/>
            <x15:cachedUniqueName index="2703" name="[Tabela1].[Codcli].&amp;[54550]"/>
            <x15:cachedUniqueName index="2704" name="[Tabela1].[Codcli].&amp;[54551]"/>
            <x15:cachedUniqueName index="2705" name="[Tabela1].[Codcli].&amp;[46096]"/>
            <x15:cachedUniqueName index="2706" name="[Tabela1].[Codcli].&amp;[30764]"/>
            <x15:cachedUniqueName index="2707" name="[Tabela1].[Codcli].&amp;[43305]"/>
            <x15:cachedUniqueName index="2708" name="[Tabela1].[Codcli].&amp;[51422]"/>
            <x15:cachedUniqueName index="2709" name="[Tabela1].[Codcli].&amp;[52243]"/>
            <x15:cachedUniqueName index="2710" name="[Tabela1].[Codcli].&amp;[49639]"/>
            <x15:cachedUniqueName index="2711" name="[Tabela1].[Codcli].&amp;[28233]"/>
            <x15:cachedUniqueName index="2712" name="[Tabela1].[Codcli].&amp;[18490]"/>
            <x15:cachedUniqueName index="2713" name="[Tabela1].[Codcli].&amp;[52738]"/>
            <x15:cachedUniqueName index="2714" name="[Tabela1].[Codcli].&amp;[6507]"/>
            <x15:cachedUniqueName index="2715" name="[Tabela1].[Codcli].&amp;[53505]"/>
            <x15:cachedUniqueName index="2716" name="[Tabela1].[Codcli].&amp;[49119]"/>
            <x15:cachedUniqueName index="2717" name="[Tabela1].[Codcli].&amp;[50310]"/>
            <x15:cachedUniqueName index="2718" name="[Tabela1].[Codcli].&amp;[27582]"/>
            <x15:cachedUniqueName index="2719" name="[Tabela1].[Codcli].&amp;[30372]"/>
            <x15:cachedUniqueName index="2720" name="[Tabela1].[Codcli].&amp;[30427]"/>
            <x15:cachedUniqueName index="2721" name="[Tabela1].[Codcli].&amp;[40787]"/>
            <x15:cachedUniqueName index="2722" name="[Tabela1].[Codcli].&amp;[44017]"/>
            <x15:cachedUniqueName index="2723" name="[Tabela1].[Codcli].&amp;[48865]"/>
            <x15:cachedUniqueName index="2724" name="[Tabela1].[Codcli].&amp;[51242]"/>
            <x15:cachedUniqueName index="2725" name="[Tabela1].[Codcli].&amp;[42638]"/>
            <x15:cachedUniqueName index="2726" name="[Tabela1].[Codcli].&amp;[54828]"/>
            <x15:cachedUniqueName index="2727" name="[Tabela1].[Codcli].&amp;[33508]"/>
            <x15:cachedUniqueName index="2728" name="[Tabela1].[Codcli].&amp;[35869]"/>
            <x15:cachedUniqueName index="2729" name="[Tabela1].[Codcli].&amp;[42163]"/>
            <x15:cachedUniqueName index="2730" name="[Tabela1].[Codcli].&amp;[50255]"/>
            <x15:cachedUniqueName index="2731" name="[Tabela1].[Codcli].&amp;[41150]"/>
            <x15:cachedUniqueName index="2732" name="[Tabela1].[Codcli].&amp;[31135]"/>
            <x15:cachedUniqueName index="2733" name="[Tabela1].[Codcli].&amp;[53546]"/>
            <x15:cachedUniqueName index="2734" name="[Tabela1].[Codcli].&amp;[41839]"/>
            <x15:cachedUniqueName index="2735" name="[Tabela1].[Codcli].&amp;[48849]"/>
            <x15:cachedUniqueName index="2736" name="[Tabela1].[Codcli].&amp;[41207]"/>
            <x15:cachedUniqueName index="2737" name="[Tabela1].[Codcli].&amp;[34393]"/>
            <x15:cachedUniqueName index="2738" name="[Tabela1].[Codcli].&amp;[47454]"/>
            <x15:cachedUniqueName index="2739" name="[Tabela1].[Codcli].&amp;[52290]"/>
            <x15:cachedUniqueName index="2740" name="[Tabela1].[Codcli].&amp;[54356]"/>
            <x15:cachedUniqueName index="2741" name="[Tabela1].[Codcli].&amp;[13299]"/>
            <x15:cachedUniqueName index="2742" name="[Tabela1].[Codcli].&amp;[22426]"/>
            <x15:cachedUniqueName index="2743" name="[Tabela1].[Codcli].&amp;[26350]"/>
            <x15:cachedUniqueName index="2744" name="[Tabela1].[Codcli].&amp;[33181]"/>
            <x15:cachedUniqueName index="2745" name="[Tabela1].[Codcli].&amp;[40353]"/>
            <x15:cachedUniqueName index="2746" name="[Tabela1].[Codcli].&amp;[52455]"/>
            <x15:cachedUniqueName index="2747" name="[Tabela1].[Codcli].&amp;[46454]"/>
            <x15:cachedUniqueName index="2748" name="[Tabela1].[Codcli].&amp;[12201]"/>
            <x15:cachedUniqueName index="2749" name="[Tabela1].[Codcli].&amp;[38069]"/>
            <x15:cachedUniqueName index="2750" name="[Tabela1].[Codcli].&amp;[41275]"/>
            <x15:cachedUniqueName index="2751" name="[Tabela1].[Codcli].&amp;[52080]"/>
            <x15:cachedUniqueName index="2752" name="[Tabela1].[Codcli].&amp;[53307]"/>
            <x15:cachedUniqueName index="2753" name="[Tabela1].[Codcli].&amp;[19617]"/>
            <x15:cachedUniqueName index="2754" name="[Tabela1].[Codcli].&amp;[33118]"/>
            <x15:cachedUniqueName index="2755" name="[Tabela1].[Codcli].&amp;[43512]"/>
            <x15:cachedUniqueName index="2756" name="[Tabela1].[Codcli].&amp;[46748]"/>
            <x15:cachedUniqueName index="2757" name="[Tabela1].[Codcli].&amp;[50483]"/>
            <x15:cachedUniqueName index="2758" name="[Tabela1].[Codcli].&amp;[53363]"/>
            <x15:cachedUniqueName index="2759" name="[Tabela1].[Codcli].&amp;[53745]"/>
            <x15:cachedUniqueName index="2760" name="[Tabela1].[Codcli].&amp;[54053]"/>
            <x15:cachedUniqueName index="2761" name="[Tabela1].[Codcli].&amp;[25615]"/>
            <x15:cachedUniqueName index="2762" name="[Tabela1].[Codcli].&amp;[27295]"/>
            <x15:cachedUniqueName index="2763" name="[Tabela1].[Codcli].&amp;[49863]"/>
            <x15:cachedUniqueName index="2764" name="[Tabela1].[Codcli].&amp;[51341]"/>
            <x15:cachedUniqueName index="2765" name="[Tabela1].[Codcli].&amp;[54623]"/>
            <x15:cachedUniqueName index="2766" name="[Tabela1].[Codcli].&amp;[50228]"/>
            <x15:cachedUniqueName index="2767" name="[Tabela1].[Codcli].&amp;[12185]"/>
            <x15:cachedUniqueName index="2768" name="[Tabela1].[Codcli].&amp;[12170]"/>
            <x15:cachedUniqueName index="2769" name="[Tabela1].[Codcli].&amp;[54100]"/>
            <x15:cachedUniqueName index="2770" name="[Tabela1].[Codcli].&amp;[34578]"/>
            <x15:cachedUniqueName index="2771" name="[Tabela1].[Codcli].&amp;[42374]"/>
            <x15:cachedUniqueName index="2772" name="[Tabela1].[Codcli].&amp;[42518]"/>
            <x15:cachedUniqueName index="2773" name="[Tabela1].[Codcli].&amp;[54942]"/>
            <x15:cachedUniqueName index="2774" name="[Tabela1].[Codcli].&amp;[2764]"/>
            <x15:cachedUniqueName index="2775" name="[Tabela1].[Codcli].&amp;[5939]"/>
            <x15:cachedUniqueName index="2776" name="[Tabela1].[Codcli].&amp;[21204]"/>
            <x15:cachedUniqueName index="2777" name="[Tabela1].[Codcli].&amp;[21383]"/>
            <x15:cachedUniqueName index="2778" name="[Tabela1].[Codcli].&amp;[21741]"/>
            <x15:cachedUniqueName index="2779" name="[Tabela1].[Codcli].&amp;[23879]"/>
            <x15:cachedUniqueName index="2780" name="[Tabela1].[Codcli].&amp;[29089]"/>
            <x15:cachedUniqueName index="2781" name="[Tabela1].[Codcli].&amp;[34891]"/>
            <x15:cachedUniqueName index="2782" name="[Tabela1].[Codcli].&amp;[48157]"/>
            <x15:cachedUniqueName index="2783" name="[Tabela1].[Codcli].&amp;[48169]"/>
            <x15:cachedUniqueName index="2784" name="[Tabela1].[Codcli].&amp;[49787]"/>
            <x15:cachedUniqueName index="2785" name="[Tabela1].[Codcli].&amp;[51301]"/>
            <x15:cachedUniqueName index="2786" name="[Tabela1].[Codcli].&amp;[51818]"/>
            <x15:cachedUniqueName index="2787" name="[Tabela1].[Codcli].&amp;[54301]"/>
            <x15:cachedUniqueName index="2788" name="[Tabela1].[Codcli].&amp;[6189]"/>
            <x15:cachedUniqueName index="2789" name="[Tabela1].[Codcli].&amp;[11584]"/>
            <x15:cachedUniqueName index="2790" name="[Tabela1].[Codcli].&amp;[17695]"/>
            <x15:cachedUniqueName index="2791" name="[Tabela1].[Codcli].&amp;[39932]"/>
            <x15:cachedUniqueName index="2792" name="[Tabela1].[Codcli].&amp;[4615]"/>
            <x15:cachedUniqueName index="2793" name="[Tabela1].[Codcli].&amp;[30165]"/>
            <x15:cachedUniqueName index="2794" name="[Tabela1].[Codcli].&amp;[30366]"/>
            <x15:cachedUniqueName index="2795" name="[Tabela1].[Codcli].&amp;[17433]"/>
            <x15:cachedUniqueName index="2796" name="[Tabela1].[Codcli].&amp;[23566]"/>
            <x15:cachedUniqueName index="2797" name="[Tabela1].[Codcli].&amp;[32136]"/>
            <x15:cachedUniqueName index="2798" name="[Tabela1].[Codcli].&amp;[32877]"/>
            <x15:cachedUniqueName index="2799" name="[Tabela1].[Codcli].&amp;[36895]"/>
            <x15:cachedUniqueName index="2800" name="[Tabela1].[Codcli].&amp;[50374]"/>
            <x15:cachedUniqueName index="2801" name="[Tabela1].[Codcli].&amp;[9394]"/>
            <x15:cachedUniqueName index="2802" name="[Tabela1].[Codcli].&amp;[26089]"/>
            <x15:cachedUniqueName index="2803" name="[Tabela1].[Codcli].&amp;[28165]"/>
            <x15:cachedUniqueName index="2804" name="[Tabela1].[Codcli].&amp;[28519]"/>
            <x15:cachedUniqueName index="2805" name="[Tabela1].[Codcli].&amp;[28894]"/>
            <x15:cachedUniqueName index="2806" name="[Tabela1].[Codcli].&amp;[35907]"/>
            <x15:cachedUniqueName index="2807" name="[Tabela1].[Codcli].&amp;[37462]"/>
            <x15:cachedUniqueName index="2808" name="[Tabela1].[Codcli].&amp;[42509]"/>
            <x15:cachedUniqueName index="2809" name="[Tabela1].[Codcli].&amp;[42559]"/>
            <x15:cachedUniqueName index="2810" name="[Tabela1].[Codcli].&amp;[43297]"/>
            <x15:cachedUniqueName index="2811" name="[Tabela1].[Codcli].&amp;[43405]"/>
            <x15:cachedUniqueName index="2812" name="[Tabela1].[Codcli].&amp;[43737]"/>
            <x15:cachedUniqueName index="2813" name="[Tabela1].[Codcli].&amp;[46292]"/>
            <x15:cachedUniqueName index="2814" name="[Tabela1].[Codcli].&amp;[51314]"/>
            <x15:cachedUniqueName index="2815" name="[Tabela1].[Codcli].&amp;[54349]"/>
            <x15:cachedUniqueName index="2816" name="[Tabela1].[Codcli].&amp;[42841]"/>
            <x15:cachedUniqueName index="2817" name="[Tabela1].[Codcli].&amp;[33576]"/>
            <x15:cachedUniqueName index="2818" name="[Tabela1].[Codcli].&amp;[42432]"/>
            <x15:cachedUniqueName index="2819" name="[Tabela1].[Codcli].&amp;[51043]"/>
            <x15:cachedUniqueName index="2820" name="[Tabela1].[Codcli].&amp;[46646]"/>
            <x15:cachedUniqueName index="2821" name="[Tabela1].[Codcli].&amp;[25716]"/>
            <x15:cachedUniqueName index="2822" name="[Tabela1].[Codcli].&amp;[42334]"/>
            <x15:cachedUniqueName index="2823" name="[Tabela1].[Codcli].&amp;[24934]"/>
            <x15:cachedUniqueName index="2824" name="[Tabela1].[Codcli].&amp;[54885]"/>
            <x15:cachedUniqueName index="2825" name="[Tabela1].[Codcli].&amp;[12466]"/>
            <x15:cachedUniqueName index="2826" name="[Tabela1].[Codcli].&amp;[26106]"/>
            <x15:cachedUniqueName index="2827" name="[Tabela1].[Codcli].&amp;[48608]"/>
            <x15:cachedUniqueName index="2828" name="[Tabela1].[Codcli].&amp;[53397]"/>
            <x15:cachedUniqueName index="2829" name="[Tabela1].[Codcli].&amp;[18549]"/>
            <x15:cachedUniqueName index="2830" name="[Tabela1].[Codcli].&amp;[38911]"/>
            <x15:cachedUniqueName index="2831" name="[Tabela1].[Codcli].&amp;[47303]"/>
            <x15:cachedUniqueName index="2832" name="[Tabela1].[Codcli].&amp;[50975]"/>
            <x15:cachedUniqueName index="2833" name="[Tabela1].[Codcli].&amp;[54657]"/>
            <x15:cachedUniqueName index="2834" name="[Tabela1].[Codcli].&amp;[1522]"/>
            <x15:cachedUniqueName index="2835" name="[Tabela1].[Codcli].&amp;[1826]"/>
            <x15:cachedUniqueName index="2836" name="[Tabela1].[Codcli].&amp;[39261]"/>
            <x15:cachedUniqueName index="2837" name="[Tabela1].[Codcli].&amp;[54705]"/>
            <x15:cachedUniqueName index="2838" name="[Tabela1].[Codcli].&amp;[50610]"/>
            <x15:cachedUniqueName index="2839" name="[Tabela1].[Codcli].&amp;[54789]"/>
            <x15:cachedUniqueName index="2840" name="[Tabela1].[Codcli].&amp;[52651]"/>
            <x15:cachedUniqueName index="2841" name="[Tabela1].[Codcli].&amp;[30323]"/>
            <x15:cachedUniqueName index="2842" name="[Tabela1].[Codcli].&amp;[44817]"/>
            <x15:cachedUniqueName index="2843" name="[Tabela1].[Codcli].&amp;[51981]"/>
            <x15:cachedUniqueName index="2844" name="[Tabela1].[Codcli].&amp;[22228]"/>
            <x15:cachedUniqueName index="2845" name="[Tabela1].[Codcli].&amp;[34339]"/>
            <x15:cachedUniqueName index="2846" name="[Tabela1].[Codcli].&amp;[34474]"/>
            <x15:cachedUniqueName index="2847" name="[Tabela1].[Codcli].&amp;[37985]"/>
            <x15:cachedUniqueName index="2848" name="[Tabela1].[Codcli].&amp;[44201]"/>
            <x15:cachedUniqueName index="2849" name="[Tabela1].[Codcli].&amp;[48001]"/>
            <x15:cachedUniqueName index="2850" name="[Tabela1].[Codcli].&amp;[48228]"/>
            <x15:cachedUniqueName index="2851" name="[Tabela1].[Codcli].&amp;[48254]"/>
            <x15:cachedUniqueName index="2852" name="[Tabela1].[Codcli].&amp;[49149]"/>
            <x15:cachedUniqueName index="2853" name="[Tabela1].[Codcli].&amp;[49637]"/>
            <x15:cachedUniqueName index="2854" name="[Tabela1].[Codcli].&amp;[51198]"/>
            <x15:cachedUniqueName index="2855" name="[Tabela1].[Codcli].&amp;[51853]"/>
            <x15:cachedUniqueName index="2856" name="[Tabela1].[Codcli].&amp;[53093]"/>
            <x15:cachedUniqueName index="2857" name="[Tabela1].[Codcli].&amp;[12428]"/>
            <x15:cachedUniqueName index="2858" name="[Tabela1].[Codcli].&amp;[27843]"/>
            <x15:cachedUniqueName index="2859" name="[Tabela1].[Codcli].&amp;[51911]"/>
            <x15:cachedUniqueName index="2860" name="[Tabela1].[Codcli].&amp;[34561]"/>
            <x15:cachedUniqueName index="2861" name="[Tabela1].[Codcli].&amp;[12532]"/>
            <x15:cachedUniqueName index="2862" name="[Tabela1].[Codcli].&amp;[27064]"/>
            <x15:cachedUniqueName index="2863" name="[Tabela1].[Codcli].&amp;[29749]"/>
            <x15:cachedUniqueName index="2864" name="[Tabela1].[Codcli].&amp;[34235]"/>
            <x15:cachedUniqueName index="2865" name="[Tabela1].[Codcli].&amp;[31078]"/>
            <x15:cachedUniqueName index="2866" name="[Tabela1].[Codcli].&amp;[33084]"/>
            <x15:cachedUniqueName index="2867" name="[Tabela1].[Codcli].&amp;[45999]"/>
            <x15:cachedUniqueName index="2868" name="[Tabela1].[Codcli].&amp;[54990]"/>
            <x15:cachedUniqueName index="2869" name="[Tabela1].[Codcli].&amp;[53957]"/>
            <x15:cachedUniqueName index="2870" name="[Tabela1].[Codcli].&amp;[18031]"/>
            <x15:cachedUniqueName index="2871" name="[Tabela1].[Codcli].&amp;[36109]"/>
            <x15:cachedUniqueName index="2872" name="[Tabela1].[Codcli].&amp;[41377]"/>
            <x15:cachedUniqueName index="2873" name="[Tabela1].[Codcli].&amp;[43644]"/>
            <x15:cachedUniqueName index="2874" name="[Tabela1].[Codcli].&amp;[47570]"/>
            <x15:cachedUniqueName index="2875" name="[Tabela1].[Codcli].&amp;[40499]"/>
            <x15:cachedUniqueName index="2876" name="[Tabela1].[Codcli].&amp;[48061]"/>
            <x15:cachedUniqueName index="2877" name="[Tabela1].[Codcli].&amp;[31939]"/>
            <x15:cachedUniqueName index="2878" name="[Tabela1].[Codcli].&amp;[49347]"/>
            <x15:cachedUniqueName index="2879" name="[Tabela1].[Codcli].&amp;[39481]"/>
            <x15:cachedUniqueName index="2880" name="[Tabela1].[Codcli].&amp;[41458]"/>
            <x15:cachedUniqueName index="2881" name="[Tabela1].[Codcli].&amp;[45365]"/>
            <x15:cachedUniqueName index="2882" name="[Tabela1].[Codcli].&amp;[48251]"/>
            <x15:cachedUniqueName index="2883" name="[Tabela1].[Codcli].&amp;[52193]"/>
            <x15:cachedUniqueName index="2884" name="[Tabela1].[Codcli].&amp;[52425]"/>
            <x15:cachedUniqueName index="2885" name="[Tabela1].[Codcli].&amp;[53236]"/>
            <x15:cachedUniqueName index="2886" name="[Tabela1].[Codcli].&amp;[53022]"/>
            <x15:cachedUniqueName index="2887" name="[Tabela1].[Codcli].&amp;[51305]"/>
            <x15:cachedUniqueName index="2888" name="[Tabela1].[Codcli].&amp;[32318]"/>
            <x15:cachedUniqueName index="2889" name="[Tabela1].[Codcli].&amp;[44982]"/>
            <x15:cachedUniqueName index="2890" name="[Tabela1].[Codcli].&amp;[49947]"/>
            <x15:cachedUniqueName index="2891" name="[Tabela1].[Codcli].&amp;[50874]"/>
            <x15:cachedUniqueName index="2892" name="[Tabela1].[Codcli].&amp;[51161]"/>
            <x15:cachedUniqueName index="2893" name="[Tabela1].[Codcli].&amp;[50051]"/>
            <x15:cachedUniqueName index="2894" name="[Tabela1].[Codcli].&amp;[53542]"/>
            <x15:cachedUniqueName index="2895" name="[Tabela1].[Codcli].&amp;[6479]"/>
            <x15:cachedUniqueName index="2896" name="[Tabela1].[Codcli].&amp;[34122]"/>
            <x15:cachedUniqueName index="2897" name="[Tabela1].[Codcli].&amp;[17570]"/>
            <x15:cachedUniqueName index="2898" name="[Tabela1].[Codcli].&amp;[34192]"/>
            <x15:cachedUniqueName index="2899" name="[Tabela1].[Codcli].&amp;[35187]"/>
            <x15:cachedUniqueName index="2900" name="[Tabela1].[Codcli].&amp;[39438]"/>
            <x15:cachedUniqueName index="2901" name="[Tabela1].[Codcli].&amp;[50103]"/>
            <x15:cachedUniqueName index="2902" name="[Tabela1].[Codcli].&amp;[54174]"/>
            <x15:cachedUniqueName index="2903" name="[Tabela1].[Codcli].&amp;[52265]"/>
            <x15:cachedUniqueName index="2904" name="[Tabela1].[Codcli].&amp;[20427]"/>
            <x15:cachedUniqueName index="2905" name="[Tabela1].[Codcli].&amp;[48492]"/>
            <x15:cachedUniqueName index="2906" name="[Tabela1].[Codcli].&amp;[35344]"/>
            <x15:cachedUniqueName index="2907" name="[Tabela1].[Codcli].&amp;[52542]"/>
            <x15:cachedUniqueName index="2908" name="[Tabela1].[Codcli].&amp;[12455]"/>
            <x15:cachedUniqueName index="2909" name="[Tabela1].[Codcli].&amp;[46507]"/>
            <x15:cachedUniqueName index="2910" name="[Tabela1].[Codcli].&amp;[49138]"/>
            <x15:cachedUniqueName index="2911" name="[Tabela1].[Codcli].&amp;[49913]"/>
            <x15:cachedUniqueName index="2912" name="[Tabela1].[Codcli].&amp;[51885]"/>
            <x15:cachedUniqueName index="2913" name="[Tabela1].[Codcli].&amp;[48036]"/>
            <x15:cachedUniqueName index="2914" name="[Tabela1].[Codcli].&amp;[53248]"/>
            <x15:cachedUniqueName index="2915" name="[Tabela1].[Codcli].&amp;[26177]"/>
            <x15:cachedUniqueName index="2916" name="[Tabela1].[Codcli].&amp;[52457]"/>
            <x15:cachedUniqueName index="2917" name="[Tabela1].[Codcli].&amp;[52547]"/>
            <x15:cachedUniqueName index="2918" name="[Tabela1].[Codcli].&amp;[52053]"/>
            <x15:cachedUniqueName index="2919" name="[Tabela1].[Codcli].&amp;[54233]"/>
            <x15:cachedUniqueName index="2920" name="[Tabela1].[Codcli].&amp;[42227]"/>
            <x15:cachedUniqueName index="2921" name="[Tabela1].[Codcli].&amp;[50015]"/>
            <x15:cachedUniqueName index="2922" name="[Tabela1].[Codcli].&amp;[54048]"/>
            <x15:cachedUniqueName index="2923" name="[Tabela1].[Codcli].&amp;[53725]"/>
            <x15:cachedUniqueName index="2924" name="[Tabela1].[Codcli].&amp;[26989]"/>
            <x15:cachedUniqueName index="2925" name="[Tabela1].[Codcli].&amp;[48980]"/>
            <x15:cachedUniqueName index="2926" name="[Tabela1].[Codcli].&amp;[54111]"/>
            <x15:cachedUniqueName index="2927" name="[Tabela1].[Codcli].&amp;[40497]"/>
            <x15:cachedUniqueName index="2928" name="[Tabela1].[Codcli].&amp;[54040]"/>
            <x15:cachedUniqueName index="2929" name="[Tabela1].[Codcli].&amp;[54289]"/>
            <x15:cachedUniqueName index="2930" name="[Tabela1].[Codcli].&amp;[53197]"/>
            <x15:cachedUniqueName index="2931" name="[Tabela1].[Codcli].&amp;[54759]"/>
            <x15:cachedUniqueName index="2932" name="[Tabela1].[Codcli].&amp;[53974]"/>
            <x15:cachedUniqueName index="2933" name="[Tabela1].[Codcli].&amp;[35284]"/>
            <x15:cachedUniqueName index="2934" name="[Tabela1].[Codcli].&amp;[38015]"/>
            <x15:cachedUniqueName index="2935" name="[Tabela1].[Codcli].&amp;[40205]"/>
            <x15:cachedUniqueName index="2936" name="[Tabela1].[Codcli].&amp;[41155]"/>
            <x15:cachedUniqueName index="2937" name="[Tabela1].[Codcli].&amp;[44590]"/>
            <x15:cachedUniqueName index="2938" name="[Tabela1].[Codcli].&amp;[47115]"/>
            <x15:cachedUniqueName index="2939" name="[Tabela1].[Codcli].&amp;[52309]"/>
            <x15:cachedUniqueName index="2940" name="[Tabela1].[Codcli].&amp;[54832]"/>
            <x15:cachedUniqueName index="2941" name="[Tabela1].[Codcli].&amp;[52626]"/>
            <x15:cachedUniqueName index="2942" name="[Tabela1].[Codcli].&amp;[40177]"/>
            <x15:cachedUniqueName index="2943" name="[Tabela1].[Codcli].&amp;[36011]"/>
            <x15:cachedUniqueName index="2944" name="[Tabela1].[Codcli].&amp;[42844]"/>
            <x15:cachedUniqueName index="2945" name="[Tabela1].[Codcli].&amp;[48538]"/>
            <x15:cachedUniqueName index="2946" name="[Tabela1].[Codcli].&amp;[34573]"/>
            <x15:cachedUniqueName index="2947" name="[Tabela1].[Codcli].&amp;[38716]"/>
            <x15:cachedUniqueName index="2948" name="[Tabela1].[Codcli].&amp;[41538]"/>
            <x15:cachedUniqueName index="2949" name="[Tabela1].[Codcli].&amp;[41605]"/>
            <x15:cachedUniqueName index="2950" name="[Tabela1].[Codcli].&amp;[42968]"/>
            <x15:cachedUniqueName index="2951" name="[Tabela1].[Codcli].&amp;[45408]"/>
            <x15:cachedUniqueName index="2952" name="[Tabela1].[Codcli].&amp;[48486]"/>
            <x15:cachedUniqueName index="2953" name="[Tabela1].[Codcli].&amp;[52051]"/>
            <x15:cachedUniqueName index="2954" name="[Tabela1].[Codcli].&amp;[52120]"/>
            <x15:cachedUniqueName index="2955" name="[Tabela1].[Codcli].&amp;[17996]"/>
            <x15:cachedUniqueName index="2956" name="[Tabela1].[Codcli].&amp;[34325]"/>
            <x15:cachedUniqueName index="2957" name="[Tabela1].[Codcli].&amp;[38014]"/>
            <x15:cachedUniqueName index="2958" name="[Tabela1].[Codcli].&amp;[46113]"/>
            <x15:cachedUniqueName index="2959" name="[Tabela1].[Codcli].&amp;[53308]"/>
            <x15:cachedUniqueName index="2960" name="[Tabela1].[Codcli].&amp;[31696]"/>
            <x15:cachedUniqueName index="2961" name="[Tabela1].[Codcli].&amp;[39152]"/>
            <x15:cachedUniqueName index="2962" name="[Tabela1].[Codcli].&amp;[48343]"/>
            <x15:cachedUniqueName index="2963" name="[Tabela1].[Codcli].&amp;[49583]"/>
            <x15:cachedUniqueName index="2964" name="[Tabela1].[Codcli].&amp;[52313]"/>
            <x15:cachedUniqueName index="2965" name="[Tabela1].[Codcli].&amp;[52384]"/>
            <x15:cachedUniqueName index="2966" name="[Tabela1].[Codcli].&amp;[54095]"/>
            <x15:cachedUniqueName index="2967" name="[Tabela1].[Codcli].&amp;[49273]"/>
            <x15:cachedUniqueName index="2968" name="[Tabela1].[Codcli].&amp;[50241]"/>
            <x15:cachedUniqueName index="2969" name="[Tabela1].[Codcli].&amp;[39894]"/>
            <x15:cachedUniqueName index="2970" name="[Tabela1].[Codcli].&amp;[52181]"/>
            <x15:cachedUniqueName index="2971" name="[Tabela1].[Codcli].&amp;[26844]"/>
            <x15:cachedUniqueName index="2972" name="[Tabela1].[Codcli].&amp;[35928]"/>
            <x15:cachedUniqueName index="2973" name="[Tabela1].[Codcli].&amp;[45747]"/>
            <x15:cachedUniqueName index="2974" name="[Tabela1].[Codcli].&amp;[49079]"/>
            <x15:cachedUniqueName index="2975" name="[Tabela1].[Codcli].&amp;[49811]"/>
            <x15:cachedUniqueName index="2976" name="[Tabela1].[Codcli].&amp;[50258]"/>
            <x15:cachedUniqueName index="2977" name="[Tabela1].[Codcli].&amp;[52776]"/>
            <x15:cachedUniqueName index="2978" name="[Tabela1].[Codcli].&amp;[45457]"/>
            <x15:cachedUniqueName index="2979" name="[Tabela1].[Codcli].&amp;[40798]"/>
            <x15:cachedUniqueName index="2980" name="[Tabela1].[Codcli].&amp;[50134]"/>
            <x15:cachedUniqueName index="2981" name="[Tabela1].[Codcli].&amp;[54745]"/>
            <x15:cachedUniqueName index="2982" name="[Tabela1].[Codcli].&amp;[54765]"/>
            <x15:cachedUniqueName index="2983" name="[Tabela1].[Codcli].&amp;[22398]"/>
            <x15:cachedUniqueName index="2984" name="[Tabela1].[Codcli].&amp;[34338]"/>
            <x15:cachedUniqueName index="2985" name="[Tabela1].[Codcli].&amp;[40973]"/>
            <x15:cachedUniqueName index="2986" name="[Tabela1].[Codcli].&amp;[46945]"/>
            <x15:cachedUniqueName index="2987" name="[Tabela1].[Codcli].&amp;[4817]"/>
            <x15:cachedUniqueName index="2988" name="[Tabela1].[Codcli].&amp;[11721]"/>
            <x15:cachedUniqueName index="2989" name="[Tabela1].[Codcli].&amp;[34269]"/>
            <x15:cachedUniqueName index="2990" name="[Tabela1].[Codcli].&amp;[39471]"/>
            <x15:cachedUniqueName index="2991" name="[Tabela1].[Codcli].&amp;[43245]"/>
            <x15:cachedUniqueName index="2992" name="[Tabela1].[Codcli].&amp;[47569]"/>
            <x15:cachedUniqueName index="2993" name="[Tabela1].[Codcli].&amp;[48797]"/>
            <x15:cachedUniqueName index="2994" name="[Tabela1].[Codcli].&amp;[49254]"/>
            <x15:cachedUniqueName index="2995" name="[Tabela1].[Codcli].&amp;[49337]"/>
            <x15:cachedUniqueName index="2996" name="[Tabela1].[Codcli].&amp;[50187]"/>
            <x15:cachedUniqueName index="2997" name="[Tabela1].[Codcli].&amp;[43150]"/>
            <x15:cachedUniqueName index="2998" name="[Tabela1].[Codcli].&amp;[45884]"/>
            <x15:cachedUniqueName index="2999" name="[Tabela1].[Codcli].&amp;[50782]"/>
            <x15:cachedUniqueName index="3000" name="[Tabela1].[Codcli].&amp;[18908]"/>
            <x15:cachedUniqueName index="3001" name="[Tabela1].[Codcli].&amp;[27271]"/>
            <x15:cachedUniqueName index="3002" name="[Tabela1].[Codcli].&amp;[32565]"/>
            <x15:cachedUniqueName index="3003" name="[Tabela1].[Codcli].&amp;[33180]"/>
            <x15:cachedUniqueName index="3004" name="[Tabela1].[Codcli].&amp;[35685]"/>
            <x15:cachedUniqueName index="3005" name="[Tabela1].[Codcli].&amp;[38088]"/>
            <x15:cachedUniqueName index="3006" name="[Tabela1].[Codcli].&amp;[41024]"/>
            <x15:cachedUniqueName index="3007" name="[Tabela1].[Codcli].&amp;[45409]"/>
            <x15:cachedUniqueName index="3008" name="[Tabela1].[Codcli].&amp;[46976]"/>
            <x15:cachedUniqueName index="3009" name="[Tabela1].[Codcli].&amp;[46977]"/>
            <x15:cachedUniqueName index="3010" name="[Tabela1].[Codcli].&amp;[52719]"/>
            <x15:cachedUniqueName index="3011" name="[Tabela1].[Codcli].&amp;[53428]"/>
            <x15:cachedUniqueName index="3012" name="[Tabela1].[Codcli].&amp;[54266]"/>
            <x15:cachedUniqueName index="3013" name="[Tabela1].[Codcli].&amp;[54850]"/>
            <x15:cachedUniqueName index="3014" name="[Tabela1].[Codcli].&amp;[40778]"/>
            <x15:cachedUniqueName index="3015" name="[Tabela1].[Codcli].&amp;[30203]"/>
            <x15:cachedUniqueName index="3016" name="[Tabela1].[Codcli].&amp;[34206]"/>
            <x15:cachedUniqueName index="3017" name="[Tabela1].[Codcli].&amp;[47880]"/>
            <x15:cachedUniqueName index="3018" name="[Tabela1].[Codcli].&amp;[53264]"/>
            <x15:cachedUniqueName index="3019" name="[Tabela1].[Codcli].&amp;[36669]"/>
            <x15:cachedUniqueName index="3020" name="[Tabela1].[Codcli].&amp;[37148]"/>
            <x15:cachedUniqueName index="3021" name="[Tabela1].[Codcli].&amp;[28083]"/>
            <x15:cachedUniqueName index="3022" name="[Tabela1].[Codcli].&amp;[31213]"/>
            <x15:cachedUniqueName index="3023" name="[Tabela1].[Codcli].&amp;[43001]"/>
            <x15:cachedUniqueName index="3024" name="[Tabela1].[Codcli].&amp;[47161]"/>
            <x15:cachedUniqueName index="3025" name="[Tabela1].[Codcli].&amp;[49195]"/>
            <x15:cachedUniqueName index="3026" name="[Tabela1].[Codcli].&amp;[49334]"/>
            <x15:cachedUniqueName index="3027" name="[Tabela1].[Codcli].&amp;[52226]"/>
            <x15:cachedUniqueName index="3028" name="[Tabela1].[Codcli].&amp;[52599]"/>
            <x15:cachedUniqueName index="3029" name="[Tabela1].[Codcli].&amp;[53109]"/>
            <x15:cachedUniqueName index="3030" name="[Tabela1].[Codcli].&amp;[54103]"/>
            <x15:cachedUniqueName index="3031" name="[Tabela1].[Codcli].&amp;[36138]"/>
            <x15:cachedUniqueName index="3032" name="[Tabela1].[Codcli].&amp;[29080]"/>
            <x15:cachedUniqueName index="3033" name="[Tabela1].[Codcli].&amp;[47679]"/>
            <x15:cachedUniqueName index="3034" name="[Tabela1].[Codcli].&amp;[51624]"/>
            <x15:cachedUniqueName index="3035" name="[Tabela1].[Codcli].&amp;[52087]"/>
            <x15:cachedUniqueName index="3036" name="[Tabela1].[Codcli].&amp;[52098]"/>
            <x15:cachedUniqueName index="3037" name="[Tabela1].[Codcli].&amp;[35121]"/>
            <x15:cachedUniqueName index="3038" name="[Tabela1].[Codcli].&amp;[18146]"/>
            <x15:cachedUniqueName index="3039" name="[Tabela1].[Codcli].&amp;[27212]"/>
            <x15:cachedUniqueName index="3040" name="[Tabela1].[Codcli].&amp;[27861]"/>
            <x15:cachedUniqueName index="3041" name="[Tabela1].[Codcli].&amp;[39496]"/>
            <x15:cachedUniqueName index="3042" name="[Tabela1].[Codcli].&amp;[47759]"/>
            <x15:cachedUniqueName index="3043" name="[Tabela1].[Codcli].&amp;[26332]"/>
            <x15:cachedUniqueName index="3044" name="[Tabela1].[Codcli].&amp;[40124]"/>
            <x15:cachedUniqueName index="3045" name="[Tabela1].[Codcli].&amp;[51308]"/>
            <x15:cachedUniqueName index="3046" name="[Tabela1].[Codcli].&amp;[29435]"/>
            <x15:cachedUniqueName index="3047" name="[Tabela1].[Codcli].&amp;[50273]"/>
            <x15:cachedUniqueName index="3048" name="[Tabela1].[Codcli].&amp;[43508]"/>
            <x15:cachedUniqueName index="3049" name="[Tabela1].[Codcli].&amp;[52442]"/>
            <x15:cachedUniqueName index="3050" name="[Tabela1].[Codcli].&amp;[52734]"/>
            <x15:cachedUniqueName index="3051" name="[Tabela1].[Codcli].&amp;[53180]"/>
            <x15:cachedUniqueName index="3052" name="[Tabela1].[Codcli].&amp;[54482]"/>
            <x15:cachedUniqueName index="3053" name="[Tabela1].[Codcli].&amp;[18336]"/>
            <x15:cachedUniqueName index="3054" name="[Tabela1].[Codcli].&amp;[29106]"/>
            <x15:cachedUniqueName index="3055" name="[Tabela1].[Codcli].&amp;[33139]"/>
            <x15:cachedUniqueName index="3056" name="[Tabela1].[Codcli].&amp;[54871]"/>
            <x15:cachedUniqueName index="3057" name="[Tabela1].[Codcli].&amp;[48280]"/>
            <x15:cachedUniqueName index="3058" name="[Tabela1].[Codcli].&amp;[26479]"/>
            <x15:cachedUniqueName index="3059" name="[Tabela1].[Codcli].&amp;[18215]"/>
            <x15:cachedUniqueName index="3060" name="[Tabela1].[Codcli].&amp;[19695]"/>
            <x15:cachedUniqueName index="3061" name="[Tabela1].[Codcli].&amp;[32366]"/>
            <x15:cachedUniqueName index="3062" name="[Tabela1].[Codcli].&amp;[44313]"/>
            <x15:cachedUniqueName index="3063" name="[Tabela1].[Codcli].&amp;[45458]"/>
            <x15:cachedUniqueName index="3064" name="[Tabela1].[Codcli].&amp;[51448]"/>
            <x15:cachedUniqueName index="3065" name="[Tabela1].[Codcli].&amp;[53246]"/>
            <x15:cachedUniqueName index="3066" name="[Tabela1].[Codcli].&amp;[36544]"/>
            <x15:cachedUniqueName index="3067" name="[Tabela1].[Codcli].&amp;[47499]"/>
            <x15:cachedUniqueName index="3068" name="[Tabela1].[Codcli].&amp;[48520]"/>
            <x15:cachedUniqueName index="3069" name="[Tabela1].[Codcli].&amp;[49879]"/>
            <x15:cachedUniqueName index="3070" name="[Tabela1].[Codcli].&amp;[52780]"/>
            <x15:cachedUniqueName index="3071" name="[Tabela1].[Codcli].&amp;[38013]"/>
            <x15:cachedUniqueName index="3072" name="[Tabela1].[Codcli].&amp;[43534]"/>
            <x15:cachedUniqueName index="3073" name="[Tabela1].[Codcli].&amp;[48395]"/>
            <x15:cachedUniqueName index="3074" name="[Tabela1].[Codcli].&amp;[51753]"/>
            <x15:cachedUniqueName index="3075" name="[Tabela1].[Codcli].&amp;[51757]"/>
            <x15:cachedUniqueName index="3076" name="[Tabela1].[Codcli].&amp;[51817]"/>
            <x15:cachedUniqueName index="3077" name="[Tabela1].[Codcli].&amp;[51995]"/>
            <x15:cachedUniqueName index="3078" name="[Tabela1].[Codcli].&amp;[52415]"/>
            <x15:cachedUniqueName index="3079" name="[Tabela1].[Codcli].&amp;[30676]"/>
            <x15:cachedUniqueName index="3080" name="[Tabela1].[Codcli].&amp;[43578]"/>
            <x15:cachedUniqueName index="3081" name="[Tabela1].[Codcli].&amp;[45472]"/>
            <x15:cachedUniqueName index="3082" name="[Tabela1].[Codcli].&amp;[45962]"/>
            <x15:cachedUniqueName index="3083" name="[Tabela1].[Codcli].&amp;[48709]"/>
            <x15:cachedUniqueName index="3084" name="[Tabela1].[Codcli].&amp;[51965]"/>
            <x15:cachedUniqueName index="3085" name="[Tabela1].[Codcli].&amp;[52591]"/>
            <x15:cachedUniqueName index="3086" name="[Tabela1].[Codcli].&amp;[53757]"/>
            <x15:cachedUniqueName index="3087" name="[Tabela1].[Codcli].&amp;[54696]"/>
            <x15:cachedUniqueName index="3088" name="[Tabela1].[Codcli].&amp;[52803]"/>
            <x15:cachedUniqueName index="3089" name="[Tabela1].[Codcli].&amp;[18581]"/>
            <x15:cachedUniqueName index="3090" name="[Tabela1].[Codcli].&amp;[53243]"/>
            <x15:cachedUniqueName index="3091" name="[Tabela1].[Codcli].&amp;[44231]"/>
            <x15:cachedUniqueName index="3092" name="[Tabela1].[Codcli].&amp;[36743]"/>
            <x15:cachedUniqueName index="3093" name="[Tabela1].[Codcli].&amp;[43260]"/>
            <x15:cachedUniqueName index="3094" name="[Tabela1].[Codcli].&amp;[45907]"/>
            <x15:cachedUniqueName index="3095" name="[Tabela1].[Codcli].&amp;[50747]"/>
            <x15:cachedUniqueName index="3096" name="[Tabela1].[Codcli].&amp;[50907]"/>
            <x15:cachedUniqueName index="3097" name="[Tabela1].[Codcli].&amp;[53677]"/>
            <x15:cachedUniqueName index="3098" name="[Tabela1].[Codcli].&amp;[6084]"/>
            <x15:cachedUniqueName index="3099" name="[Tabela1].[Codcli].&amp;[33335]"/>
            <x15:cachedUniqueName index="3100" name="[Tabela1].[Codcli].&amp;[40745]"/>
            <x15:cachedUniqueName index="3101" name="[Tabela1].[Codcli].&amp;[39512]"/>
            <x15:cachedUniqueName index="3102" name="[Tabela1].[Codcli].&amp;[22223]"/>
            <x15:cachedUniqueName index="3103" name="[Tabela1].[Codcli].&amp;[29185]"/>
            <x15:cachedUniqueName index="3104" name="[Tabela1].[Codcli].&amp;[39718]"/>
            <x15:cachedUniqueName index="3105" name="[Tabela1].[Codcli].&amp;[47007]"/>
            <x15:cachedUniqueName index="3106" name="[Tabela1].[Codcli].&amp;[49009]"/>
            <x15:cachedUniqueName index="3107" name="[Tabela1].[Codcli].&amp;[23166]"/>
            <x15:cachedUniqueName index="3108" name="[Tabela1].[Codcli].&amp;[47187]"/>
            <x15:cachedUniqueName index="3109" name="[Tabela1].[Codcli].&amp;[51149]"/>
            <x15:cachedUniqueName index="3110" name="[Tabela1].[Codcli].&amp;[52354]"/>
            <x15:cachedUniqueName index="3111" name="[Tabela1].[Codcli].&amp;[6847]"/>
            <x15:cachedUniqueName index="3112" name="[Tabela1].[Codcli].&amp;[18027]"/>
            <x15:cachedUniqueName index="3113" name="[Tabela1].[Codcli].&amp;[12230]"/>
            <x15:cachedUniqueName index="3114" name="[Tabela1].[Codcli].&amp;[32708]"/>
            <x15:cachedUniqueName index="3115" name="[Tabela1].[Codcli].&amp;[47555]"/>
            <x15:cachedUniqueName index="3116" name="[Tabela1].[Codcli].&amp;[48593]"/>
            <x15:cachedUniqueName index="3117" name="[Tabela1].[Codcli].&amp;[48932]"/>
            <x15:cachedUniqueName index="3118" name="[Tabela1].[Codcli].&amp;[52052]"/>
            <x15:cachedUniqueName index="3119" name="[Tabela1].[Codcli].&amp;[12340]"/>
            <x15:cachedUniqueName index="3120" name="[Tabela1].[Codcli].&amp;[50516]"/>
            <x15:cachedUniqueName index="3121" name="[Tabela1].[Codcli].&amp;[32384]"/>
            <x15:cachedUniqueName index="3122" name="[Tabela1].[Codcli].&amp;[36590]"/>
            <x15:cachedUniqueName index="3123" name="[Tabela1].[Codcli].&amp;[11705]"/>
            <x15:cachedUniqueName index="3124" name="[Tabela1].[Codcli].&amp;[31905]"/>
            <x15:cachedUniqueName index="3125" name="[Tabela1].[Codcli].&amp;[31908]"/>
            <x15:cachedUniqueName index="3126" name="[Tabela1].[Codcli].&amp;[47892]"/>
            <x15:cachedUniqueName index="3127" name="[Tabela1].[Codcli].&amp;[52974]"/>
            <x15:cachedUniqueName index="3128" name="[Tabela1].[Codcli].&amp;[54613]"/>
            <x15:cachedUniqueName index="3129" name="[Tabela1].[Codcli].&amp;[31473]"/>
            <x15:cachedUniqueName index="3130" name="[Tabela1].[Codcli].&amp;[41723]"/>
            <x15:cachedUniqueName index="3131" name="[Tabela1].[Codcli].&amp;[50155]"/>
            <x15:cachedUniqueName index="3132" name="[Tabela1].[Codcli].&amp;[35711]"/>
            <x15:cachedUniqueName index="3133" name="[Tabela1].[Codcli].&amp;[36431]"/>
            <x15:cachedUniqueName index="3134" name="[Tabela1].[Codcli].&amp;[53590]"/>
            <x15:cachedUniqueName index="3135" name="[Tabela1].[Codcli].&amp;[18522]"/>
            <x15:cachedUniqueName index="3136" name="[Tabela1].[Codcli].&amp;[54559]"/>
            <x15:cachedUniqueName index="3137" name="[Tabela1].[Codcli].&amp;[49799]"/>
            <x15:cachedUniqueName index="3138" name="[Tabela1].[Codcli].&amp;[39638]"/>
            <x15:cachedUniqueName index="3139" name="[Tabela1].[Codcli].&amp;[44650]"/>
            <x15:cachedUniqueName index="3140" name="[Tabela1].[Codcli].&amp;[52127]"/>
            <x15:cachedUniqueName index="3141" name="[Tabela1].[Codcli].&amp;[33906]"/>
            <x15:cachedUniqueName index="3142" name="[Tabela1].[Codcli].&amp;[54229]"/>
            <x15:cachedUniqueName index="3143" name="[Tabela1].[Codcli].&amp;[37031]"/>
            <x15:cachedUniqueName index="3144" name="[Tabela1].[Codcli].&amp;[38578]"/>
            <x15:cachedUniqueName index="3145" name="[Tabela1].[Codcli].&amp;[54568]"/>
            <x15:cachedUniqueName index="3146" name="[Tabela1].[Codcli].&amp;[47412]"/>
            <x15:cachedUniqueName index="3147" name="[Tabela1].[Codcli].&amp;[49258]"/>
            <x15:cachedUniqueName index="3148" name="[Tabela1].[Codcli].&amp;[53633]"/>
            <x15:cachedUniqueName index="3149" name="[Tabela1].[Codcli].&amp;[18417]"/>
            <x15:cachedUniqueName index="3150" name="[Tabela1].[Codcli].&amp;[28364]"/>
            <x15:cachedUniqueName index="3151" name="[Tabela1].[Codcli].&amp;[28526]"/>
            <x15:cachedUniqueName index="3152" name="[Tabela1].[Codcli].&amp;[32011]"/>
            <x15:cachedUniqueName index="3153" name="[Tabela1].[Codcli].&amp;[36255]"/>
            <x15:cachedUniqueName index="3154" name="[Tabela1].[Codcli].&amp;[44085]"/>
            <x15:cachedUniqueName index="3155" name="[Tabela1].[Codcli].&amp;[44430]"/>
            <x15:cachedUniqueName index="3156" name="[Tabela1].[Codcli].&amp;[44997]"/>
            <x15:cachedUniqueName index="3157" name="[Tabela1].[Codcli].&amp;[47038]"/>
            <x15:cachedUniqueName index="3158" name="[Tabela1].[Codcli].&amp;[48517]"/>
            <x15:cachedUniqueName index="3159" name="[Tabela1].[Codcli].&amp;[48851]"/>
            <x15:cachedUniqueName index="3160" name="[Tabela1].[Codcli].&amp;[48862]"/>
            <x15:cachedUniqueName index="3161" name="[Tabela1].[Codcli].&amp;[48903]"/>
            <x15:cachedUniqueName index="3162" name="[Tabela1].[Codcli].&amp;[49099]"/>
            <x15:cachedUniqueName index="3163" name="[Tabela1].[Codcli].&amp;[50158]"/>
            <x15:cachedUniqueName index="3164" name="[Tabela1].[Codcli].&amp;[51979]"/>
            <x15:cachedUniqueName index="3165" name="[Tabela1].[Codcli].&amp;[54054]"/>
            <x15:cachedUniqueName index="3166" name="[Tabela1].[Codcli].&amp;[54077]"/>
            <x15:cachedUniqueName index="3167" name="[Tabela1].[Codcli].&amp;[54292]"/>
            <x15:cachedUniqueName index="3168" name="[Tabela1].[Codcli].&amp;[54970]"/>
            <x15:cachedUniqueName index="3169" name="[Tabela1].[Codcli].&amp;[4278]"/>
            <x15:cachedUniqueName index="3170" name="[Tabela1].[Codcli].&amp;[4644]"/>
            <x15:cachedUniqueName index="3171" name="[Tabela1].[Codcli].&amp;[9836]"/>
            <x15:cachedUniqueName index="3172" name="[Tabela1].[Codcli].&amp;[11897]"/>
            <x15:cachedUniqueName index="3173" name="[Tabela1].[Codcli].&amp;[11901]"/>
            <x15:cachedUniqueName index="3174" name="[Tabela1].[Codcli].&amp;[18536]"/>
            <x15:cachedUniqueName index="3175" name="[Tabela1].[Codcli].&amp;[20631]"/>
            <x15:cachedUniqueName index="3176" name="[Tabela1].[Codcli].&amp;[23855]"/>
            <x15:cachedUniqueName index="3177" name="[Tabela1].[Codcli].&amp;[29105]"/>
            <x15:cachedUniqueName index="3178" name="[Tabela1].[Codcli].&amp;[31192]"/>
            <x15:cachedUniqueName index="3179" name="[Tabela1].[Codcli].&amp;[32460]"/>
            <x15:cachedUniqueName index="3180" name="[Tabela1].[Codcli].&amp;[33612]"/>
            <x15:cachedUniqueName index="3181" name="[Tabela1].[Codcli].&amp;[47255]"/>
            <x15:cachedUniqueName index="3182" name="[Tabela1].[Codcli].&amp;[49085]"/>
            <x15:cachedUniqueName index="3183" name="[Tabela1].[Codcli].&amp;[50494]"/>
            <x15:cachedUniqueName index="3184" name="[Tabela1].[Codcli].&amp;[52093]"/>
            <x15:cachedUniqueName index="3185" name="[Tabela1].[Codcli].&amp;[52825]"/>
            <x15:cachedUniqueName index="3186" name="[Tabela1].[Codcli].&amp;[54608]"/>
            <x15:cachedUniqueName index="3187" name="[Tabela1].[Codcli].&amp;[39579]"/>
            <x15:cachedUniqueName index="3188" name="[Tabela1].[Codcli].&amp;[36605]"/>
            <x15:cachedUniqueName index="3189" name="[Tabela1].[Codcli].&amp;[37850]"/>
            <x15:cachedUniqueName index="3190" name="[Tabela1].[Codcli].&amp;[49422]"/>
            <x15:cachedUniqueName index="3191" name="[Tabela1].[Codcli].&amp;[50405]"/>
            <x15:cachedUniqueName index="3192" name="[Tabela1].[Codcli].&amp;[51983]"/>
            <x15:cachedUniqueName index="3193" name="[Tabela1].[Codcli].&amp;[18817]"/>
            <x15:cachedUniqueName index="3194" name="[Tabela1].[Codcli].&amp;[46770]"/>
            <x15:cachedUniqueName index="3195" name="[Tabela1].[Codcli].&amp;[51648]"/>
            <x15:cachedUniqueName index="3196" name="[Tabela1].[Codcli].&amp;[52281]"/>
            <x15:cachedUniqueName index="3197" name="[Tabela1].[Codcli].&amp;[46127]"/>
            <x15:cachedUniqueName index="3198" name="[Tabela1].[Codcli].&amp;[49862]"/>
            <x15:cachedUniqueName index="3199" name="[Tabela1].[Codcli].&amp;[51674]"/>
            <x15:cachedUniqueName index="3200" name="[Tabela1].[Codcli].&amp;[48476]"/>
            <x15:cachedUniqueName index="3201" name="[Tabela1].[Codcli].&amp;[49819]"/>
            <x15:cachedUniqueName index="3202" name="[Tabela1].[Codcli].&amp;[38648]"/>
            <x15:cachedUniqueName index="3203" name="[Tabela1].[Codcli].&amp;[30220]"/>
            <x15:cachedUniqueName index="3204" name="[Tabela1].[Codcli].&amp;[45529]"/>
            <x15:cachedUniqueName index="3205" name="[Tabela1].[Codcli].&amp;[50453]"/>
            <x15:cachedUniqueName index="3206" name="[Tabela1].[Codcli].&amp;[27441]"/>
            <x15:cachedUniqueName index="3207" name="[Tabela1].[Codcli].&amp;[25922]"/>
            <x15:cachedUniqueName index="3208" name="[Tabela1].[Codcli].&amp;[27469]"/>
            <x15:cachedUniqueName index="3209" name="[Tabela1].[Codcli].&amp;[31808]"/>
            <x15:cachedUniqueName index="3210" name="[Tabela1].[Codcli].&amp;[41106]"/>
            <x15:cachedUniqueName index="3211" name="[Tabela1].[Codcli].&amp;[48592]"/>
            <x15:cachedUniqueName index="3212" name="[Tabela1].[Codcli].&amp;[9734]"/>
            <x15:cachedUniqueName index="3213" name="[Tabela1].[Codcli].&amp;[50181]"/>
            <x15:cachedUniqueName index="3214" name="[Tabela1].[Codcli].&amp;[51956]"/>
            <x15:cachedUniqueName index="3215" name="[Tabela1].[Codcli].&amp;[46952]"/>
            <x15:cachedUniqueName index="3216" name="[Tabela1].[Codcli].&amp;[54489]"/>
            <x15:cachedUniqueName index="3217" name="[Tabela1].[Codcli].&amp;[13911]"/>
            <x15:cachedUniqueName index="3218" name="[Tabela1].[Codcli].&amp;[48811]"/>
            <x15:cachedUniqueName index="3219" name="[Tabela1].[Codcli].&amp;[50698]"/>
            <x15:cachedUniqueName index="3220" name="[Tabela1].[Codcli].&amp;[51538]"/>
            <x15:cachedUniqueName index="3221" name="[Tabela1].[Codcli].&amp;[47209]"/>
            <x15:cachedUniqueName index="3222" name="[Tabela1].[Codcli].&amp;[29989]"/>
            <x15:cachedUniqueName index="3223" name="[Tabela1].[Codcli].&amp;[35118]"/>
            <x15:cachedUniqueName index="3224" name="[Tabela1].[Codcli].&amp;[37969]"/>
            <x15:cachedUniqueName index="3225" name="[Tabela1].[Codcli].&amp;[46389]"/>
            <x15:cachedUniqueName index="3226" name="[Tabela1].[Codcli].&amp;[53671]"/>
            <x15:cachedUniqueName index="3227" name="[Tabela1].[Codcli].&amp;[26766]"/>
            <x15:cachedUniqueName index="3228" name="[Tabela1].[Codcli].&amp;[49029]"/>
            <x15:cachedUniqueName index="3229" name="[Tabela1].[Codcli].&amp;[49157]"/>
            <x15:cachedUniqueName index="3230" name="[Tabela1].[Codcli].&amp;[36124]"/>
            <x15:cachedUniqueName index="3231" name="[Tabela1].[Codcli].&amp;[44886]"/>
            <x15:cachedUniqueName index="3232" name="[Tabela1].[Codcli].&amp;[47614]"/>
            <x15:cachedUniqueName index="3233" name="[Tabela1].[Codcli].&amp;[18227]"/>
            <x15:cachedUniqueName index="3234" name="[Tabela1].[Codcli].&amp;[29979]"/>
            <x15:cachedUniqueName index="3235" name="[Tabela1].[Codcli].&amp;[45321]"/>
            <x15:cachedUniqueName index="3236" name="[Tabela1].[Codcli].&amp;[43527]"/>
            <x15:cachedUniqueName index="3237" name="[Tabela1].[Codcli].&amp;[7014]"/>
            <x15:cachedUniqueName index="3238" name="[Tabela1].[Codcli].&amp;[38649]"/>
            <x15:cachedUniqueName index="3239" name="[Tabela1].[Codcli].&amp;[22366]"/>
            <x15:cachedUniqueName index="3240" name="[Tabela1].[Codcli].&amp;[32221]"/>
            <x15:cachedUniqueName index="3241" name="[Tabela1].[Codcli].&amp;[52183]"/>
            <x15:cachedUniqueName index="3242" name="[Tabela1].[Codcli].&amp;[53709]"/>
            <x15:cachedUniqueName index="3243" name="[Tabela1].[Codcli].&amp;[54465]"/>
          </x15:cachedUniqueNames>
        </ext>
      </extLst>
    </cacheField>
    <cacheField name="[Tabela1].[Clientes].[Clientes]" caption="Clientes" numFmtId="0" hierarchy="1" level="1">
      <sharedItems count="3200">
        <s v="ILHA EMPREENDIMENTOS E SERVICOS LTDA"/>
        <s v="A J COSMETICOS LTDA"/>
        <s v="MERCEARIA DIMAS LTDA ME"/>
        <s v="FARMACIA SAO VICENTE LTDA"/>
        <s v="VANIMAR AUGUSTO LOPES SPINDOLA ME"/>
        <s v="GUMERDINDO BARROSO FILHO- ME"/>
        <s v="DROGARIA SOUZA GARCIA LTDA ME"/>
        <s v="MARKELES SANTANA PEREIRA MIRANDA ME"/>
        <s v="PEDRO PAULO CERQUEIRA DE ALMEIDA"/>
        <s v="GERSON VIEIRA DE SOUZA &amp; CIA LTDA EPP"/>
        <s v="REINALDO DE JESUS VIANA"/>
        <s v="SUPERMERCADO SOUZA LOPES LTDA"/>
        <s v="CANTINHO DO PAO LTDA"/>
        <s v="RANIELLE FERREIRA PAIVA MENDES"/>
        <s v="LIGEIRINHO SUPERATACADO LTDA"/>
        <s v="IMPERIUM MEDICAMENTOS LTDA"/>
        <s v="JOSE NUNES MONTEIRO ME"/>
        <s v="ROSANA MARIA RODES MONTEIRO"/>
        <s v="GESSICA DOS SANTOS"/>
        <s v="FARMACIA MOURA LTDA"/>
        <s v="DENIZ ALEXANDRE ARAUJO"/>
        <s v="NEIDINEIA LOURENCIO BORGES DOS SANTOS"/>
        <s v="FLAVIO JUNIOR SOUSA CUNHA"/>
        <s v="GERSON VIEIRA DE SOUZA MEDICAMENTOS"/>
        <s v="CLEWERSOM GARCIA SPINDOLA ME MEE"/>
        <s v="ALTA ROCHA ALVES ME"/>
        <s v="MATOS SUPERMERCADOS LTDA"/>
        <s v="MARQUES MEDICAMENTO LTDA ME"/>
        <s v="ALEX GONCALVES DE LIMA ME"/>
        <s v="VALTER VENTURA DE OLIVEIRA ME"/>
        <s v="DARLON SPINDOLA DE OLIVEIRA"/>
        <s v="SPINDOLA LTDA ME"/>
        <s v="ZILMA MARTINS DE PAULA MEE"/>
        <s v="MERCANTIL DE ALIMENTOS LACERDA LTDA"/>
        <s v="JOELZA DA SILVA COMPER BRAGA"/>
        <s v="RESTAURANTE E LANCHONETE MUNIZ LTDA"/>
        <s v="RF DROGARIA AGUIA BRANCA LTDA EPP"/>
        <s v="ACOUGUE E MERCEARIA GOBBI LTDA ME"/>
        <s v="ANGELA MARIA PIOL DA LUZ"/>
        <s v="F C RONCONI PADOVANI FORTUNA DROGARIA ME"/>
        <s v="LOCATELLI SUPERMERCADOS E SERVICOS LTDA"/>
        <s v="DROGARIA NICHIO LTDA"/>
        <s v="LUIZ GUSTAVO MATUCHOCO DE ARAUJO"/>
        <s v="MARKEN AGUIA BRANCA LTDA"/>
        <s v="ANDRESSA RAFALSKI ROSA"/>
        <s v="VICTOR HUGO OLIVEIRA FEDESZEN"/>
        <s v="ARACY RODRIGUES BERGAMASCHI ME"/>
        <s v="ROBERTO WRUBLEWISKY DE LIMA"/>
        <s v="FK COMERCIO DE PRODUTOS DE LIMPEZA EIRELI"/>
        <s v="M. B. BUCKER DE OLIVEIRA"/>
        <s v="MUNALDI ALIMENTOS E COSMETICOS LTDA"/>
        <s v="HRAILISON MANOEL FORNACIARI"/>
        <s v="MINIMERCADO AMERICANO LTDA ME"/>
        <s v="DROGARIA RAMOS LTDA ME"/>
        <s v="EDUARDO XAIVER DE AZEVEDO"/>
        <s v="JURANDI JOSE VILACA ME"/>
        <s v="53.635.511 ELIEL DOS SANTOS"/>
        <s v="SIMAO COELHO GUIMARAES"/>
        <s v="RONY COELHO DE MELO GUIMARAES"/>
        <s v="SIDNEI M. MIRANDA"/>
        <s v="BRASEIRO COMERCIO E SERVICOS LTDA ME"/>
        <s v="GERALDO CAVALHERI"/>
        <s v="J SCARPATI VENTURIN"/>
        <s v="HILDETE JORGE ME"/>
        <s v="ANGELA MARIA ALVES BORGES MATTOS"/>
        <s v="AVANIR ALVAREZ DO NASCIMENTO"/>
        <s v="JOSE AUGUSTO DE OLIVEIRA"/>
        <s v="SUPERMERCADOS MERIDIONAL LTDA"/>
        <s v="CASA DO CHURRASCO LTDA"/>
        <s v="RITA SFALSIN NIEIRO LTDA"/>
        <s v="LINDANOR LOZER GARUZZE ME"/>
        <s v="LAGUNA MOTOS- COMERCIO DE MOTOS LTDA"/>
        <s v="VANIA CRISTINA LOZER GARUZZE ME"/>
        <s v="EDUARDO G DE SOUZA MERCEARIA ACOUGUE B VISTA"/>
        <s v="KATIANE DA SILVA RAVANI"/>
        <s v="BRASIL COMERCIO E DISTRIBUICAO DE ALIMENTOS EIRELI"/>
        <s v="VALIZOL VAREJ DE ALIMENT CUZZUOL LTDA ME"/>
        <s v="SO PAES INDUSTRIA E COMERCIO LTDA ME MEE"/>
        <s v="MEGA MILK SORVETERIA SOFT LTDA ME"/>
        <s v="ARLINDO ANTONIOLLI AIOLFI ME"/>
        <s v="ARLINDO BARBIERI TESTA"/>
        <s v="PIZZARIA CHALE LTDA ME"/>
        <s v="ANDERSON VERGNA DOS SANTOS"/>
        <s v="RESTAURANTE CALCADAO LTDA ME"/>
        <s v="BIG LANCHES E RESTAURANTE LTDA"/>
        <s v="LEONARDO AGRIPINO DE SOUZA CREPALDI"/>
        <s v="BOLO BIG LTDA"/>
        <s v="ROSILENE MARIA RAMADA"/>
        <s v="NOVAFARMA MANIPULACAO LTDA"/>
        <s v="ORIUNDI FARMA LTDA"/>
        <s v="POSTO DE COMBUSTIVEL SHOW LTDA"/>
        <s v="MARCIA COUTINHO LOUREIRO"/>
        <s v="COMERCIAL DEVENS LTDA"/>
        <s v="ANTONIO PEDRO DE ARCANTO"/>
        <s v="MARIA LUCIA MAIA"/>
        <s v="WANDER LUIZ DO ROSARIO"/>
        <s v="COQUEIRAL COMERCIO DE ALIMENTOS E BEBIDAS LTDA"/>
        <s v="PIT BEER COMERCIO DE BEBIDAS LTDA"/>
        <s v="ADVENTURE DISTRIBUIDORA LTDA ME"/>
        <s v="ANA MONT'MOR SANTOS BAR ME"/>
        <s v="MASTER PESCADOS LTDA"/>
        <s v="PIPICOS CONVENIENCIA LTDA"/>
        <s v="G. NEVES TEIXEIRA DE BRITO ME"/>
        <s v="GELIMARA FLORIANO RAMOS"/>
        <s v="ALOESIO DOS SANTOS"/>
        <s v="DAYANE ULHIG"/>
        <s v="DENIO SAVIO ROCHA FERRAZ"/>
        <s v="SABOR DA PICANHA CHURRASCARIA LTDA ME"/>
        <s v="LINDAURA ALVES SOARES RIBEIRO"/>
        <s v="JOAO VICTOR CORREA SAID"/>
        <s v="ALINE FALCHETTO DAZI DE JESUS SANTOS"/>
        <s v="CASA DE CARNES LAZZARINI LTDA"/>
        <s v="MIGUEL ANTONIO DETTOGNI ME"/>
        <s v="HUGO DEL CARRO ME"/>
        <s v="DROGARIA GUARANA LTDA EPP"/>
        <s v="HILDEBRANDO CHAVES ME"/>
        <s v="GERVASIO VALDEMAR ROSSI"/>
        <s v="GUARANA PETROLEO E SERVICOS LTDA"/>
        <s v="AILSON RODRIGUES OLIVEIRA"/>
        <s v="FATIMA APARECIDA ROSSI"/>
        <s v="WEMERSON GOMES DE ASSIS"/>
        <s v="ELIZANGELA DANTAS"/>
        <s v="HENRIQUE BOF MARTINELLI"/>
        <s v="FABIO DETTOGNI LECCO"/>
        <s v="MARCELO DA SILVA DE OLIVEIRA"/>
        <s v="PADARIA E PIZZARIA MARIM LTDA"/>
        <s v="GUARANA DISTRIBUIDORA DE BEBIDAS LTDA"/>
        <s v="NUTTY COMERCIO LTDA"/>
        <s v="DA HORTA HORTIFRUTI LTDA"/>
        <s v="TUBARAO GAS &amp; DISTRIBUIDORA DE BEBIDAS BARTIRA LTDA"/>
        <s v="MAYARA LILIAN VIEIRA KROHLING ME"/>
        <s v="TANIA MARIA BENEVIDES PEREIRA ME"/>
        <s v="IVANILDA MATIAS MARIN"/>
        <s v="JACIRCLEIDE DOS SANTOS LIMA"/>
        <s v="R P RIBEIRO MINIMERCADOS"/>
        <s v="ELENILZA RIBEIRO EVANGELISTA BORGES"/>
        <s v="PADARIA DELICIAS DO TRIGO LTDA EPP"/>
        <s v="TERESINHA MARIA WALFRE - COMERCIAL FAMILIE"/>
        <s v="PADARIA E CONFEITARIA SABOROSA LTDA ME"/>
        <s v="DROGARIA MAMBRINI LTDA ME"/>
        <s v="PRACA COMERCIO DE ALIMENTOS LTDA ME"/>
        <s v="ARTESA PADARIA CONFEITARIA CAFETERIA E LANCHONETE LTDA EPP"/>
        <s v="DALCILENE MORAO DA PENHA LOUREIRO"/>
        <s v="CARLOS RENAM COUTINHO CORREA"/>
        <s v="ULTRAFAGO SAUDE LTDA"/>
        <s v="MARCELO SOUZA DA SILVA"/>
        <s v="GERUSA APARECIDA GAIA ALVES"/>
        <s v="GAMELLA LANCHES LTDA"/>
        <s v="JACUPEMBA DISTRIBUIDORA DE BEBIDAS LTDA"/>
        <s v="AUTO POSTO TRIVILIN LTDA"/>
        <s v="CLARICIA BAIOCO DE ANGELI RIBEIRO"/>
        <s v="JOSE BATISTA ACIOLI FILHO"/>
        <s v="JOAO BATISTA DE SOUZA QUEIROZ"/>
        <s v="ADELINO SANTOS DE AMORIM"/>
        <s v="ANTONIO FERNANDES DA CUNHA"/>
        <s v="FABRICIA ROSSONI GOMES DAMIAO"/>
        <s v="LUCIA APARECIDA MARQUES DE OLIVEIRA"/>
        <s v="ELISANGELA CASULA DOS SANTOS VICENTE"/>
        <s v="MAYSA CAVALLERIE PIMENTEL"/>
        <s v="RAIMUNDO GERALDO DA SILVA ME"/>
        <s v="MINI MERCADO SUPERFRUTIMA LTDA"/>
        <s v="GLAUCIA KAISER SCARDINI MANDELLI"/>
        <s v="ELZA GONCALVES PAULUSCENA"/>
        <s v="AGNOEL DOS ANJOS OLIVEIRA"/>
        <s v="MERCADO MANAIBA LTDA"/>
        <s v="PADARIA E MERCEARIA SAUE LTDA ME"/>
        <s v="EXPEDITO UMBELINO"/>
        <s v="IANDRA SANTANA SANTOS MOREIRA"/>
        <s v="MERCEARIA BRISAMAR LTDA"/>
        <s v="PATRICIA DE JESUS NASCIMENTO"/>
        <s v="DERNIVAL DA SILVA PEREIRA"/>
        <s v="L DE OLIVEIRA MARTINS EPP"/>
        <s v="TRAVESSIA BEACH BAR LTDA"/>
        <s v="MERCEARIA DO GORDO LTDA"/>
        <s v="A &amp; R COMERCIO E DISTRIBUIDORA LTDA"/>
        <s v="JOSE RAMOS LOYOLA GOMES JUNIOR ME"/>
        <s v="PADARIA VIERA E ANDRADE LTDA"/>
        <s v="PEPETINO COZINHA ITALIANA LTDA"/>
        <s v="JRV SORVETERIA LTDA"/>
        <s v="USINA BURGER ARACRUZ LTDA"/>
        <s v="YOKOSUMO SUSHI LTDA"/>
        <s v="SERGIO FRANCISCO BUTKE DE JESUS ME"/>
        <s v="RAFAELA LOUREIRO CUSINE"/>
        <s v="ZEINA LOPES DA VITORIA"/>
        <s v="HARDLEY PIMENTEL DE SOUZA"/>
        <s v="TANIA PEREIRA MIRANDA"/>
        <s v="PLANET MIX COMERCIO E SERVICOS LTDA"/>
        <s v="SUPERMERCADO VALLIN LTDA"/>
        <s v="ACOUGUE E MERCEARIA RAMPINELLI LTDA ME"/>
        <s v="TUTTO SAPORE COMERCIO DE PIZZAS E MASSAR EM GERAL LTDA ME"/>
        <s v="DAIANNA SOUZA SANTANA GRAMELICK"/>
        <s v="SONIA AUGUSTA RIBEIRO MATHIAS LIRIO"/>
        <s v="DUARTE - COMERCIAL E SERVICO LTDA"/>
        <s v="NATALIA FORNACHARI FARIA"/>
        <s v="LINDOMAR GINELI HOTEL E COLCHOES MAGNETICOS"/>
        <s v="DROGARIA EXODOS LTDA MEE"/>
        <s v="MAURO S G DE CARLI ME"/>
        <s v="NATALINO DOMINGOS ALBUGUETTI"/>
        <s v="ODEQUIM CABIDELLI DAVID"/>
        <s v="JUDITH RAQUENA APARICIO"/>
        <s v="EDSON MAURO CAVALHERI DE CARVALHO"/>
        <s v="RESTAURANTE  BROETTO LTDA"/>
        <s v="COMERCIAL AUTO MUTUM LTDA MEE"/>
        <s v="NIVALDO BARBOSA HERCULINO EPP"/>
        <s v="CESAR AUGUSTO ALVES PEREIRA"/>
        <s v="ZENI ROSA PEREIRA ALVES"/>
        <s v="RESTAURANTE E CHURRASCARIA ENEIAS LTDA ME"/>
        <s v="BAR E RESTAURANTE PAULISTAO LTDA"/>
        <s v="HOTEL BARBOSA LTDA ME"/>
        <s v="DROGARIA MILAGRES LTDA ME"/>
        <s v="LANCHONETE VITA - SUCO LTDA - ME"/>
        <s v="PADARIA PAPAO LTDA ME"/>
        <s v="GILIANDERSON RAMOS LTDA"/>
        <s v="ROSILENE GONCALVES COSTA BARBOSA ME"/>
        <s v="JLM MATERIAIS DE CONSTRUCAO LTDA"/>
        <s v="DANYFARMA DROGARIA LTDA"/>
        <s v="DROGARIA P &amp; P FARMA LTDA"/>
        <s v="FARMACIA SAPUCAIA BAIXO GUANDU LTDA"/>
        <s v="ACAI VITORIA LTDA"/>
        <s v="DROGARIA MELHOR PRECO LTDA"/>
        <s v="SOUSA &amp; FERNANDES PANIFICADORA RIO DOCE LTDA"/>
        <s v="DROGARIA MAGGIONI LTDA"/>
        <s v="DROGARIA GONCALVES LTDA"/>
        <s v="MARIA MADALENA CARDOSO"/>
        <s v="LUDWIG DOS SANTOS PIEPER"/>
        <s v="KAILLANY VIEIRA PINHEIRO"/>
        <s v="THAYLON EDUARDO SILVA"/>
        <s v="JAILTON SILVA SANTOS"/>
        <s v="COFFEE BEER GUANDU LTDA"/>
        <s v="SAMANTA ANDREATTA THOMAZINI DALMONECK BURGER BEER"/>
        <s v="PADARIA L&amp;L LTDA"/>
        <s v="MARMIT EXPRESS LTDA"/>
        <s v="ERNANDES KAMKE EIRELI ME"/>
        <s v="GELCIMAR SCHMITD DA SILVA COM. E DISTRIBUIDORA DE ALIMENTOS"/>
        <s v="LAUDICEIA LICKE RODRIGUES"/>
        <s v="WANDERSON GUILHERME GOMES"/>
        <s v="AURORA APARECIDA DORNELAS"/>
        <s v="KEZIA MAGGIONE BOHRER PINTO"/>
        <s v="DELIVERY GOURMET DO ANDERSON LTDA"/>
        <s v="JOSE GABLER ME"/>
        <s v="KAMILA DE SOUZA SILVA"/>
        <s v="SIMONE DE LIMA ARAUJO  LTDA"/>
        <s v="JULIANA HEIDMANN GOMES AMBROSIO"/>
        <s v="LUCAS DO CARMO OLIVEIRA DE JESUS"/>
        <s v="JOAQUIM GOMES FERREIRA"/>
        <s v="OTACILIO DA ROCHA"/>
        <s v="JOSETE CARREIRO LOPES"/>
        <s v="LUCIA MARTA RAASCH NEITEZEL ME"/>
        <s v="ANAMARA MOABILY ROZA"/>
        <s v="CARLOS ALEXANDRE MOREIRA"/>
        <s v="MARIA JOSE SANTIAGO"/>
        <s v="RAFAEL LOPES DE FREITAS"/>
        <s v="VINICIUS TORRES DETTONE"/>
        <s v="GILSON BARBOSA"/>
        <s v="DIONISIO MILKE"/>
        <s v="SUPERMERCADO SALERME LTDA"/>
        <s v="JOSEMAR VIEIRA COUTINHO - ME"/>
        <s v="THALLES NASCIMENTO LIMA"/>
        <s v="ALINE DA SILVA PINHEIRO"/>
        <s v="RHUAN VICTOR GONCALVES ARAUJO"/>
        <s v="MANOEL LEONARDO MARTINS"/>
        <s v="SCHARLEI OHNESORGE GONCALVES"/>
        <s v="JOAO LUIS DA SILVA"/>
        <s v="DOUGLAS OLIVEIRA"/>
        <s v="ELIANA FINK FREDERICO"/>
        <s v="WIRIAN KASSIANO GUMS NEITEZEL"/>
        <s v="JOSE MARCOS NUNES"/>
        <s v="MARILDO JOSE DA ROCHA ME"/>
        <s v="MERCEARIA MAURICIO LTDA ME"/>
        <s v="ADRIANO EVANGELISTA DA SILVA"/>
        <s v="CARLA CRYSTIAM MOREIRA CARVALHO"/>
        <s v="RONAN DA SILVA FIRMINO"/>
        <s v="POSTO DE MEDICAMENTOS MELHOR PRECO EIRELI"/>
        <s v="MARIA DA PENHA ARRUDA"/>
        <s v="JULIANA RODRIGUES DOS SANTOS"/>
        <s v="MARCOS ANTONIO DA SILVA"/>
        <s v="AGNALDO MANOEL NETO"/>
        <s v="RAQUEL APARECIDA DE OLIVEIRA MIRANDA"/>
        <s v="LUCINO STEFANON"/>
        <s v="MILTON RIBEIRO DE OLIVEIRA"/>
        <s v="WASHINGTON GOMES RIBEIRO ME"/>
        <s v="CARMO TOMAZ LTDA ME"/>
        <s v="MINI LANCHES IDEAL LTDA ME"/>
        <s v="RESTAURANTE WR EIRELI"/>
        <s v="BAR E LANCHONETE BATAIA LTDA ME"/>
        <s v="DROGARIA SAMARITANA LTDA"/>
        <s v="LUCIENE SOARES PEREIRA"/>
        <s v="BARBOSA LANCHES LTDA ME"/>
        <s v="KPAO PADARIA LTDA ME"/>
        <s v="DROGARIAS REIS F3 LTDA"/>
        <s v="ADILSON GERALDO SILVA"/>
        <s v="P S FERREIRA &amp; CIA LTDA ME"/>
        <s v="ALIANCA MEDICAMENTOS &amp; CIA LTDA"/>
        <s v="SIMOES PEREIRA PORTO &amp; CIA LTDA"/>
        <s v="DROGARIA VIDA LTDA ME"/>
        <s v="FARMACIA DO TRABALHADOR DE BARRA DE SAO FRANCISCO ME"/>
        <s v="FARMACIA BIOFARMA LTDA"/>
        <s v="COMERCIAL MARKEN LTDA"/>
        <s v="DROGARIA PAVOENSE LTDA EPP"/>
        <s v="JOSE ANTONIO ARAUJO GUIMARAES"/>
        <s v="GEFERSON VITOR DE OLIVEIRA"/>
        <s v="LUCIENE DA SILVA PIRES"/>
        <s v="HORTY FORTY SUPERMERCADO LTDA"/>
        <s v="DIONEI JOSE FERREIRA CASULA"/>
        <s v="SOVETERIA B S F LTDA ME"/>
        <s v="DROGAMINAS LTDA ME"/>
        <s v="MAX JOSE MACEDO"/>
        <s v="FORTE EMBALAGENS LTDA ME"/>
        <s v="STAR BUGER HAMBURGUERIA EIRELI"/>
        <s v="DROGARIA SAAR E ROCHA LTDA"/>
        <s v="DROGARIAS REIS F1 LTDA"/>
        <s v="LARISSA MARINS MARINHO XAVIER"/>
        <s v="RONALDO PIRES DA LUZ"/>
        <s v="BARRA DROGARIA LTDA ME"/>
        <s v="J &amp; L COMERCIO E VAREJO LTDA"/>
        <s v="FORTE E-COMMERCE LTDA"/>
        <s v="BELLE MAISON CAFETERIA, CALDOS E PETISCARIA LTDA"/>
        <s v="FARMACIA BRASILIA LIMITADA"/>
        <s v="SGRANCIO &amp; SOUZA LTDA"/>
        <s v="ACAI MELLO LTDA"/>
        <s v="NORTE HOTEL LTDA"/>
        <s v="BRUNO SOUSA DE ALMEIDA"/>
        <s v="JADIR LOPES DE SOUSA"/>
        <s v="JAKELINI MACHADO DA SILVA"/>
        <s v="RONIELE FERRARI ME"/>
        <s v="DROGARIA PORTO LTDA - ME"/>
        <s v="ECIO FERREIRA DE ARAUJO"/>
        <s v="RIBEIRO COMERCIO DE DOCES LTDA ME"/>
        <s v="REGIANI PIRES DA LUZ SOUZA"/>
        <s v="PANIFICADORA MARKEN EIRELI ME"/>
        <s v="ALESSANDRO VIANA SCARABELI"/>
        <s v="LILIAN CARLA LOUZADA MARIANO VELOSO"/>
        <s v="WESLLEY PEREIRA BAUER"/>
        <s v="KILAO DO GILMAR EIRELI"/>
        <s v="DROGARIA LUIGY LTDA"/>
        <s v="DROGARIAS REIS F2 LTDA"/>
        <s v="MAICON VINICIUS LAURENCIO DOS SANTOS"/>
        <s v="PIT STOP BARRA'S LTDA"/>
        <s v="GABRIEL VITOR DE FREITAS TEIXEIRA"/>
        <s v="LOUGE CHOPP LTDA"/>
        <s v="C R F NUNES PADARIA LUGAR DE DELICIAS"/>
        <s v="NEURA NUNES SIQUEIRA"/>
        <s v="IDELBE DA FONSECA"/>
        <s v="ANTONIO ERMINDO CARDOSO"/>
        <s v="BRAULIO RODRIGUES ROCHA ME"/>
        <s v="JULIANA ALVES ARAUJO STEFANON"/>
        <s v="MATHEUS LOPES DELAZARI"/>
        <s v="VALDECI DE LIMA GONCALVES"/>
        <s v="ELIAS MATIAS GONCALVES"/>
        <s v="JOSE EDUARDO MARTINELLI FERREIRA"/>
        <s v="ALEXANDRE ALVES CORREA"/>
        <s v="REINALDO SOUZA DA FONSECA ME"/>
        <s v="PANIFICADORA DA BARRA LTDA - ME"/>
        <s v="JULIANE BONFIM SANTO"/>
        <s v="WENDELL DA SILVA PAIVA ME"/>
        <s v="CLEMENTINO MANOEL GOMES"/>
        <s v="SIVANILDA TRAMES"/>
        <s v="ATACAREJO DE ALIMENTOS SAO FRANCISCO LTDA"/>
        <s v="CASA DA AGUA DISTRIBUIDORA LTDA"/>
        <s v="MICHELE MARIA CERQUEIRA"/>
        <s v="LEIDIANE AMANCIO DE SOUZA SILVA"/>
        <s v="SUPERMERCADO JUSTINO LTDA"/>
        <s v="MAYKE DE OLIVEIRA NETO"/>
        <s v="MAIZA BATALHA DA SILVA LINO"/>
        <s v="ANDERSON LINO BATISTA"/>
        <s v="ZEZIMARA RODRIGUES SANTOS"/>
        <s v="ROMILDO ROCHA"/>
        <s v="ROSICLEIDE NANTES RIBEIRO"/>
        <s v="SILVELENE EDUARDO VIEIRA"/>
        <s v="AREDES E SIQUEIRA MEDICAMENTOS LTDA"/>
        <s v="HOZANIA MIGUEL DA SILVA"/>
        <s v="RAQUEL FERREIRA"/>
        <s v="ERICK WANDER ASSUNCAO DE VETTE"/>
        <s v="SUPERMERCADO RG LTDA"/>
        <s v="JOCIMAR RODRIGUES CUNHA"/>
        <s v="DENIZE OTONI CUNHA"/>
        <s v="RAFAELA LIMA DA SILVA"/>
        <s v="VIVIANE MACHADO GONCALVES MARTINELLI"/>
        <s v="WENDERSON ROCHA DA CRUZ ME"/>
        <s v="AILBI ALVES"/>
        <s v="ADEMIR AREIA"/>
        <s v="DROGARIA BOAFARMA LTDA"/>
        <s v="PAULO CEZAR MIOTTO ME"/>
        <s v="BENEIR BAUDSON ME"/>
        <s v="ADELINO BATISTA MACHADO - ME"/>
        <s v="DROGARIA J&amp;P LTDA - ME"/>
        <s v="M C GOESE GROBERIO HOTELARIA ME"/>
        <s v="DROGARIA DA GENTE LTDA ME"/>
        <s v="DROGARIA ESPERANCA LTDA-ME"/>
        <s v="LUIZ MOREIRA PIMENTA"/>
        <s v="FARMACIA RENOVO LTDA ME"/>
        <s v="MARILENI DE SOUZA COIMBRA"/>
        <s v="FPB BOA ESPERANCA COMERCIO DE MEDICAMENTOS LTDA ME"/>
        <s v="SARA COUTINHO DA SILVA"/>
        <s v="ANTONIO AREIA"/>
        <s v="ANTONIO NUNES GOUVEIA"/>
        <s v="FARMACIA DO TRABALHADOR E APOSENTADO DE BOA ESPERANCA LTDA"/>
        <s v="DIEGO ANTONIO MAIFREDI"/>
        <s v="LEIS HENDRINK PASSOS VIEIRA"/>
        <s v="SEBASTIAO FRANCISCO DOS SANTOS"/>
        <s v="DISTRIBUIDORA MIX DE BEBIDAS LTDA"/>
        <s v="CHARLESTON DE ALMEIDA WAGMAKER SILVA"/>
        <s v="ALESSANDRO FERREIRA DOS SANTOS"/>
        <s v="LUCAS MOREIRA GURGEL"/>
        <s v="WEIKMA TIGRE MEDEIROS"/>
        <s v="PAULA CRISTINA BATISTA DE JESUS"/>
        <s v="RAFAEL PIANQUE DA SILVA"/>
        <s v="LUCIENE RIBEIRO"/>
        <s v="ALICE REIS NUNES"/>
        <s v="VANDA VAGMAKER DE OLIVIERA COSTA ME"/>
        <s v="DANILO DE PAULA DOMINGOS LTDA"/>
        <s v="JOSE FRITZ ALBERTO SCHINEIDER"/>
        <s v="LEIDEMAR MENEZES SOARES"/>
        <s v="JOSE CARLOS DA SILVA MERC. POUSALEGRE ME"/>
        <s v="CLAUDIANE BARBOSA SIMONETTI"/>
        <s v="ELIZEU BRISON"/>
        <s v="MECOL MEDICE COMERCIAL LTDA EPP"/>
        <s v="LENILTON WANDERMAZZ"/>
        <s v="MARIA APARECIDA DE SOUZA MOREIRA"/>
        <s v="J M COMERCIO DE GAS LTDA ME"/>
        <s v="WAGNER RIBEIRO NERY"/>
        <s v="RAIANE DE CARVALHO FREITAS"/>
        <s v="MARIA DA PENHA MORAU"/>
        <s v="SUPERMERCADO CECILIO LTDA ME"/>
        <s v="BM2 COMERCIO ATACADISTA DE PERFUMARIA LTDA"/>
        <s v="AQUARELA SOLUCOES E SERVICOS LTDA"/>
        <s v="YASMIM PIAZZI CRAVEIRO"/>
        <s v="PANIFICADORA SAL E LUZ LTDA"/>
        <s v="LIPARIZI MERCADOS LTDA"/>
        <s v="R S ALIMENTACAO LTDA"/>
        <s v="MEO ALIMENTACAO LTDA"/>
        <s v="RB BOLOS LTDA"/>
        <s v="N J COELHO COMERCIO LTDA EPP"/>
        <s v="LOUZADA RABELLO PRODUTOS E SERVICOS IMOBILIARIOS LTDA"/>
        <s v="55.000.407 KAIO OLIVEIRA DEBONA"/>
        <s v="SILVIA PEREIRA DA MATTA ERNESTO 01717281737"/>
        <s v="DROGA SHOPPING LTDA"/>
        <s v="THUANNY RANGEL LUIZ NOEMIA"/>
        <s v="SEGATTO TIRELO COMERCIO LTDA"/>
        <s v="MASTER MERCADO EIRELI EPP"/>
        <s v="DROGARIA REAL LTDA"/>
        <s v="LEONARDO DE OLIVEIRA BARCELOS"/>
        <s v="TUANIA PICOLI VIEIRA"/>
        <s v="DROGARIA MUNDIAL LTDA ME"/>
        <s v="CLERIA SILVANDRA NUNES MOYA"/>
        <s v="HELENA MARIA DE OLIVEIRA"/>
        <s v="ELAINE ZARDINI ROCHA ZUPELLI"/>
        <s v="SUPERMERCADO VENETTO LTDA"/>
        <s v="MARIA APARECIDA EMENES RODRIGUES"/>
        <s v="COMERCIAL CEREAIS SAPUCAE LTDA"/>
        <s v="R. D. HELKER BARBOZA - RESTAURANTE ME"/>
        <s v="MERCEARIA PAVESI LTDA"/>
        <s v="MAZZO ALIMENTOS E BEBIDAS LTDA ME"/>
        <s v="RNP COMERCIO E SERVICOS LTDA ME"/>
        <s v="EVERTON CARDOSO BELTRAME DA SILVA"/>
        <s v="DROGARIA VENUS LTDA"/>
        <s v="MAYARA MOURA SILVA"/>
        <s v="SANDRA MARIA RODRIGUES DE JESUS SILVA"/>
        <s v="DIVINO BISTRO RESTAURANTE CAFE E SERVICOS LTDA"/>
        <s v="D.A XAVIER RESTAURANTE LTDA"/>
        <s v="VALESKA MATTOS LIQUI VASSULER"/>
        <s v="ITAMAR RODRIGUES COIMBRA"/>
        <s v="RAFAEL FURTADO DE SOUZA"/>
        <s v="MAZZOCCO ALIMENTOS E BEBIDAS LTDA"/>
        <s v="SUPER ATACADO UTILIDADES DO LAR LTDA"/>
        <s v="ACOUGUE E MERCEARIA FERREIRA LTDA"/>
        <s v="JPG COMERCIO DE PRODUTOS ALIMENTICIOS LTDA"/>
        <s v="R. LEMOS CASA DE DOCES ABELINHA ME"/>
        <s v="ACM DOCES ABELHINHA LTDA"/>
        <s v="PRISCILA MANFRE DE ARAUJO"/>
        <s v="36.371.028 DAVID DOS SANTOS REBONATO"/>
        <s v="RESTAURANTE DOM BOSCO LTDA"/>
        <s v="JOAO BATISTA CORDEIRO ME"/>
        <s v="VANUZA ROCHA DA SILVA"/>
        <s v="DROGARIA PEREIRA ME"/>
        <s v="ALEXSANDRO LOPES"/>
        <s v="FLEXAL COMERCIO DE ALIMENTOS LTDA"/>
        <s v="TARCIZIO JOSE VALIM ME"/>
        <s v="ANTONIO JOSE PESSIN"/>
        <s v="GRASSIFARMA DROGARIA EIRELI - ME"/>
        <s v="DROGARIA L &amp; M LTDA"/>
        <s v="41.695.789 CAMILY EDUARDA SUBTIL POSTAL"/>
        <s v="DROGARIA ITAPEMIRIM LTDA"/>
        <s v="OLIVEIRA DISTRIBUIDORA DE MATERIAIS DE LIMPEZA EIRELI - EPP"/>
        <s v="KILL CENTER COMERCIO DE ARMARINHO LTDA M"/>
        <s v="DUALIMP MATERIAIS DE LIMPEZA LTDA"/>
        <s v="JEFFERSON PEREIRA SANTOS"/>
        <s v="FABIANO CARLOS RIBEIRO"/>
        <s v="D A ALVES MERCEARIA E KILAO ALVES ME"/>
        <s v="CAROLINA VAGO NICACIO DE SOUSA"/>
        <s v="VINICIUS BRITO RUBENS"/>
        <s v="E &amp; F ALIMENTOS LTDA"/>
        <s v="SUPERMERCADOS CALVI LTDA"/>
        <s v="RONEMAR AMERICO NEVES"/>
        <s v="SOLINDA DA SILVA DOS SANTOS"/>
        <s v="MERCEARIA E DISTRIBUIDORA NUNES LTDA"/>
        <s v="KLEBER LUIZ FERREIRA KROEBEL"/>
        <s v="RONEL GUIMARAES DE SOUZA SANTANA"/>
        <s v="KEILA SILHETES BATISTA"/>
        <s v="ACOUGUE DE MINAS LTDA ME"/>
        <s v="ELIABE DE PAULA RIBEIRO 12242842757"/>
        <s v="IVANILDO DE OLIVEIRA"/>
        <s v="FERREIRA GOURMET LTDA"/>
        <s v="PAULO PONTENCIO DE SOUZA ME"/>
        <s v="DOLARISE STEIM DOS SANTOS KAMKE"/>
        <s v="JOSE ALVES BRITO"/>
        <s v="TELMA JANDIRA VIEIRA"/>
        <s v="VANDERLEI PATRICIO DOS REIS"/>
        <s v="PHIETRO COMERCIO DE CEREAIS LTDA"/>
        <s v="LEONARDO VERONESI RAMOS"/>
        <s v="QUEIROZ PAPELARIA LTDA"/>
        <s v="PONTO SETE PADARIA LTDA"/>
        <s v="PORTO MOXUARA INDUSTRIA E COMERCIO LTDA"/>
        <s v="NOSSA REDE ATACADISTA LTDA"/>
        <s v="DANIELLE C BRAGA - GUARA CARNES"/>
        <s v="PADRAO COMERCIAL LTDA"/>
        <s v="JOSÉ JORGE DE OLIVEIRA"/>
        <s v="DROGARIA DIAS LTDA ME"/>
        <s v="DROGARIA PORTO NOVO LTDA"/>
        <s v="VANESSA LORETTI SILVA PORTO"/>
        <s v="JANETE LEMES DE JESUS"/>
        <s v="DROGARIA CARIACICA LTDA"/>
        <s v="MERCEARIA DO KARLAO LTDA"/>
        <s v="PADARIA E CONFEITARIA MANA LTDA"/>
        <s v="ROMILDO RANGEL"/>
        <s v="ELIENAI ZIMERINAM DE FREITAS"/>
        <s v="MARIAZINHA PIANZOLA"/>
        <s v="LUZIMERI DAVEL MARTINS MOTTA"/>
        <s v="R.F.L COMERCIAL LTDA EPP"/>
        <s v="PROLIMPE COMERCIO DE PRODUTOS DE LIMPEZA LTDA"/>
        <s v="PRIME SOL UTILIDADES DO LAR LIMPEZA E SERVICOS LTDA"/>
        <s v="MOURA COMERCIO ATACADISTA E DISTRIBUIÇÃO EIRELI"/>
        <s v="IMPERIO COMERCIAL LTDA"/>
        <s v="T&amp;L MINIMERCADO VAREJISTA LTDA"/>
        <s v="JOCEMIR RONALDO DIAS"/>
        <s v="AUTO SERVICO INTERNACIONAL LTDA"/>
        <s v="AUTO SERVICO SUPER POPULAR LTDA"/>
        <s v="A F VIRGINIO COMERCIAL E SERVICOS"/>
        <s v="ALEXSANDRO ALVES FELIPPE"/>
        <s v="MARIA TANEA PARDIM DE SOUZA"/>
        <s v="PAULO SERGIO PARANHOS"/>
        <s v="VLA COM. PRODUTOS PANIFICACAO LTDA ME"/>
        <s v="SEBASTIAO ALVES DOS SANTOS - TIAO MERCEARIA"/>
        <s v="RAFAELA ALVES DE SOUZA LIBARDI COMERCIAL"/>
        <s v="CHOPERIA BMV EIRELLI ME"/>
        <s v="RONDELI COMERCIO IMPORTACAO E EXPORTACAO LTDA"/>
        <s v="ROSSANO SOUZA FARDIM"/>
        <s v="SA CAVALCANTE COMESTIVEIS LTDA"/>
        <s v="LANCHONETE DA TIA LU LTDA"/>
        <s v="ISLIMPE COMERCIO DE PRODUTOS DE LIMPEZA LTDA"/>
        <s v="AUTO SERVICO MUNIZ LTDA"/>
        <s v="FORTE DISTRIBUIDORA LTDA"/>
        <s v="LEONOR COMERCIO DE CARNES EIRELI ME"/>
        <s v="PEDRO HENRIQUE DE JESUS RANGEL"/>
        <s v="LICITANDO COMERCIO E SERVICOS LTDA"/>
        <s v="DROGARIA MAIS VIDA LTDA ME"/>
        <s v="ROSAURA DA SILVA"/>
        <s v="JOSE PEREIRA DE SOUZA"/>
        <s v="NAIR MARIA SCHOEFFER DOS SANTOS"/>
        <s v="GRIEX COMERCIO E DISTRIBUICAO LTDA"/>
        <s v="CARLOS HENRIQUE DE SOUZA PINA 15954817707"/>
        <s v="COMERCIAL BELLO LTDA - ME"/>
        <s v="ARLETE S DE AGUIAR - SABOR DA ROCA LACHONETE ME"/>
        <s v="N. B. GONCALVES COMERCIO DE GELADOS ME"/>
        <s v="SCA COMERCIO E DISTRIBUICAO DE MATERIAL DE LIMPEZA LTDA"/>
        <s v="ROSANE DE OLIVEIRA"/>
        <s v="SORVETES E DELICIAS COMERCIO LTDA"/>
        <s v="LEAL DISTRIBUIDORA LTDA"/>
        <s v="HELDER BENAKIO DE SOUZA"/>
        <s v="LARA PONCIO BATISTA"/>
        <s v="ALCINEI RAGAZI"/>
        <s v="HOSANA DE SOUZA DA SILVA"/>
        <s v="CELEDIA ROSA MARTINS"/>
        <s v="LAVAGNOLI ATACADO E VAREJO SA"/>
        <s v="44.545.409 CHRISTIAN DE SOUZA"/>
        <s v="WALACE JUNIOR NOVAIS LIBERATO"/>
        <s v="SANTA BARBARA MEDICAMENTOS LTDA"/>
        <s v="ADRIENE CAMATTA"/>
        <s v="BARATAO COMERCIAL LTDA"/>
        <s v="FRANCISCO EMILIO COMPER SALA 08650557775"/>
        <s v="BARBADOS COMERCIO DE ALIMENTOS LTDA"/>
        <s v="LSR EMPREENDIMENTOS LTDA"/>
        <s v="RESTAURANTE E LANCHONETE BAUNILHA LTDA"/>
        <s v="MERCEARIA BAUNILHA LTDA"/>
        <s v="ANTONIO PINTO DA PENHA"/>
        <s v="MERCEARIA BERMONDE LTDA EPP"/>
        <s v="BELARMINO DAZILIO FILHO"/>
        <s v="AJAX HOTEIS S/A"/>
        <s v="PEDRO HENRIQUE PINOTTI GARCIA"/>
        <s v="FARMACIA MAESTRINI LTDA ME"/>
        <s v="DROGARIA FERRARI LTDA"/>
        <s v="MARIA LUCIA JULIANO"/>
        <s v="DISK COMPRAS LIDER LTDA"/>
        <s v="SPACE GASTROBAR LTDA"/>
        <s v="GATTI &amp; BATISTA LTDA ME"/>
        <s v="LUISMAR FIENI ME"/>
        <s v="MARIA JOSE MAIN LUCAS EIRELI"/>
        <s v="JULIO CESAR MARINO VIEIRA EPP"/>
        <s v="L&amp;A DISTRIBUIDORA DE ALIMENTOS E EMBALAGENS LTDA ME"/>
        <s v="PEREIRA &amp; PEREIRA LTDA ME"/>
        <s v="ANTONIO FERNANDO GRILLO SOARES"/>
        <s v="COLORETI SORVETES LTDA"/>
        <s v="PANELA VELHA SELF SERVICE E CHURRASCO EIRELI"/>
        <s v="J R ALIMENTACAO LTDA"/>
        <s v="LANCHONETE SABOR GOSTOSO LTDA ME"/>
        <s v="JULIANO JOSE FILIPPINI NATALLI"/>
        <s v="PASTELMINAS EIRELI ME"/>
        <s v="DROGARIA ANDRADE FARMA LTDA EPP"/>
        <s v="REDE FARMES COLATINA LTDA"/>
        <s v="LANCHONETE SABOR DO BRASIL LTDA"/>
        <s v="FLAVIO ANTONIO ROMAO"/>
        <s v="LOLY DROGARIA LTDA"/>
        <s v="NICOLLI L. NEGRELLI"/>
        <s v="SABOR E SALSA CULINARIA AFETIVA LTDA"/>
        <s v="FARMES NORTE LTDA"/>
        <s v="HIMABI LTDA"/>
        <s v="CONVENTUAL CAFETERIA LTDA"/>
        <s v="NOANI ZINGER BARBIERI  LTDA"/>
        <s v="49.690.547 WELDER BELMOND SOARES"/>
        <s v="FABIO BAPTISTA DE MELLO"/>
        <s v="RIVA SORVETERIA LTDA"/>
        <s v="XIBLI COMERCIO DE ALIMENTOS LTDA ME"/>
        <s v="MARLENE ROCHA RODRIGUES  ME"/>
        <s v="IVONE MARIA AZEREDO BONISSI"/>
        <s v="HELAINE MAURA GONCALVES ALVES"/>
        <s v="COMERCIAL ZAMPILI LTDA"/>
        <s v="49.085.165 ERNESTO ROCHA"/>
        <s v="LUCINEIA RODRIGUES MAIA"/>
        <s v="AUTO SERVICO MARTINELLI LTDA MEE"/>
        <s v="COMERCIAL GRACA ARANHA LTDA"/>
        <s v="HELIO ANGELO TEDOLDI RESTAURANTE"/>
        <s v="VIG FARMA DROGARIA LTDA ME"/>
        <s v="PIZZARIA LA PIZZA LTDA"/>
        <s v="MARIA DE FATIMA GONCALVES NASCIMENTO"/>
        <s v="PAULO S. GASPARASSO"/>
        <s v="ENZA DONDONI"/>
        <s v="ANDRE TOREZANI"/>
        <s v="LUEIVE VEIGA MARIA ME"/>
        <s v="DROGARIA Y-JF LTDA"/>
        <s v="CHURRASQUINHO E LANCHONETE DEFANTE LTDA"/>
        <s v="MESSIAS SANCHES"/>
        <s v="ROBERTO CARLOS DA SILVA"/>
        <s v="CJ EMPREENDIMENTOS LTDA"/>
        <s v="CONVENTUAL CAFETERIA LTDA ME"/>
        <s v="RANDER PAGANINI"/>
        <s v="LUZITANO MOREIRA"/>
        <s v="LOCATELLI SUPERMERCADOS E SERVIÇOS LTDA"/>
        <s v="FARMA AVENIDA LTDA"/>
        <s v="A. R. GERONDOLI RESTAURANTE"/>
        <s v="FRANCISCO LUIZ CASTIGLIONI ARAUJO"/>
        <s v="LINHAVIX DISTRIBUIDORA LTDA"/>
        <s v="EXTRA REAL SUPERMERCADO LTDA ME"/>
        <s v="GOLD DISTRIBUIDORA DE ALIMENTOS LTDA"/>
        <s v="J. L. COMERCIAL DE ALIMENTOS LTDA"/>
        <s v="EM COMERCIO DE ALIMENTOS LTDA EPP"/>
        <s v="ALESSANDRA FERREIRA"/>
        <s v="MEDEIROS DISTRIBUIDORA DE DOCES E BEBIDAS LTDA"/>
        <s v="CELSO COBILENSKI"/>
        <s v="ALVES E DIAS RESTAURANTE LTDA"/>
        <s v="MERCEARIA GAROZI LTDA ME"/>
        <s v="DROGARIA DO BAIRRO LTDA"/>
        <s v="10.664.751 JOAO BATISTA"/>
        <s v="ANTONIO SOUZA DOS SANTOS"/>
        <s v="LUIZ CLAUDIO SESANA"/>
        <s v="R. C. ACOUGUE E MERCEARIA LTDA"/>
        <s v="KAROLINE NEUMANN DE SOUSA GOMES 14407952660"/>
        <s v="ROGERIO AFONSO LOOS ME"/>
        <s v="LUIZ ANTONIO RACANELLI ME"/>
        <s v="ANGELA MARIA ZEN"/>
        <s v="IVO PIZIOLO FILHO - ME"/>
        <s v="SUPERMERCADO RETA GRANDE LTDA ME"/>
        <s v="MERCEARIA RIVIERA LTDA ME"/>
        <s v="PIZZARIA FONTANA DI TREVI LTDA"/>
        <s v="MARCELO MARGOTTO ME"/>
        <s v="GILMAR CRAVO DO NASCIMENTO"/>
        <s v="FELIPE M. BARBIERI LANCHONETE - ME"/>
        <s v="S A MILANEZI ME"/>
        <s v="BIG MIX DISTRIBUIDORA DE BEBIDAS E ALIMENTOS LTDA"/>
        <s v="PEDROLINO NEVES"/>
        <s v="A FREIRE COMERCIO DE ALIMENTOS LTDA"/>
        <s v="JOSE JERONIMO MACIEL ME"/>
        <s v="EDNALVA RODRIGUES RIBEIRO"/>
        <s v="COMERCIAL CEREALISTA PRETTI LTDA"/>
        <s v="BAR E RESTAURANTE TRADICAO LTDA ME"/>
        <s v="DROGARIA FONSECA LTDA ME"/>
        <s v="PANIFICADORA FRANSILVANIA LTDA-ME"/>
        <s v="COLAVIX GASTRONOMIA LTDA"/>
        <s v="MATSU SUSHI &amp; GRILL LTDA"/>
        <s v="MARIA JOSE SIMON SABADINI"/>
        <s v="C N TEIXEIRA HOTEL E POUSADA ME"/>
        <s v="MERCEARIA VILA LENIRA LTDA EPP"/>
        <s v="BAR E MERCEARIA TEMER LTDA ME"/>
        <s v="T DE F ROSSATI ALIMENTOS ME"/>
        <s v="PADARIA NOVA KENNEDY LTDA"/>
        <s v="SUPERMERCADO ROMANO LTDA"/>
        <s v="EXPRESSO COMERCIO E SERVICOS LTDA"/>
        <s v="DOCE MARIA CONFEITARIA LTDA"/>
        <s v="HERIVELTON RISSO"/>
        <s v="REGINA CLARA DOS SANTOS"/>
        <s v="MARIA SERRATT BATISTA TIMBOHIBA VASCONCELOS"/>
        <s v="EDMARA DE JESUS RUFINO"/>
        <s v="JANINE VIANA MACHADO - ARTHFARMA - ME"/>
        <s v="ANDREIA CARVALHO SILVA"/>
        <s v="WANDERSON RUSSINI CUNHA"/>
        <s v="ROSICLEIA DA CRUZ DOS SANTOS 12124855727"/>
        <s v="DROGARIA RIO PRETO LTDA"/>
        <s v="MAXWELL DOS SANTOS SANTOS"/>
        <s v="FPB BRACO DO RIO COMERCIO DE MEDICAMENTOS LTDA"/>
        <s v="55.180.945 MARCIO LUIZ SILVA FERREIRA"/>
        <s v="OZIVAN PEREIRA SOUZA"/>
        <s v="JESSICA DOS SANTOS PACHECO"/>
        <s v="HAMBURGUERIA VAMP LTDA ME"/>
        <s v="CARLOS ALBERTO EQUER COUTINHO"/>
        <s v="PETERSON MATTOS RODRIGUES"/>
        <s v="FARMACIA PRIMAVERA LTDA ME"/>
        <s v="WALDIR PEREIRA DA CONCEICAO"/>
        <s v="ALAISE DALLAPICOLA"/>
        <s v="GILSON BARBOSA DOS SANTOS FILHO"/>
        <s v="49.003.311 LUCIANO GRACA SOUTO"/>
        <s v="MARIANA CAFETERIA BARRA LTDA"/>
        <s v="ALVES E DUTRA LTDA"/>
        <s v="FARMACIA MEDFARMA LTDA"/>
        <s v="JOSE ROCHA MENDES"/>
        <s v="PETISCARIA E RESTAURANTE REI DO BAIAO LTDA"/>
        <s v="M V MACHADO ME"/>
        <s v="JUVENIL LORENCINI"/>
        <s v="FABIANE SANTOS FERRAZ"/>
        <s v="ALESSANDRA DE JESUS DAMASCENA"/>
        <s v="SAULO CAMILO DA CONCEICAO"/>
        <s v="MOACIR DE S LEMOS - MERCEARIA PAGUE MENOS ME"/>
        <s v="KEILA DE OLIVEIRA"/>
        <s v="RITA APARECIDA PEREIRA GOMES"/>
        <s v="BENEDITO DOS SANTOS DE JESUS"/>
        <s v="MARIA CONCEICAO BONELA ALVES"/>
        <s v="XIQUE XIQUE RESTAURANTE ITAUNAS EIRELI ME"/>
        <s v="JANAINA DUARTE GUIMARAES"/>
        <s v="G.LAUHER ALVES - BARREIRA GAS ME"/>
        <s v="ALAN DE OLIVEIRA SOUZA"/>
        <s v="VERA LUCIA GONCALVES MEIRA"/>
        <s v="GENIVAL DE SOUZA LIMA"/>
        <s v="JAIANE CALDEIRA ALVES"/>
        <s v="MARLUCE FORNACIARI"/>
        <s v="JUSTINIANO FRANCISCO DA SILVA"/>
        <s v="KESIA DA SILVA"/>
        <s v="CLAUDIANA SOUZA FRANCO BARBOSA"/>
        <s v="LUCIO MAURO MESSIAS DE JESUS"/>
        <s v="JHENIFER DA SILVA MACEDO"/>
        <s v="LORRAYNE CABRAL RUFINO VIEIRA"/>
        <s v="BRUNNO TEIXEIRA MAIA 15262226710"/>
        <s v="JHENNIFFER COUTO MATOS DOS SANTOS RUSSINE"/>
        <s v="CLAUDETE CARDOSO SOUSA"/>
        <s v="SUPERMERCADO CASANOVA LTDA"/>
        <s v="COMERCIAL BOLSONI &amp; MONTEIRO LTDA"/>
        <s v="JOSE ROBERIO MONTEIRO"/>
        <s v="SUPERMERCADO VARANDAO LTDA ME"/>
        <s v="EOLO MOURAO EPP"/>
        <s v="POUSADA DOS CORAIS LTDA"/>
        <s v="POUSADA ZIMBAUE LTDA"/>
        <s v="VAGNER ZONTA"/>
        <s v="MARIANA CAFETERIA ITAUNAS LTDA"/>
        <s v="MAGNO LINGER MACEDO CAMPOS ME"/>
        <s v="MERCADO DOS FELIPPE LTDA"/>
        <s v="MAIA OLIVEIRA PANIFICADORA LTDA ME"/>
        <s v="A GRAUNA RESTAURANTE DO CIZINHO LTDA ME"/>
        <s v="LUCIA DOS SANTOS"/>
        <s v="ADERALDO DE SOUZA FELIPE"/>
        <s v="JOSE ULISSES DOS SANTOS"/>
        <s v="FRANCIANI CAMPORES GONCALVES"/>
        <s v="FOMATUR TURISMO, HOTEIS, OBRAS E LOCACOES LTDA"/>
        <s v="ECOPOUSADA MEU CANTINHO LTDA ME"/>
        <s v="MARILIA SCHULZ ME"/>
        <s v="BASTOS &amp; FILHO LTDA"/>
        <s v="ECONOMIA CEREAIS LTDA ME"/>
        <s v="MERCEARIA FALQUETI EIRELI"/>
        <s v="VALDIR VIEIRA DE JESUS 09092667609"/>
        <s v="SALESIO RODRIGUES JARDIM"/>
        <s v="VANUZA RODRIGUES MACEDO SIQUEIRA ME"/>
        <s v="SUPERMERCADO BENE LTDA"/>
        <s v="CHARLLESTOM SILVA MOREIRA"/>
        <s v="ADALBERTO SILVEIRA VIRGENS"/>
        <s v="BALAU CEREAIS LTDA"/>
        <s v="POTE CEREAIS LTDA ME"/>
        <s v="DROGARIA ZM LTDA"/>
        <s v="DROGARIA QUEDEVEZ LTDA"/>
        <s v="PANIFICADORA ECOPORANGA LTDA ME"/>
        <s v="RESTAURANTE DAS PALMEIRAS   ME"/>
        <s v="SUPERMERCADO SOBERANO LTDA ME"/>
        <s v="CLAUDINEI RAMOS DE OLIVEIRA ME"/>
        <s v="GERALDO SIMPLICIO LEAO"/>
        <s v="ARTHUR JOSE DA SILVA FILHO ME"/>
        <s v="JOAO BRITO SANTOS"/>
        <s v="CELIA FIRMINO DE SOUZA LUCAS"/>
        <s v="AMANDA SOUZA FERREIRA"/>
        <s v="JETRO VASCONCELOS FALQUETI"/>
        <s v="ELIAS VASCONCELOS ADEGA ZERO GRAU"/>
        <s v="JOSE ANTONIO IZAAC DE LIMA"/>
        <s v="MASTER BIFE SUPERMERCADO CASA DE CARNES LTDA ME"/>
        <s v="ROGERIO PEREIRA LOPES"/>
        <s v="RODOLFO ALVES MONTEIRO"/>
        <s v="ROGERIO MIRANDA DOS SANTOS"/>
        <s v="LIVIA MARIA SANTOS OLIVEIRA"/>
        <s v="ELIEL GUIRRA SANTOS"/>
        <s v="MULTFARMA DROGARIA LTDA"/>
        <s v="KAICK FERREIRA DE FREITAS 18130085747"/>
        <s v="CASA D'MALTE DISTRIBUIDORA DE BEBIDAS LTDA"/>
        <s v="50.603.014 FERNANDO SILVA DAL COL"/>
        <s v="VALDIR EVALD CAMILO"/>
        <s v="ELIZEU MOREIRA DA COSTA 10521734703"/>
        <s v="BRUNO GOMES BERTUANI"/>
        <s v="ROSANGELA OLIVEIRA CACIQUE"/>
        <s v="DROGARIA ROSARIO E FARIAS LTDA ME"/>
        <s v="RAFAEL ESPINDOLA DOS SANTOS"/>
        <s v="SONIA MARIA ALVES DA SILVA"/>
        <s v="MARIA CORDECI DE OLIVEIRA"/>
        <s v="CARLOS AUGUSTO PEREIRA MERCADO IDEAL"/>
        <s v="29.507.781 SARA IZABEL RIBEIRO CAVERSAN"/>
        <s v="JVF SUPERMERCADO EIRELI"/>
        <s v="MARCIO DOS SANTOS CAMPOS"/>
        <s v="VALQUER BRANDAO"/>
        <s v="JOAO PAULO RODRIGUES"/>
        <s v="MANOEL AILTON ALVES MOREIRA ME"/>
        <s v="MERCEARIA FALQUETI JOASSUBA LTDA"/>
        <s v="PATRICIA COELHO DOS SANTOS PINHEIRO"/>
        <s v="IRANI LINA AZEVEDO DO ROSARIO - BAR E MERCEARIA LINA"/>
        <s v="JAIRO BATISTA RODRIGUES JUNIOR EIRELI ME"/>
        <s v="CLEITON PEREIRA SANTOS"/>
        <s v="MARCIEL PEDRO ALVES ME"/>
        <s v="ARY GUARINE"/>
        <s v="ARLINDO DA SILVA FERNANDES"/>
        <s v="ADILCILENE DE OLIVEIRA MACHADO 16006786702"/>
        <s v="MARILZA SCHEREDER"/>
        <s v="JOSE FRANCISCO SOBRINHO"/>
        <s v="ANGELA MARIA DE SOUZA SA"/>
        <s v="SUPERMERCADO FALQUETI VILA NOVA LTDA"/>
        <s v="MOACIR ALVES DA COSTA"/>
        <s v="BRUNA NAIANE SACANI ARMINI ME"/>
        <s v="IGNACIO CESAR BULHOES BARBOSA"/>
        <s v="MARCOS PERINI"/>
        <s v="AMILDE ALVES MARIM BORGES"/>
        <s v="TARISON ALVES ANDRADE"/>
        <s v="POUSADA PRAIA GRANDE LTDA"/>
        <s v="RESTAURANTE CAMPOMAR LTDA"/>
        <s v="RL SOUZA COMERCIO LTDA"/>
        <s v="LEANE FERREIRA DOS SANTOS"/>
        <s v="ANDREA DE ASSIS NASCIMENTO ME"/>
        <s v="EDILANIA APARECIDA LIMA DEMONIER"/>
        <s v="POSTO BELA VISTA LTDA"/>
        <s v="BELA VISTA DISTRIBUIDORA DE BEBIDAS LTDA"/>
        <s v="CARLA COVRE TREVISANI PERIM"/>
        <s v="MARCOS ANTONIO PLOTEGHER ME"/>
        <s v="NILSON DIAS DA SILVA ME"/>
        <s v="CONFIANCA COMERCIO DE MEDICAMENTOS LTDA EPP"/>
        <s v="LAIZA DIAS DOS SANTOS"/>
        <s v="MARIA DA GLORIA SANTOS"/>
        <s v="MICHERLLE DA S SIAN DALFIOR ME"/>
        <s v="JOAO ROZA DIAS ME"/>
        <s v="FARMACIA BOELONI LTDA"/>
        <s v="CLAUDIANA PAULINO DOS SANTOS"/>
        <s v="LEONARDO ANDRIAO RACHEL"/>
        <s v="LEONAN ANDRIAO RACHEL"/>
        <s v="CARLOS MAGNO RACHEL"/>
        <s v="AMARILDO DOS SANTOS"/>
        <s v="LEIA MARIA ANDRIAO RACHEL"/>
        <s v="RAONE LUBIANA"/>
        <s v="KISSILA ZANDOMINIQUI DO NASCIMENTO"/>
        <s v="PEDRONI &amp; CARMO LTDA"/>
        <s v="THAIS BORSONELLI COUTO"/>
        <s v="MOACIR DISTRIBUIDORA DE BEBIDAS LTDA"/>
        <s v="TADEU DE SOUSA ME"/>
        <s v="JONACIR JOSE BARCELOS"/>
        <s v="FARMACIA NOVA BRASILIA LTDA"/>
        <s v="MARIA DE LOURDES NUNES DA ROCHA MENDES"/>
        <s v="LUISA STOCO TREVISANI"/>
        <s v="NOVO BRASIL DISTRIBUIDORA DE BEBIDAS LTDA"/>
        <s v="CAETANO CASSARO NETTO ME"/>
        <s v="SUPERMERCADO GOLETTO LTDA - ME"/>
        <s v="PADARIA DA DEIA LTDA ME"/>
        <s v="MERCEARIA PORTELA LTDA"/>
        <s v="WE PADARIA E CONFEITARIA LTDA ME"/>
        <s v="E DE SOUZA BELTRAME COSMETICOS"/>
        <s v="ILDA LOPES RONCATI"/>
        <s v="LUIZ GUSTAVO SANTOS SIMOES"/>
        <s v="D. L. BOMFIM"/>
        <s v="ETELVINA LOPES DE LIMA DOS SANTOS"/>
        <s v="ANDREIA ALVES PESSOA DE JESUS"/>
        <s v="CREUZA MARIA DE SOUZA MIRANDA"/>
        <s v="LIDERECIA COMERCIO E DISTRIBUICAO LTDA"/>
        <s v="37.025.875 EDSON LAZARINI DE OLIVEIRA"/>
        <s v="KASA CLEAN CENTRO LTDA"/>
        <s v="SUPERMERCADO ANAROBE LTDA ME"/>
        <s v="GILMA PEREIRA DE PAULO SOUZA"/>
        <s v="DEOCLECIO SOARES DE LIMA 04884395662"/>
        <s v="LARISSA DOS SANTOS NASCIMENTO"/>
        <s v="SOELI FRANCA MELO"/>
        <s v="JOSIMAR SILVINO ELEUTERIO"/>
        <s v="ANTONIO COSTA SOBRINHO"/>
        <s v="ROSIMARIO DAMACENA FEITOSA"/>
        <s v="NEVES E COUTO DROGARIA LTDA"/>
        <s v="MERCEARIA DO CLAUDIO EIRELI EPP"/>
        <s v="VANDERLEI MARINHO DAS CHAGAS"/>
        <s v="OMEGA FARMACIA E DROGARIA LTDA"/>
        <s v="LEPAUS DISTRIBUIDORA DE BEBIDAS LTDA"/>
        <s v="RESTAURANTE CANTINHO DO CURUCA EIRELI EPP"/>
        <s v="DROGARIA MARCHESI &amp; VIEIRA LTDA"/>
        <s v="DROGARIA VIDA SAUDAVEL LTDA- ME"/>
        <s v="AUTO POSTO ROTA 66 LTDA"/>
        <s v="ROSENI SANTOS RIBEIRO"/>
        <s v="KASA CLEAN LTDA"/>
        <s v="AQUICEL ANTUNES DE CARVALHO"/>
        <s v="R &amp; G COMERCIO DE PAPELARIA E ARMARINHO LTDA"/>
        <s v="VERA LUCIA DE ANDRADE GRANADEIRO"/>
        <s v="MARCIO JOSE DA SILVA"/>
        <s v="POSTO DE PRODUTOS DE PETROLEO MONTE HOREBE LTDA"/>
        <s v="ALOISIA SIMOES CARDOSO FILHA FAGUNDES"/>
        <s v="GEOVANI SILVA CARDOZO DO NASCIMENTO"/>
        <s v="TATIANA BENTO OLIVEIRA"/>
        <s v="SUELY NASCIMENTO"/>
        <s v="MARIA BETANIA DE LIMA"/>
        <s v="EUMIRA ALMEIDA DOS SANTOS"/>
        <s v="PAULA CRISTINA DE ARAUJO VIANA SO PASTEIS EIRELI ME"/>
        <s v="32.266.097 JAIR LUCAS DE SOUZA PROCOPIO"/>
        <s v="EMPADAS PETROPOLIS LTDA"/>
        <s v="MANOEL MARQUES DA SILVA NASCIMENTO"/>
        <s v="DAVI CARREIRA ALVES"/>
        <s v="SILVANA PETERSEM MILAGRE DA SILVA"/>
        <s v="EDNA MARIA MOREIRA ZIOTO"/>
        <s v="ROBERTA CINDRA SANT ANA"/>
        <s v="LUCELIA ROSA DA ROCHA ME"/>
        <s v="MARIA APARECIDA DE JESUS CIRINO"/>
        <s v="PEDRO PAULO DE SOUZA"/>
        <s v="A E R ANDRADE  LTDA"/>
        <s v="GUARAFARMA COMERCIO PRODUTOS FARMACEUTICOS LTDA"/>
        <s v="NEUDSON ALVES DE ALMEIDA"/>
        <s v="ACLESCIO GAS E AGUA EIRELI"/>
        <s v="AGNEVAN CARDOSO RODRIGUES"/>
        <s v="JOSE DANIEL EFFGEN DISPERATI"/>
        <s v="ROSALINDA BRAVIM ROSSI BERGAMINI"/>
        <s v="55.001.401 GERALDO GILBERTO SALDANHA"/>
        <s v="49.548.687 VICTOR FADLALAH TEIXEIRA"/>
        <s v="LORENA COSMETICOS LTDA"/>
        <s v="MAURISA BARBOSA ANACLETO"/>
        <s v="FABIO RODRIGUES PEREIRA"/>
        <s v="TOP GRILL CASA DE CARNES E MERCADO EIRELI"/>
        <s v="BRUNA LOMBARDI PADARIA DOCE SABOR"/>
        <s v="ACADEMIA ESTACOES DO CORPO LTDA"/>
        <s v="VALDIR GRAZZIOTTI"/>
        <s v="RJ COMERCIO DE ALIMENTOS LTDA"/>
        <s v="MERCADO COHAB EIRELI"/>
        <s v="FRANCISCO FERNANDES SOARES"/>
        <s v="LUCIMAR DA SILVA PEREIRA"/>
        <s v="PAULO SILAS MEDEIROS"/>
        <s v="FAMILY TEMPLE LTDA"/>
        <s v="CESTA BASICA N. SRA. DA SAUDE LTDA"/>
        <s v="MARIA DE LOURDES GIACOMIN"/>
        <s v="SILVIA CORREIA DO NASCIMENTO"/>
        <s v="L. C. SMIDER JUNIOR LIMPEZAS URBANAS"/>
        <s v="LUCAS ABNER STORCK SCHUAB VIEIRA"/>
        <s v="ANTONIO CELSO CASSIMIRO"/>
        <s v="FABIO JOSE RAMIRIS ME"/>
        <s v="DELAIR ZUTTION ME"/>
        <s v="SUPERMERCADO UNIAO LTDA ME"/>
        <s v="DROGARIA ZANOTTI FERNANDES ME"/>
        <s v="FARMACIA E DROGARIA CORTELETTI LTDA"/>
        <s v="JOACIR GOESE EIRELI"/>
        <s v="DROGARIA ITAGUACUENSE LTDA"/>
        <s v="LUCINEA BUSS ZANOTTI"/>
        <s v="REI DAS BEBIDAS DE ITAGUACU LTDA"/>
        <s v="EUDIMAR MARIO LOSS"/>
        <s v="ERICKA RODRIGUES HONORATO"/>
        <s v="MARIA APARECIDA FERNANDES MIELKE"/>
        <s v="FERNANDO ZEVEDO BECALLI LANCHONETE"/>
        <s v="ARILDO STUMM LTDA"/>
        <s v="MONICA APARECIDA BRUNOW RAASCH"/>
        <s v="CARLOS FERREIRA COSTA"/>
        <s v="MAURINIO G FOLADOR MERCEARIA ME"/>
        <s v="LUCAS OLIVEIRA DE MORAES"/>
        <s v="FABIO OLIVEIRA DE MORAES 95267735515"/>
        <s v="SANDRO AGUSTINO"/>
        <s v="RENAN DOS SANTOS DE SOUSA"/>
        <s v="LUCIA MARIA HILARIO DE SANTANA"/>
        <s v="LUZIA ANGELICA BINDA PLASTER"/>
        <s v="GLAUCIA CARVALHO DA SILVA COSTA"/>
        <s v="PONTO DO PASTEL LTDA ME"/>
        <s v="FAMARCIA VICENTE LTDA ME"/>
        <s v="LUIZ CLAUDIO DELBONI ME"/>
        <s v="AUTO SERVICO IPE LTDA ME"/>
        <s v="RONALDO CASTELO"/>
        <s v="FARMACIA ITARANENSE LTDA EPP"/>
        <s v="TERCILIA CLARA PEREIRA LEITE"/>
        <s v="HOTEL ALINE LTDA"/>
        <s v="JHONATTAS CAETANO PAGUNG"/>
        <s v="JVA COMERCIO VAREJISTA LTDA"/>
        <s v="EVERALDO PASSAMAI 75227223734"/>
        <s v="ELITO VIEIRA RABBI"/>
        <s v="RODRIGO JOSE MORAU"/>
        <s v="COMERCIAL BERGER LTDA ME"/>
        <s v="COMERCIAL PRACA OITO LTDA EPP"/>
        <s v="ELZA MENDES FERREIRA"/>
        <s v="RAMONI COLOMBO LTDA"/>
        <s v="MERCADINHO R.A. LTDA"/>
        <s v="LEA MARIA CHIABAI"/>
        <s v="ANGELO AUGUSTO CHIABAI"/>
        <s v="ARLINDO WAGNER FILHO"/>
        <s v="SUPERMERCADO D'AVILA LTDA"/>
        <s v="MARCOS HUBNER DE OLIVEIRA"/>
        <s v="SE7E ATACADO DISTRIBUIDOR E LOGISTICA LTDA"/>
        <s v="BEBES &amp; FRALDAS LTDA"/>
        <s v="MV COMERCIO E SERVICOS LTDA ME"/>
        <s v="GILMARA VIANA RODRIGUES"/>
        <s v="49.408.105 JORGE LUIZ RODRIGUES"/>
        <s v="DROGARIA SAUDE DO POVO LTDA"/>
        <s v="RESTAURANTE E LANCHONETE Z E VANIA LTDA"/>
        <s v="ABS SUPERMERCADO LTDA"/>
        <s v="BAR RESTAURANTE E PIZZARIA SKINAO LTDA"/>
        <s v="DEPAULA E SARTORI LTDA ME"/>
        <s v="POSTO CAILA LTDA"/>
        <s v="FARMACIA PARIZ BIZI LTDA EPP"/>
        <s v="CHURRASCARIA RECANTO DA FLORESTA LTDA ME"/>
        <s v="COMERCIO DE MERCADORIAS COLATO LTDA"/>
        <s v="ROSETE DO CARMO PESSIN BASSETTI ME"/>
        <s v="JONES CARLOS PASSOS - ME"/>
        <s v="POR DO SOL ALIMENTOS LTDA ME"/>
        <s v="MERIELY BRANDAO CUNHA"/>
        <s v="FARMACIA FARMAVIDA LTDA ME"/>
        <s v="MICHELE APARECIDA LOSS MAIOLI"/>
        <s v="ROBSON GROBERIO"/>
        <s v="GIANNE BIZ MEIRA"/>
        <s v="BEATRIZ PERES MARTINS"/>
        <s v="GEDSON GERALDO SALAROLLI &amp; CIA RESTAURANTE LTDA"/>
        <s v="TOP FARMA JAGUARE LTDA"/>
        <s v="FARMACIA ROSSI LTDA"/>
        <s v="CASA FLORES COMERCIO E SERVICO LTDA"/>
        <s v="JOSE MARIA MAIOLI"/>
        <s v="DROGARIA JAGUAREFARMA LTDA"/>
        <s v="NADIA COELHO DE ALMEIDA 13868582770"/>
        <s v="JANETE ALVES 10823272710"/>
        <s v="FARMACIA DOS TRABALHADORES JAGUARENSE LTDA"/>
        <s v="CLEIDIANA SESQUIM"/>
        <s v="DROGARIA GURIRI SAO RAFAEL LTDA"/>
        <s v="ANA CLARA SARTORI VIEIRA"/>
        <s v="TATYS BURGER LANCHONETE LTDA"/>
        <s v="BRENDO VIEIRA BASTOS"/>
        <s v="GILBERTO CHAVES TINTINO"/>
        <s v="MERCEARIA SANTA INES LTDA ME"/>
        <s v="DEPAULA E SARTORI LTDA"/>
        <s v="PERIN DISTRIBUIDORA LTDA"/>
        <s v="SUPERMERCADO MARTINS LTDA EPP"/>
        <s v="ROSINETE DUARTE MACHADO"/>
        <s v="WESLEY NICOMEDES"/>
        <s v="JOSE MANOEL PEREIRA"/>
        <s v="DAVID ELIAS FAVERO"/>
        <s v="LUCELIA SANTOS VIEIRA"/>
        <s v="MARIANA VIEIRA JUNCA"/>
        <s v="DROGARIA E SAUDE HENRIQUES LTDA ME"/>
        <s v="MANOEL RODRIGUES ALVES NETO"/>
        <s v="BRENDA LOPES DE OLIVEIRA ANDRADE"/>
        <s v="ARENICE BATISTA DE OLIVEIRA"/>
        <s v="BEATRIZ FERREIRA DOMINGOS MATERIAL DE CONSTRUCAO LTDA"/>
        <s v="RIVAILDO ROSA DA CRUZ"/>
        <s v="BOA COMPRA SUPERMERCADO LTDA"/>
        <s v="M A N ROSA PADARIA E MINIMERCADO"/>
        <s v="SONIA MARIA DALVI MARTELI"/>
        <s v="ANA CAROLINA VIGNATTI SOARES"/>
        <s v="EDILSON DE OLIVEIRA ME"/>
        <s v="SUELY BARBOSA MARQUES RODRIGUES"/>
        <s v="JOAO BATISTA DE MELLO"/>
        <s v="TALIS CLEI PANDOLFI"/>
        <s v="ANDRESSA BARBIERI FERREIRA"/>
        <s v="GERALDO MAGELA CASOTTI EPP"/>
        <s v="CASA DOS SALGADOS LOURDES AVANCINI LTDA"/>
        <s v="SUPERMERCADO DSA LTDA EPP"/>
        <s v="PADARIA E CONFEITARIA CANISSE LTDA EPP"/>
        <s v="AMIGUINHA IND.COM. DE PAES LTDA"/>
        <s v="DROGARIA FUTURA LTDA ME"/>
        <s v="POUSADA &amp; CHURRASCARIA RINCAO GAUCHO LTDA ME"/>
        <s v="JOSE LEONARDO DE MIRANDA ME"/>
        <s v="ANTONIO JAIR SIRTULI ME"/>
        <s v="FARMACIA PRECO BAIXO DE JOAO NEIVA LTDA"/>
        <s v="NESTOR VIEIRA SCOPEL"/>
        <s v="FRANCELIS RODRIGUES CHAVES ME"/>
        <s v="VANDA MEIRELLES GRIPPA"/>
        <s v="AUGUSTO CESAR DE SEIXAS SOUSA"/>
        <s v="RESTAURANTE MARAKAS LTDA ME"/>
        <s v="FARMACIA JULOFAR LTDA"/>
        <s v="FLORES JARDINS FLORICULTURA E PAISAGISMO LTDA"/>
        <s v="BRAVO HOTEL INN LTDA"/>
        <s v="RESTAURANTE DELICIA NA PANELA LTDA"/>
        <s v="EDIRLEI VALERIANO DE SOUZA"/>
        <s v="BAR E MERCEARIA COQUINHO LTDA MEE"/>
        <s v="2R BAR E RESTAURANTE LTDA"/>
        <s v="ANTONIA EVANGELISTA ME"/>
        <s v="IJANETE SANTANA LEMOS"/>
        <s v="CHURRASCARIA CATARINENSE LTDA"/>
        <s v="ANDRE MARIM"/>
        <s v="LANCHONETE PONTO DE APOIO LTDA ME"/>
        <s v="MAXIMUS COMERCIO DE MERCADORIAS EM GERAL EIRELI ME"/>
        <s v="DROGARIA ALKYMISTA LTDA"/>
        <s v="ARAFARMA MEDICAMENTOS LTDAS ME"/>
        <s v="MARIA APARECIDA PEREIRA DOS SANTOS RIZO"/>
        <s v="ANA PAULA SANTOS DE SOUZA"/>
        <s v="BONO PIZZA PIZZARIA BAR E RESTAURANTE"/>
        <s v="IVANEDE DE JESUS SANTOS"/>
        <s v="LUANA MENDES PEIXOTO"/>
        <s v="ARAÇÁ BURGER LTDA"/>
        <s v="ROTISSERIE LINHARES LTDA"/>
        <s v="RESTAURANTE BOM APPETIT LTDA"/>
        <s v="KAMILA CARNIELLI HEHER"/>
        <s v="LINHARESTECH TECNOLOGIA E LOGISTICA LTDA"/>
        <s v="MARIA NASCIMENTO PEREIRA"/>
        <s v="ROSANGELA SANTOS PEREIRA"/>
        <s v="SUPERMERCADO BAGUEIRAS LTDA"/>
        <s v="CARLA CAZE NEITZEL"/>
        <s v="DORANEI DE JESUS SOUZA"/>
        <s v="KMG ALIMENTOS LTDA ME"/>
        <s v="CELIDALVA ALMEIDA SALES"/>
        <s v="MARIA APARECIDA DE SOUZA"/>
        <s v="RG TRANSPORTES E COMERCIO LTDA"/>
        <s v="GRAZIELE ALVES ZABIM"/>
        <s v="PERINI ALIMENTOS LTDA"/>
        <s v="VALERIA DE OLIVEIRA ELIAS"/>
        <s v="LAYSLA GIOVANELLI BIANCHI"/>
        <s v="24.272.780 CLERIA RAMOS CORREIA"/>
        <s v="RESTAURANTE VILLA GASTRO BAR LTDA"/>
        <s v="LUCIANA GUASTI OLIVEIRA"/>
        <s v="ASHELLEY CHRISTINNE MELLO SILVA"/>
        <s v="CELIMAR BOTELHO PENEDO ARPINI"/>
        <s v="SUMARIO VARGENS COUTO - BAR DO BAIANO ME"/>
        <s v="PADARIA E MERCEARIA KMC LTDA"/>
        <s v="SEBASTIAO SOEIRO DE FREITAS"/>
        <s v="MARTA DOS SANTOS DE JESUS SENA"/>
        <s v="DROGARIA GATTI TRINDADE LTDA"/>
        <s v="49.115.802 EDSON PEREIRA"/>
        <s v="ROCHA EMANUEL PANIFICADORA LTDA ME"/>
        <s v="DROGARIA LIFARMA LTDA ME"/>
        <s v="POSTO PARADAO DA 101 LTDA"/>
        <s v="MARIA LUCIA JOVITA BARROS ME"/>
        <s v="DROGARIA JOVITA CALMON LTDA ME"/>
        <s v="REGIANY FERRAZ - DROGARIA FERRAZ GATTI"/>
        <s v="LUCINEIA GIACOMIN FAVALESSA"/>
        <s v="CONVENIEINCIA MACEDO EIRELI"/>
        <s v="CARLOS ALBERTO LINO"/>
        <s v="CARLOS RODRIGUES DE ALMEIDA"/>
        <s v="THIARA FERNANDES CORREIA"/>
        <s v="JULIANA VIEIRA MARTINS VIANA"/>
        <s v="ADRIANA SANTOS DA CONCEICAO 07616965555"/>
        <s v="L V DA SILVA COMERCIO E SERVICOS"/>
        <s v="ARMAZEM DA CERVEJA LTDA"/>
        <s v="DANIEL LOURENCO RANGEL"/>
        <s v="SUPERMERCADO O.S.J EIRELI EPP"/>
        <s v="JULIANE DOS SANTOS PEREIRA FERREIRA"/>
        <s v="USINA BURGER GAIVOTAS LTDA"/>
        <s v="LASA LINHARES AGROINDUSTRIAL S/A"/>
        <s v="MAXIM'S MOTEL LTDA ME MEE"/>
        <s v="BHS HOTEIS LTDA ME"/>
        <s v="VALE CHURASCARIA LTDA EPP"/>
        <s v="LINHARES LOGISTICA E DISTRIBUICAO LTDA"/>
        <s v="MGM MOVEIS LTDA"/>
        <s v="A. SCHWANZ BAUS MUNDIAL EIRELI"/>
        <s v="ILDIRLEI BASTOS CARVALHO"/>
        <s v="MARCOS JOAO PANDOLFI"/>
        <s v="FARMCIA SOUZA VIEIRA LTDA"/>
        <s v="ISTANIA INACIO DA SILVA"/>
        <s v="COMERCIAL RAGA LTDA"/>
        <s v="DANILO BENTO LORENCATO"/>
        <s v="J B MIRANDA"/>
        <s v="FRANCILEIDE CAO ROSADO"/>
        <s v="DROGARIA SAMIR LTDA"/>
        <s v="50.073.502 JOSIANE RAMOS SANTANA"/>
        <s v="EMPORIO SANTA LUZIA LTDA"/>
        <s v="J E S COMERCIO E DISTRIBUICAO DE HIGIENE PESSOAL E ALIMENTOS"/>
        <s v="RESTAURANTE E LANCHONETE DADINHO LTDA"/>
        <s v="MARINES DE LOURDES DIAS"/>
        <s v="MONICA REGINA DA SILVA"/>
        <s v="J E S FRALDAS E COSMETICOS LTDA"/>
        <s v="STYLOMAQ EQUIP.P/ ESCRITORIO LTDA"/>
        <s v="MERCANTIL DE ALIMENTOS INTRA LTDA MEE"/>
        <s v="HOTEL RANCHO LINHARES LTDA ME"/>
        <s v="CAMATA E CIA LTDA"/>
        <s v="PADARIA E CONFEITARIA LIBARDI LTDA ME"/>
        <s v="GALTER CALCADOS EIRELI - EPP"/>
        <s v="TREVISO APART HOTEL, COMERCIO E SERVICOS EIRELI"/>
        <s v="DROGARIA SAO CARLOS LTDA EPP MEE"/>
        <s v="DROGARIA ADRIANA LTDA ME"/>
        <s v="CARNIELLI DISTRIBUIDORA LTDA"/>
        <s v="LAGUNA MOTOS COMERCIO DE MOTOS LTDA"/>
        <s v="PADARIA E AUTO SERVICO DINIZ LTDA ME"/>
        <s v="RESTAURANTE NOVOS SABORES LTDA ME"/>
        <s v="MILLIONNE PANIF E PROD ALIM LTDA ME"/>
        <s v="MERCANTIL ROVEDA LTDA ME"/>
        <s v="REAL SABOR PIZZ.REST. LTDA ME MEE"/>
        <s v="ARABOSA COM.DROGAS E MEDIC.LTDA MEE"/>
        <s v="PASTELARIA TRADICAO ORIENTAL LTDA ME"/>
        <s v="NECTAR ALIMENTOS LTDA EPP"/>
        <s v="GILMAR ROSSI ME"/>
        <s v="OPÇÃO LANCHES LTDA"/>
        <s v="DROGARIA JUPARANA LTDA ME"/>
        <s v="RD SERVICOS E COMERCIO DE PRODUTOS ORTOPEDITOS LTDA"/>
        <s v="DM ALIMENTOS LTDA ME"/>
        <s v="KIDES FORNACIARI ME"/>
        <s v="DINAMICA ADMINISTRADORA DE HOTEIS LTDA"/>
        <s v="PIZZARIA CARLA GUEDES EIRELI ME"/>
        <s v="SINEZIO PASSAMANI"/>
        <s v="HYDRA IRRIGACOES LTDA"/>
        <s v="MARIA JOSE BARROS MARTINS"/>
        <s v="ADALGIZA SILVA SANTOS"/>
        <s v="TAP CALCADOS E CONFECCOES LTDA EPP"/>
        <s v="SKALA MODAS LINHARES CALCADOS E CONFECCOES LTDA EPP"/>
        <s v="MARIA LUCIA DE OLIVEIRA"/>
        <s v="BISTROT E CAFETERIA BABINSCK EIRELI ME"/>
        <s v="PADARIA GRANDEZZA LTDA"/>
        <s v="FARMACIA J R B LTDA"/>
        <s v="EDINA SILVA SANTOS"/>
        <s v="JOANICE DOS SANTOS SANTANA"/>
        <s v="LINHARES INFORMATICA E SUPRIMENTOS LTDA ME"/>
        <s v="EDIVALDO VIEIRA DA SILVA"/>
        <s v="BRUTUS RESTAURANTE LTDA"/>
        <s v="ALM ALIMENTACAO EIRELI ME"/>
        <s v="MARCIA SILVA SANTOS PANDOLFI"/>
        <s v="SANDRA MIRANDA DO NASCIMENTO ME"/>
        <s v="COMERCIAL DELLASSIS LTDA ME"/>
        <s v="ATILIO JOSE BATISTA"/>
        <s v="SOLANGE JANUARIA FERREIRA"/>
        <s v="HOTEL LINHATUR LTDA"/>
        <s v="DI CASA RESTAURANTE LTDA"/>
        <s v="DELICIA DE BOLOS LINHARES LTDA"/>
        <s v="VALTER RESTAURANTE LTDA"/>
        <s v="BAR DA RODOVIARIA LTDA"/>
        <s v="HUMBERTO AGUIAR TORRES 07513305668"/>
        <s v="BP CONVENIENCIAS LTDA"/>
        <s v="INFOTRON LTDA"/>
        <s v="RESTAURANTE FOGAO DA VOVO LTDA"/>
        <s v="CARLA JACKELINE DE AZEVEDO BATISTA"/>
        <s v="MERCADINHO LINHARES DESIGN HOTEL LTDA"/>
        <s v="CALIMAN AUTO ATENDIMENTO LTDA"/>
        <s v="ALOHA BLACK LTDA"/>
        <s v="PADARIA PAO NOSSO E CIA LTDA"/>
        <s v="ALESSANDRA VERONICA ARMINI MERCADO ATIVO"/>
        <s v="DANIEL DE SOUZA SANTANA"/>
        <s v="LP COMERCIO VAREJISTA DE PNEUMATICOS LTDA"/>
        <s v="ARMARINHO RAFAELA LTDA"/>
        <s v="QUEIROZ BAZAR E UTILIDADES LTDA"/>
        <s v="FLB BOLOS LINHARES LTDA"/>
        <s v="GUARATUR HOTEL, LANCHONETE E CAFETERIA LTDA"/>
        <s v="MARCIANA RODRIGUES SARTORI"/>
        <s v="ROGERIO CORREA"/>
        <s v="ZILMAR AZEVEDO DO NASCIMENTO"/>
        <s v="LANCHONETE RIO DOCE LTDA"/>
        <s v="HANIELLY KARLA CHIARELI"/>
        <s v="PETISCARIA TIO NALDO AABB LTDA"/>
        <s v="RESTAURANTE CERQUEIRA LTDA"/>
        <s v="JARDIN'S DA COLINA BISTRO LTDA"/>
        <s v="ENEDITE MARIA BONFIM LEITE"/>
        <s v="NELSON NEVES BRAGA"/>
        <s v="FRUTMEL FRUTAS LTDA"/>
        <s v="NAIARA NUNES MARABOTTE 15420807700"/>
        <s v="49.590.021 RODRIGO ROSA GARCIA"/>
        <s v="KATIELE CORREIA VASSOLER"/>
        <s v="ELIZABETH DUQUE BETIATO ME"/>
        <s v="COMERCIAL SCANDIAN LTDA"/>
        <s v="BAR E RESTAURANTE CASAGRANDE LTDA ME MEE"/>
        <s v="PROTEINORTE ALIMENTOS S/A"/>
        <s v="EDINESIO BOLSONI MEDEIROS ME"/>
        <s v="WALTER DOS SANTOS-BAR SANTOS ME"/>
        <s v="STOFEL COMERCIO DE VARIEDADES LTDA ME"/>
        <s v="FABRI PIZZARIA LTDA ME"/>
        <s v="APRECIATTA PANIFICADORA LTDA ME"/>
        <s v="DROGARIA FARMAREAL LTDA"/>
        <s v="ANGELO MARCOS GIOVANELI ME"/>
        <s v="DROGARIA INTERFARMA LTDA ME MEE"/>
        <s v="DROGARIA ANTOLOZER LTDA"/>
        <s v="DROGARIA SANTANA &amp; SILVA LTDA ME"/>
        <s v="MARGARIDA MARIA AVANCINI"/>
        <s v="PREDILETTA PANIFICADORA LTDA ME"/>
        <s v="MARIA DA PENHA MINCHIO ROCHA"/>
        <s v="FARMACIA PRECO BAIXO DE LINHARES LTDA ME"/>
        <s v="MSM PANIFICADORA E CONFEITARIA LTDA  ME"/>
        <s v="MOISES PEREIRA NOVAES"/>
        <s v="ROSALINA LAUER CALAVORTI"/>
        <s v="RAQUEL CARRICO DA CRUZ"/>
        <s v="JOAO BATISTA ROSA"/>
        <s v="GERDSON PETRE"/>
        <s v="LUCIMARA SOUZA DO AMARAL SANTOS"/>
        <s v="VALDETE FAVERO THOMAZ"/>
        <s v="MONICA MORAES"/>
        <s v="REALI PANIFICADORA LTDA"/>
        <s v="NILZA FELISBERTO DOS SANTOS"/>
        <s v="ANDRE OST NASCIMENTO"/>
        <s v="USINA BURGER EIRELI"/>
        <s v="BISCOITO CASEIRO SABOR MINEIRO LTDA"/>
        <s v="ACOUGUE DARE PORTO LTDA"/>
        <s v="HELMER COMERCIO DE ALIMENTOS LTDA"/>
        <s v="DIEGO BARROS DOS SANTOS"/>
        <s v="VINICIUS PEREIRA GUASTTI"/>
        <s v="FLAVIO LUCAS OLIVEIRA"/>
        <s v="CONFEITARIA BOLO DO REI LTDA"/>
        <s v="INDUSTRIA E COMERCIO DE PRODUTOS DE EPS LINHARES EIRELI"/>
        <s v="COMERCIO LANCHERO EMPORIO EIRELI"/>
        <s v="DU PORTO ATACADISTA E DISTRIBUIDOR LTDA"/>
        <s v="HELENA DOS SANTOS SEPULCRO"/>
        <s v="MARCILENE DOS SANTOS CARDOSO MEDEIROS"/>
        <s v="M A F FRANCA PANIFICADORA E CONFEITARIA"/>
        <s v="MSF PIZZARIA LTDA"/>
        <s v="DROGARIA RIBEIRO VIEIRA LTDA"/>
        <s v="SONIA REGINA BARROS"/>
        <s v="CICERA ANDRESSA SILVA DOS SANTOS"/>
        <s v="COMERCIAL LOUREIRO DE QUEIROZ LTDA"/>
        <s v="ALEMAO LANCHES LTDA"/>
        <s v="EVANDRO SILVA DE ALMEIDA"/>
        <s v="ALDEJAIR DA SILVA 03105944729"/>
        <s v="WELLES RODRIGUES DOS SANTOS"/>
        <s v="ROMANA APARECIDA SANTOS NASCIMENTO BASTOS LTDA"/>
        <s v="J E S FRALDAS E COSMETICOS INTERLAGOS LTDA"/>
        <s v="COMERCIAL DISTRINORTE CAPIXABA LTDA"/>
        <s v="DISTRIBUIDORA MONTE EVEREST LTDA"/>
        <s v="ELIS CRISTINA FIGUEREDO SOUZA"/>
        <s v="JAMILE GAMA RODRIGUES DOS SANTOS"/>
        <s v="BM UTIL COMERCIO LTDA"/>
        <s v="A7 DISTRIBUIDOR LTDA"/>
        <s v="ALDENISE DA COSTA SOUZA"/>
        <s v="TELE-COMPRAS COMERCIO VAREJISTA DE GENEROS ALIMENTICIOS LTDA"/>
        <s v="LUIS CARLOS ESTOCO"/>
        <s v="RUTH GOMES DA SILVA"/>
        <s v="BRAZ DISTRIBUIDORA LTDA"/>
        <s v="ITAMAR SCALDAFERRO ME"/>
        <s v="POSTO MARILANDIA LTDA"/>
        <s v="SUPERMERCADO JAPIRA LTDA"/>
        <s v="GLORIA DA P.VICOZI LANCHES EIRELI EPP"/>
        <s v="ILMA CALIARI PAZINI SANTOS"/>
        <s v="JOZIVANI MARIA GIOVANELLI DE OLIVEIRA 00514654775"/>
        <s v="MARIA DE FATIMA FIOROT MALACARNE ALIMENTACAO EMPRESARIAL EPP"/>
        <s v="N C PANDOLFI"/>
        <s v="GRAZIELA CASTELUBER"/>
        <s v="JULIANO FERREIRA CARVALHO"/>
        <s v="RAYANE BRAZ BIANCARDI"/>
        <s v="FUZAO BAR LTDA"/>
        <s v="DROGARIA CAVATE LTDA ME"/>
        <s v="JAILSON ALVES DE ALENCAR"/>
        <s v="DEUZINEIA ROSA MARTINS"/>
        <s v="RAFAELA DE SOUZA BRAZ BIANCHI"/>
        <s v="TM DELFINO ACOUGUE EIRELI"/>
        <s v="STENIO ALVES REIS"/>
        <s v="BM COMERCIO DE ALIMENTOS E BEBIDAS LTDA"/>
        <s v="ES DISTRIBUIDORA LTDA"/>
        <s v="VIACAO JOANA D'ARC S/A"/>
        <s v="CABRAL DROGARIA LTDA ME"/>
        <s v="NEUZA GONCALVES RIBEIRO TARDIN"/>
        <s v="CLAUDIO CAETANO REGINALDO ME"/>
        <s v="J.B COMERCIO E SERVICOS EIRELI EPP"/>
        <s v="ANA LUCIA BARBOZA DA SILVA ROVETTA"/>
        <s v="VS COMERCIO E REPRESENTACAO LTDA"/>
        <s v="MALTA COMERCIO LTDA"/>
        <s v="ARGUS COMERCIAL LTDA"/>
        <s v="PIZZARIA FAMILIAR LTDA"/>
        <s v="CEREAIS DO NICO LTDA"/>
        <s v="WILSO CEREAIS LTDA"/>
        <s v="CLEITON CARDOSO PEREIRA ME"/>
        <s v="BLENDCOFFEE COMERCIO EXPORTACAO E IMPORTACAO LTDA"/>
        <s v="LUIZ HUMBERTO ARCANJO DOS SANTOS"/>
        <s v="MEIRIELLY VASCONCELOS DE AGUIAR"/>
        <s v="AILTON DOS SANTOS RIBEIRO"/>
        <s v="E N DAS N ELAINE NUNES RESTAURANTE"/>
        <s v="GLORINETE PEREIRA LOYOLA"/>
        <s v="SAMBA TURISMO E HOTELARIA LTDA"/>
        <s v="KAE ALIMENTACOES LTDA"/>
        <s v="PAULO VITOR DA SILVA ARAUJO LA PASTA"/>
        <s v="GLAUCIMARA BATISTA BORGES 10341225762"/>
        <s v="MIX BISTRO GASTRONOMIA LTDA"/>
        <s v="SUPERMERCADO MOVELAR LTDA"/>
        <s v="DADALTO &amp; SILVA LTDA EPP"/>
        <s v="DANIEL SOUZA BARCELOS ME"/>
        <s v="PLINIO'S BAR LTDA MEE"/>
        <s v="MVC VEICULOS LTDA"/>
        <s v="HELIO BADIANI ME"/>
        <s v="BERNADETE DELAIA MOURA ME"/>
        <s v="MARILDA DOS S BRASIL BUFFET E REST. ME"/>
        <s v="SUPERMERCADOS CASAGRANDE LTDA"/>
        <s v="N. NUNES COMERCIO DISTRIBUIDOR LTDA"/>
        <s v="CELESTE DISTRIBUIDORA DE MEDICAMENTOS LTDA"/>
        <s v="PEDRO BARCELOS LOZER ME"/>
        <s v="PIZZARIA PIZZABELLA LTDA ME"/>
        <s v="CEC - CENTRO DE ENTRETENIMENTO CONCEICAO LTDA EPP"/>
        <s v="BISIS BAR LTDA"/>
        <s v="O. SANT'ANA ACADEMIA - ME"/>
        <s v="LOUREIRO RESTAURANTE EIRELI ME"/>
        <s v="PADARIA E CONFEITARIA GONCALVES EIRELI ME"/>
        <s v="J MARQUIORI BREDA"/>
        <s v="RESTAURANTE MMS LTDA"/>
        <s v="GABRIEL DA CONCEICAO BONJARDIM DA SILVA 16953024780"/>
        <s v="MINAS QUEIJOS E CIA LTDA"/>
        <s v="ALB ALIMENTACAO LTDA"/>
        <s v="LINHARES FOODS LTDA"/>
        <s v="MOUSTACHE LANCHES LTDA"/>
        <s v="CJ RESTAURANTE E LANCHONETE LTDA"/>
        <s v="GIULIANE FIOROT MALACARNE FARIAS ALIMENTACAO EMPRESARIAL EPP"/>
        <s v="MANOEL CAMILO ME"/>
        <s v="MANOELA COSTA CAMILO"/>
        <s v="LUZIANA COSTA GUIMARAES"/>
        <s v="CRISTIANY RICARDO VIANA"/>
        <s v="LAYLA DE SOUZA PAZ SOARES"/>
        <s v="SUPERMERCADO FAMILIA LTDA"/>
        <s v="DIOGO FABRIS LINHALIS"/>
        <s v="JEANE ROSA FERREIRA MUNDURUCA"/>
        <s v="DIONILSO FERNANDES DA SILVA"/>
        <s v="DROGARIA GALENO LTDA"/>
        <s v="IVANIR GUINHASI"/>
        <s v="SUPERMERCADO BAYER LTDA"/>
        <s v="THALIA BATISTA DOS SANTOS"/>
        <s v="LINPROL LINHARES PARAFUSOS ROLAMENTOS LTDA EPP"/>
        <s v="ZIL ALIMENTOS LTDA ME"/>
        <s v="DROGARIA SAITER LTDA ME"/>
        <s v="DROGARIA FARMASHELL LTDA ME"/>
        <s v="DROGARIA SAUDAVEL LTDA ME"/>
        <s v="REDE MARTINS FACIL LTDA"/>
        <s v="FARIAS E TESCH LTDA ME"/>
        <s v="DROGARIA LOVATTE COM MED EM GERAL LTDA EPP"/>
        <s v="CRIATIVA PAPELARIA E INFORMATICA LTDA ME"/>
        <s v="COMERCIAL SUZANO LTDA ME"/>
        <s v="TIAGO CLAUDIO TOME"/>
        <s v="ADRIANA GUALBERTO LAVANDERIA - ME"/>
        <s v="CASA DA COXINHA INDUSTRIA E COMERCIO DE ALIMENTOS LTDA ME"/>
        <s v="ESPETINHO BNH COMERCIO LTDA"/>
        <s v="TIAGO ROBERTO ESCANDIAN"/>
        <s v="JOSE VALTER MAURICIO PEREIRA"/>
        <s v="SIRLEIA DE AGUIAR COSTA"/>
        <s v="WHENDER DOS ANJOS ESPAVIER"/>
        <s v="DIEGO DAMASCENO FERRARI"/>
        <s v="PATRICK FLORESTI"/>
        <s v="DANIELA MENDES MARQUES 08666220716"/>
        <s v="UANDERSON PEREIRA DA SILVA 10865510792"/>
        <s v="GIULIANO BARBOSA LOUREIRO"/>
        <s v="ADRIANA MARIA CAPELINI"/>
        <s v="JOSE ANTONIO RODRIGUES"/>
        <s v="VINICIUS DOS SANTOS PASSOS"/>
        <s v="DANIEL CALIMAN SILVA"/>
        <s v="ESPETARIA E PETISCARIA ESPETO D'PAU LTDA"/>
        <s v="LIMP FACIL DISTRIBUIDORA DE PRODUTOS DE LIMPEZA LTDA"/>
        <s v="HWA PADARIA E CONFEITARIA FORNALHA LTDA"/>
        <s v="CIPRIANO COMERCIO E DISTRIBUICAO LTDA"/>
        <s v="COMERCIAL CHIABAI LTDA"/>
        <s v="PC ATACADISTA LTDA EPP"/>
        <s v="SACARIA E UTILIDADES DOIS IRMAOS LTDA ME"/>
        <s v="FARMACAMPOS LTDA EPP"/>
        <s v="PADARIA E CONFEITARIA PANROMANA LTDA ME"/>
        <s v="LOUREIRO DISTRIBUIDORA DE ALIMENTOS LTDA"/>
        <s v="P&amp;B DISTRIBUIDORA LTDA"/>
        <s v="SO DOCE DISTRIBUIDORA LTDA"/>
        <s v="MEGA FRIOS DISTRIBUIDORA ATACADISTA LTDA"/>
        <s v="PATRICIA DOS SANTOS ALVES SAITH"/>
        <s v="LUZIA DOS SANTOS DA SILVA"/>
        <s v="SILVANA FERNANDES MENDES"/>
        <s v="MARCIEL NEVES SIMONELLI"/>
        <s v="ACADEMIA MOVEMENTE LTDA"/>
        <s v="VINICIUS CIPRIANO RAMOS ME"/>
        <s v="DROGARIA PLANALTO LTDA ME"/>
        <s v="RAQUILANE FERNANDES DE OLIVEIRA"/>
        <s v="SANDRA ALVES SANTANA BARBOSA"/>
        <s v="ZANANDRA FRANCISCA BORGES ME"/>
        <s v="ELIONE DONDONI GABRIEL"/>
        <s v="MARCELINO TURI"/>
        <s v="ROMARIO BARBOSA DOS SANTOS 13202498762"/>
        <s v="ROGERIO DA SILVA MATOS"/>
        <s v="RONIVON GOMES DE OLIVEIRA"/>
        <s v="RUTE SILVA BRITO ZULIANI"/>
        <s v="VICTTOR FERREIRA DE OLIVEIRA"/>
        <s v="PAVESI VARIEDADES LTDA"/>
        <s v="FARMACIA FARMAREIS LTDA"/>
        <s v="WAGNER ANTONIO COSTA DE AGUIAR"/>
        <s v="MARIA APARECIDA PEREIRA DE OLIVEIRA SILVA"/>
        <s v="MARTA FERREIRA PEREIRA DE OLIVEIRA"/>
        <s v="MARCSON ROSA MARTINS"/>
        <s v="34.264.042 MARCOS ANTONIO GRATZ"/>
        <s v="LUIZ FERNANDO ANDRADE ZUCOLOTO"/>
        <s v="PATRICIA ELIZABETH BENICA"/>
        <s v="MMMARESIA LTDA"/>
        <s v="MARIA DA CONCEICAO BISPO RODRIGUES BRAGA"/>
        <s v="TIAGO DE LEMOS SILVA"/>
        <s v="DELCIO JOSE FREITAS"/>
        <s v="IONE LIMA AMARAL"/>
        <s v="PIMENTA DE CHEIRO LTDA"/>
        <s v="JAILTON TOMAZ PENHA 00373900740"/>
        <s v="NADIR SOARES TOMAZ"/>
        <s v="FARMACIA SANTA JULIA LTDA"/>
        <s v="ALEX CAMPOS DOS SANTOS ME"/>
        <s v="RESTAURANTE CAREBAR EIRELI"/>
        <s v="LURDES PEREIRA VIEIRA"/>
        <s v="VICTOR GUIMARAES BRISSON"/>
        <s v="LINDAURA MARIA CAMPOS DOS SANTOS"/>
        <s v="48.877.367 NELMA BRAGANCA DOS ANJOS SANTOS"/>
        <s v="SUPERMERCADO LEZIL LTDA"/>
        <s v="JOAO MIGUEL DA SILVA SANTOS"/>
        <s v="NORTE COMERCIAL LTDA"/>
        <s v="PESSOTTI FARMACIA LTDA ME"/>
        <s v="CESCOM CESCONETO COMERCIAL LTDA"/>
        <s v="MARIA APARECIDA PER. DOS SANTOS DA SILVA"/>
        <s v="LUCIANA CORREIA JOSE"/>
        <s v="PESSOTTI EMBALAGENS E TRANSPORTES LTDA"/>
        <s v="DURO PVC LTDA"/>
        <s v="RIO QUARTEL DISTRIBUIDORA DE BEBIDAS LTDA"/>
        <s v="CLAUDIO VIANA GIL"/>
        <s v="KAIRA MANTOVANI"/>
        <s v="MARIA JOSE DOS REIS FERREIRA - MERCEARIA SAO JORGE ME"/>
        <s v="RAMICLIG RIBEIRO DOS ANJOS"/>
        <s v="DEOZINA MARIA DOS SANTOS"/>
        <s v="LUAFARMA FARMACIA LTDA"/>
        <s v="ADRIANA GOMES MONTEIRO FANTONI"/>
        <s v="ABDI MONTEIRO FANTONI"/>
        <s v="JOSE WILSON DA SILVA"/>
        <s v="ROGERIO HANTEQUESTE SILVA"/>
        <s v="COMERCIAL DO CAFE LTDA"/>
        <s v="JUELY NUNES DE OLIVEIRA"/>
        <s v="LORIANA SESANA"/>
        <s v="ANA PAULA GAMA DOS SANTOS"/>
        <s v="COMERCIAL BREMENKAMP LOUREIRO DE QUEIROZ LTDA"/>
        <s v="HC MERCANTIL LTDA"/>
        <s v="ANTONIO VICENTE ROQUE"/>
        <s v="49.969.914 LEOMAR MATOS CABRAL"/>
        <s v="MURILO RANGEL GUSTAVO"/>
        <s v="LUCINEIA SFALSIM"/>
        <s v="PADARIA E CONFEITARIA MOROZINI LTDA ME"/>
        <s v="COMERCIAL FREITAS E QUEIROZ LTDA ME"/>
        <s v="LETICIA APARECIDA SANTANA ZANETTI"/>
        <s v="ALAIR MOREIRA BARBOSA"/>
        <s v="SUELLEN CRISTINY GARCIA DA SILVA"/>
        <s v="ANDRE GIUBERTI GUARDIA"/>
        <s v="ACOUGUE PEDRONI LTDA"/>
        <s v="JOELMA VIANA DE OLIVEIRA"/>
        <s v="MIGUEL COSTA E SILVA"/>
        <s v="LISSANDRA MARIA DE OLIVEIRA FRANCA MARCOS"/>
        <s v="MARTINELLI ESPETINHOS E EVENTOS LTDA"/>
        <s v="VANILDO CYPRIANO ME"/>
        <s v="COMERCIAL SAO RAFAEL EIRELI"/>
        <s v="FLAVIA LIMA VIANA BUDRINE LTDA"/>
        <s v="MECANICA DO TREVO PECAS E ACESSORIOS LTDA EPP"/>
        <s v="MARCIA ANGELO MACHADO"/>
        <s v="KAROLINE BRUNETI DOS SANTOS"/>
        <s v="JOSE ROQUE SCALDAFERRO"/>
        <s v="JR COMERCIO DE PRODUTOS DE LIMPEZAS LTDA"/>
        <s v="IDEAL FESTAS E EVENTOS EIRELI"/>
        <s v="DROGARIA SHELL W&amp;M LTDA"/>
        <s v="COOK EMPREENDIMENTOS EM ALIMENTACAO COLETIVA LTDA"/>
        <s v="CAFETERIA INTERLAGOS LTDA ME"/>
        <s v="FERNANDO BARBOZA EIRELI"/>
        <s v="BARMAR BUTIQUIM LTDA ME"/>
        <s v="BAR &amp; PETISCARIA LA-BRASA LTDA"/>
        <s v="L O BORGES"/>
        <s v="BACHETI ALIMENTACOES EIRELI"/>
        <s v="RESTAURANTE GALPAO LTDA"/>
        <s v="BAR E RESTAURANTE ALPOIM LTDA"/>
        <s v="49.407.490 DIONIS DA CRUZ PETERLE"/>
        <s v="PADARIA E CONFEITARIA TRES BARRAS LTDA"/>
        <s v="TIAGO P ZANETTI VEICULOS LTDA"/>
        <s v="BETANIA PRIME BAR E LAZER LTDA"/>
        <s v="LUCAS CASOTTI COELHO"/>
        <s v="SALGADOS G.S. LTDA ME"/>
        <s v="MARIA RAYMUNDA DONATO DO SANTOS MEE"/>
        <s v="MARCILEIA CREMONINI DO NASCIMENTO"/>
        <s v="JORALI RODRIGUES DA SILVA ME"/>
        <s v="LUIZ CARLOS TEIXEIRA DA SILVA ME"/>
        <s v="MERCEARIA BV LTDA ME"/>
        <s v="TELMA LUCIA ALMEIDA DE OLIVEIRA"/>
        <s v="RAYSSA INARA ALMEIDA DE OLIVEIRA"/>
        <s v="HIPERMERCADO SAMPAIO LTDA"/>
        <s v="MERCADO PESSOA LTDA"/>
        <s v="S.R. FARMA LTDA"/>
        <s v="CARLOS HENRIQUE PEREIRA DOS SANTOS"/>
        <s v="RUTH DO CARMO LIMA JORDAO"/>
        <s v="DROGARIA FARMEDOPOVO LTDA"/>
        <s v="WEST COFFEE LTDA"/>
        <s v="LUIZ SERGIO SOUZA SERAFIM"/>
        <s v="VALERIA DE ALMEIDA OLIVEIRA PAIZANTE"/>
        <s v="EUZELIA FERREIRA MENEGAZZO DA SILVA"/>
        <s v="NILZA CAMILA DA SILVA"/>
        <s v="FERNANDA CAMILA DA SILVA"/>
        <s v="DELSON FELIPE DE MOURA"/>
        <s v="MARIA CELIA MENEGAZZO AGUIAR ALMEIDA"/>
        <s v="WELLINSON HIPOLITO DIAS"/>
        <s v="FABRICIO DE ALMEIDA OLIVEIRA"/>
        <s v="LORENA ALVES DA SILVA AGUIAR"/>
        <s v="LUCIENE GOMES LACERDA"/>
        <s v="SUPERMERCADOS VIEIRAO EIRELI EPP"/>
        <s v="CARMILTA ALVES DA SILVA VIDAL"/>
        <s v="DROGARIA BOA VIDA LTDA"/>
        <s v="M. G. LEAL"/>
        <s v="JORGE ALVES FERNANDES"/>
        <s v="OSNEVES CUNHA DE OLIVEIRA"/>
        <s v="JERONIMO DA SILVA DOS SANTOS"/>
        <s v="ELIS LAELHA YNDLY"/>
        <s v="DOMART ALIMENTOS LTDA"/>
        <s v="ADELSO SIQUEIRA CAMPORESI"/>
        <s v="ELANE ZANCANELLA DOS REIS"/>
        <s v="NOEMELI MARINHO LORENCINI"/>
        <s v="VANESSA VULPI MOROZINI DA SILVA"/>
        <s v="MARINALDO RABELHO CARVALHO"/>
        <s v="LUCIENE DA SILVA INACIO"/>
        <s v="DIVINO RESTAURANTE LTDA"/>
        <s v="UMAFARMA FARMACIA E DROGARIA LTDA ME"/>
        <s v="SAPUCAIA DISTRIBUIDORA DE BEBIDAS LTDA"/>
        <s v="MARIA IZABEL FERREIRA 57653003753"/>
        <s v="53.672.862 PAULA ELISANDRA DA SILVA"/>
        <s v="GENIANI BIANQUI DOS SANTOS"/>
        <s v="ULISSES ANDREATTI BRAGATTO"/>
        <s v="VITOR HUGO DE MORAES VALADAO"/>
        <s v="CLAUDIA NOVAIS SOUZA"/>
        <s v="AMELIA NOVAIS SOUZA"/>
        <s v="IVANILDO GOMES DA SILVA"/>
        <s v="SIMONE MOREIRA DA SILVA ME"/>
        <s v="SUPERMERCADO VENUS LTDA EPP"/>
        <s v="MIUZA NOREIRA DE ALMEIDA RIOS ME"/>
        <s v="ELZA DIAS BONFIM ME"/>
        <s v="HERDER BENICIO DE NOVAIS LOPES"/>
        <s v="BELISARIO MEIRELES NETO ME"/>
        <s v="BAR E CHURRASCARIA CORSINI E ALMEIDA LTDA ME"/>
        <s v="W E COUTO MANIPULAÇÃO LTDA"/>
        <s v="ADELIA DOS SANTOS LIMA DALMASO ME"/>
        <s v="VERCINEI RIBEIRO SOUZA"/>
        <s v="CLEONICE SANTOS PEREIRA"/>
        <s v="CINTIA PAULA OLIVEIRA SOSSAI"/>
        <s v="MAURICIO DE OLIVEIRA SOUZA"/>
        <s v="LEONARDO SELLES OLIVEIRA"/>
        <s v="IGOR RIBEIRO SILVA 14073833707"/>
        <s v="SUPERMERCADO PEG PAG LTDA"/>
        <s v="SOL E NEVE SORVETERIA LTDA"/>
        <s v="JEVANDIR DE SOUZA SIDRAO"/>
        <s v="MARILENE TEIXEIRA ROCHA"/>
        <s v="JAILTON RODRIGUES DE SOUZA ME MEE"/>
        <s v="IVAN CARLOS DE LIMA SAMPAIO"/>
        <s v="SANDRA SOARES FERREIRA PRATES"/>
        <s v="25.966.637 TARCISIO BOLDRINI MARTINS"/>
        <s v="SONIVAL RODRIGUES"/>
        <s v="ROZENY ALVES PEREIRA"/>
        <s v="RIZONETE MAPELE BARBOSA ALMEIDA"/>
        <s v="DROGARIA BITE E PIGNATON LTDA ME"/>
        <s v="MAINE ALVES BRITO"/>
        <s v="JONE CASTILHO DE OLIVEIRA"/>
        <s v="MANOEL DIVINO COSTA ME"/>
        <s v="VINICIUS RIBEIRO DE OLIVEIRA"/>
        <s v="SARA MARTINS DE ALMEIDA OLIVEIRA"/>
        <s v="GEAN PRATES COSTA"/>
        <s v="SAMUEL PEREIRA DAMACENA ME"/>
        <s v="50.289.395 NIKOLY NURYE SANTOS BIS"/>
        <s v="ADONISIO DE JESUS ME"/>
        <s v="ACACIA RODRIGUES DE SOUZA"/>
        <s v="CLEIDIANE PEREIRA VANDEL REI"/>
        <s v="VALDEMIR DE MORAIS"/>
        <s v="CARLOS HENRIQUE SOARES SOUZA"/>
        <s v="ELZENIR BATISTA NEVES"/>
        <s v="EDMILSON GONCALVES DA SILVA"/>
        <s v="MARIA EMILIA GONCALVES DA SILVA"/>
        <s v="SUPERMERCADO CANAL"/>
        <s v="RAFAEL DA SILVA SANTIAGO"/>
        <s v="ANTONIO HERMINIO"/>
        <s v="SIMONE COSTA SOARES ZANOL"/>
        <s v="CLAUDIO ZANOL BAR E LANCHONETE"/>
        <s v="MARIA APARECIDA MAMEDE ROSSI"/>
        <s v="LUCAS RENAN CASAROTTO FRANCA"/>
        <s v="JONAS FRANCISCO FERREIRA"/>
        <s v="DROGARIA TAMIASSO E PEREIRA LTDA"/>
        <s v="34.715.552 MAXSUELY BATISTA DA SILVA"/>
        <s v="ANTONIO HENRIQUE RIZZO ZAMPIROLLI"/>
        <s v="MARIA APARECIDA DE NOVAES ME"/>
        <s v="JUSSARA DETTMANN"/>
        <s v="JOCIMAR DE OLIVEIRA SILVA"/>
        <s v="MARCIELLE VENTORIM DOMINGOS"/>
        <s v="PONTO CERTO COMERCIO DE ALIMENTOS LTDA"/>
        <s v="PADARIA BOA MASSA LTDA"/>
        <s v="MARCELO ROBSON PEREIRA"/>
        <s v="VALDECY JUSTINIANO DE SOUZA"/>
        <s v="MARILENE DE FATIMA FREITAS"/>
        <s v="IZAEL MENDES DE MATOS"/>
        <s v="GILMAR DO NASCIMENTO"/>
        <s v="FILIPE LOPES LADISLAU"/>
        <s v="VALDIMAR EXALTACAO GOMES ME"/>
        <s v="LANCHONETE CARLITOS LTDA ME"/>
        <s v="DROGARIA FJ EIRELI EPP"/>
        <s v="CEBOLAS PIZZARIA LTDA ME"/>
        <s v="ACAI NA TACA NOVA VENECIA LTDA ME"/>
        <s v="DEVALTE FABEM ME"/>
        <s v="RODRIBASTOS HOTEL - EIRELI"/>
        <s v="KELLYMAN JOSE DE PAULA"/>
        <s v="AIRSON JUNIOR ROLIM"/>
        <s v="RESTAURANTE MISTURA FINA LTDA"/>
        <s v="JOSE RENATO PIOVEZAN ME"/>
        <s v="MERCEARIA MB LTDA ME"/>
        <s v="EDIMAR DA COSTA SILVA"/>
        <s v="MARINETE CORRADI"/>
        <s v="R D SUPERMERCADO LTDA"/>
        <s v="WILDSLAINE FERREIRA MOREIRA AGUILAR"/>
        <s v="LOURDES MARIA MARDEGAN DA SILVA"/>
        <s v="RODRIGO AGUILAR LIMA"/>
        <s v="EDER AGUILAR LIMA"/>
        <s v="DIVINO SABOR LTDA ME"/>
        <s v="SANTA ROSA COMERCIO DE PRODUTOS ALIMENTICIOS LTDA"/>
        <s v="FARMACENTER LTDA ME"/>
        <s v="DROGARIA HOFFMAN LTDA ME"/>
        <s v="CDA COMERCIAL DISTRIBUIDORA ARMINI LTDA"/>
        <s v="CHARLES LEONY GUIMARAES NEVES"/>
        <s v="MARCIA CRISTINA ZANCANELLA"/>
        <s v="FARMACIA DUARTE LTDA ME"/>
        <s v="DROGARIA T E A LTDA"/>
        <s v="CACIA V. DE SOUZA - PERFUMARIA"/>
        <s v="CLAUDIANI CALLEGARI SALVADOR"/>
        <s v="JOSIELE KRAUSE CORREIA"/>
        <s v="COMERCIO DE VESTUARIO UNIVERSAL LTDA"/>
        <s v="40.348.433 FERNANDA SANTANA"/>
        <s v="MATEUS SANTANA"/>
        <s v="LUCIANA TEIXEIRA LAGE"/>
        <s v="ADRIANO SALDANHA IZIDIO"/>
        <s v="WILLIAN FERRAREIS RIBEIRO"/>
        <s v="SUPERMERCADO CRISTALINO LTDA ME"/>
        <s v="ARILDO FRANCISCO FERREIRA"/>
        <s v="EIRIKI PEREIRA FRANCO"/>
        <s v="W. Q. ATAIDE"/>
        <s v="LINDRACI PEREIRA FERREIRA 09036529786"/>
        <s v="EDUARDO CESANA ME"/>
        <s v="FLAVIO JUSTINIANO DOS SANTOS"/>
        <s v="COOPERATIVA AGROPECUARIA CENTRO SERRANA"/>
        <s v="FEFARMA LTDA"/>
        <s v="SUPERMERCADO BOA VISTA LTDA ME"/>
        <s v="UESLEYMAR LUCAS CAMATA"/>
        <s v="WTFS COMERCIO LTDA"/>
        <s v="CIDADE HOTEL RESIDENCE LTDA ME"/>
        <s v="DON BAR E RESTAURANTE LTDA"/>
        <s v="PERUGGIA STUDIO FUNCIONAL LTDA"/>
        <s v="RENATO HARTUIQUE"/>
        <s v="VITAMAR ALVES DA SILVA"/>
        <s v="LINDACI DE JESUS SANTOS"/>
        <s v="DAC DISTRIBUIDORA DE ALIMENTOS CRICARE LTDA"/>
        <s v="SUPERMERCADO RUBIA LTDA - ME"/>
        <s v="MERCEARIA SANTA MONICA LTDA"/>
        <s v="JUAREZ DE ANDRADE FERREIRA"/>
        <s v="ANTONIO BENTO SABINO"/>
        <s v="DROGARIA D.TAMIASSO LTDA"/>
        <s v="MALVIRENE DE CERQUEIRA PIMENTA"/>
        <s v="VILMA ALVES FIGUEIREDO"/>
        <s v="MININO MATERIAL DE CONSTRUCAO LTDA"/>
        <s v="ELENILSON GOMES DA SILVA"/>
        <s v="ANNA PAULA LOBO"/>
        <s v="VILMA DE LEMOS SOUZA MACEDO"/>
        <s v="KANANDA SANTOS SIQUEIRA"/>
        <s v="DELIPAN NOVA VENECIA LTDA"/>
        <s v="MENDES E SANTA ROSA LTDA"/>
        <s v="MANOS VIDROS ACESSORIOS AUTOMATIVOS LTDA"/>
        <s v="JOZINEIDE SALVADOR MENDES"/>
        <s v="STEAK HOUSE NV LTDA"/>
        <s v="MINEIRINHA INDUSTRIA E COMERCIO LTDA ME"/>
        <s v="SUPERMERCADO SANTA HELENA LTDA"/>
        <s v="NILZA DE OLIVEIRA MACHADO SANDES"/>
        <s v="JOELMA DE OLIVEIRA RIBEIRO TIENGO"/>
        <s v="LORRAINI LANGAMER RODRIGUES"/>
        <s v="ELPIDIO DA SILVA RAPHKE"/>
        <s v="LANC.E SOR.DOCE PONTOES CAPIXABA LTDA ME"/>
        <s v="GALDINO VASCONCELOS JUNIOR"/>
        <s v="MERCEARIA J FONTES LTDA"/>
        <s v="JOAO PAGUNG - ACOUGUE PAGUNG"/>
        <s v="ALCENI DE OLIVEIRA"/>
        <s v="NEWNET TELECOM LTDA"/>
        <s v="LUAN DIOGO SOUZA"/>
        <s v="PAULO HENRIQUE COSTA"/>
        <s v="CARLOS JUNIOR RODRIGUES LOUBATO"/>
        <s v="MARLEA MOREIRA"/>
        <s v="OTAVIO LUIZ DOS SANTOS MAPELI"/>
        <s v="PAULO SERGIO BATISTA DA SILVA - COMERCIO DE BEBIDAS"/>
        <s v="WANDERLEIA PEREIRA DIAS LUCHI"/>
        <s v="MARIA APARECIDA M. RAGASSI ME"/>
        <s v="LUCIMAR DE SOUZA SILVA FURTADO"/>
        <s v="SANDRA REGINA KALK"/>
        <s v="MERCEARIA VERDAM LTDA"/>
        <s v="JUCELIA PIRES DOS SANTOS"/>
        <s v="DROGARIAS POPULARFARMA LTDA ME"/>
        <s v="C. F. DOS SANTOS - SKYNA RESTAURANTE ME"/>
        <s v="SOARES E SILVA FARMACIA DE MANIPULACAO LTDA ME"/>
        <s v="SANDRA SCHUMACHER DA SILVA - BAR E RESTAURANTE ME"/>
        <s v="SUPERMERCADO PEDRA AGULHA LTDA ME"/>
        <s v="EDILENE DA SILVA BARBOSA ME"/>
        <s v="LUIZ FERNANDO DE AGUILAR"/>
        <s v="HIGOR DIAS ZUQUETO"/>
        <s v="JORDANO DIAS ZUQUETO"/>
        <s v="CLAUDINEI RODRIGUES MENDES ME"/>
        <s v="ROMILDO GOMES DA SILVA BAR E MERCEARIA ME"/>
        <s v="EFRAIM RODRIGUES DE BARROS"/>
        <s v="JORDANA DIAS ZUQUETO"/>
        <s v="KELLY MORAIS NEVES"/>
        <s v="JEFFERSON DA SILVA COIMBRA"/>
        <s v="REGINALDO FERNANDES"/>
        <s v="C P ALVES COMERCIAL ME"/>
        <s v="MAURICIO MOURA GUIMARAES"/>
        <s v="MONICA DE CASSIA VIANA DE ALMEIDA ALVES"/>
        <s v="ADRIANA SILVA BRAGA"/>
        <s v="D P DOS SANTOS FERNANDES R BOM PALADAR ME"/>
        <s v="CAMPOREZ GAMBARINI ALIMENTOS LTDA"/>
        <s v="LAVAJATO E COMERCIO MLA LTDA ME"/>
        <s v="J.V.E. COMERCIAL LTDA"/>
        <s v="ELIANA APARECIDA DA SILVA ME MEE"/>
        <s v="JOSE REINALDO FIM CAMPOREZ"/>
        <s v="JOSE CARLOS CAZOTTI TOZETTI"/>
        <s v="CICERO MIKAEL DA SILVA"/>
        <s v="PAULO ALVES DE SOUZA"/>
        <s v="CALVI E RODRIGUES LTDA"/>
        <s v="MICHELLY FERREIRA SANTANA"/>
        <s v="DROGARIA ECONOMICA LTDA"/>
        <s v="J A TOZETTI &amp; CIA LTDA EPP"/>
        <s v="FABIO MOTA FERREIRA"/>
        <s v="JANINE VIANA MACHADO-ARTHFARMA"/>
        <s v="GILMAR DE AZEVEDO SILVA"/>
        <s v="JACERCOM GENEROS ALIMENTICIOS EIRELI"/>
        <s v="ISAFARMA LTDA"/>
        <s v="FABIO SILVA SANTOS"/>
        <s v="COMERCIAL BARBOSA EIRELI"/>
        <s v="FERNANDA ALMEIDA COSTA"/>
        <s v="SOAR ALIMENTACAO COLETIVA LTDA"/>
        <s v="VERONICA GOMES RIBON SOUZA"/>
        <s v="FR CAFETERIA LTDA"/>
        <s v="JAIR RODRIGUES DO NASCIMENTO"/>
        <s v="IAGO SILVA CAMILO"/>
        <s v="AB INOSERV - ALIMENTACAO LTDA"/>
        <s v="JOHN MAYCON DOS REIS SANTANA"/>
        <s v="AMANDA RAIZ FAVERO 19481078728"/>
        <s v="ROBERT BRUNELLI CAMPORESI"/>
        <s v="ANA KAROLINE DOS SANTOS MENDES"/>
        <s v="FARMALUZ LTDA"/>
        <s v="BRUTTU'S ESPETARIA LTDA"/>
        <s v="MARIO SANTOS NOGUEIRA"/>
        <s v="E DA S SANTOS SUPERMERCADO SANTOS LTDA"/>
        <s v="ANALIA DOS SANTOS RODRIGUES"/>
        <s v="RENATA LOPES BRITO MERCEARIA RENATA ME"/>
        <s v="JANAINA MATOS BARBOSA SANTANA ME"/>
        <s v="APIDES PALACE HOTEL LTDA EPP"/>
        <s v="G P SANTOS PIZZARIA COMERCIO TRANSPORTE"/>
        <s v="CARLOS PERICLES AMORIM COSTA ME"/>
        <s v="ODETE DOS SANTOS SAMPAIO"/>
        <s v="GESIANE JARDIM SILVA"/>
        <s v="SUPERMERCADO DUAS IRMAS EIRELI"/>
        <s v="ADRIANA ALVES OLIVEIRA"/>
        <s v="PORTEIRA DO SUL LTDA EPP"/>
        <s v="JOSE DOS SANTOS"/>
        <s v="PATRICIA NASCIMENTO PIRES 12344552774"/>
        <s v="KARINE SOUZA DA SILVA CASTRO"/>
        <s v="IRLAN GONCALVES DOS SANTOS"/>
        <s v="LENICE ROSA DE JESUS FAUSTINO"/>
        <s v="MAYARA RODRIGUES SCHEIDEGGER"/>
        <s v="ITAMARA DO NASCIMENTO LEAL"/>
        <s v="H. M. DE SOUZA PADARIA E COMERCIO"/>
        <s v="FELIPE DOS SANTOS NOGUEIRA"/>
        <s v="SUPERMERCADO SANTOS LTDA"/>
        <s v="ROSILENE DE JESUS CONCEICAO"/>
        <s v="JOAO BATISTA DOS SANTOS"/>
        <s v="CLAUDIO HENRIQUES PEREIRA"/>
        <s v="VALENTINA FARMA LTDA - ME"/>
        <s v="ROSANGELA ANTONIA DOS SANTOS"/>
        <s v="RENAN SOUZA MARCOLINO"/>
        <s v="ALAN PABLO KRULL SILVA COMERCIAL E PANIFICADORA MLI LTDA"/>
        <s v="MAIRA SIQUEIRA"/>
        <s v="LUIZ CLAUDIO PEREIRA SOUZA ME MEE"/>
        <s v="TROPICAL LANCHES E PIZZA LTDA"/>
        <s v="FARMACIA DO POVO LTDA"/>
        <s v="BENAYR BOZZI ME"/>
        <s v="FARMACIA PINHEIRENSE LTDA ME"/>
        <s v="ACEZ FARMACIA LTDA ME"/>
        <s v="OLIVEIRA &amp; PIRES LTDA ME"/>
        <s v="FPB PINHEIROS COMERCIO DE MEDICAMENTOS LTDA EPP"/>
        <s v="ACAI E SORVETES GUANAMBI LTDA ME"/>
        <s v="LS MATERIAIS E EQUIPAMENTOS LTDA ME"/>
        <s v="TEREZA BRITO DE SOUZA"/>
        <s v="FARMACIA DO TRABALHADOR E APOSENTADOS DE PINHEIROS LTDA"/>
        <s v="SAYONARA HOTEL LTDA"/>
        <s v="JUONICE SILVA DOS SANTOS"/>
        <s v="JONATAS OLIVEIRA PEREIRA"/>
        <s v="LOCATELLI SUPERMERCADO E SERVICOS LTDA"/>
        <s v="ROZINERE MEIRA COSTA SILVA 08215694730"/>
        <s v="DONIZETE DOS SANTOS AMARAL"/>
        <s v="53.377.327 ALESSANDRO VIEIRA DE OLIVEIRA"/>
        <s v="TELMA ALVES DA SILVA 08688944784"/>
        <s v="ADAELI FERREIRA DA SILVA"/>
        <s v="LUIZ OTAVIO ALMEIDA DE AGUIAR"/>
        <s v="JOSCELIA DA SILVA COSTA"/>
        <s v="EDINALVA CARDOSO DA SILVA"/>
        <s v="49.465.696 WILLIAM CLEBE SILVA DE OLIVEIRA"/>
        <s v="MERCEARIA FLORESTA LTDA"/>
        <s v="IZAEL DE JESUS DOS SANTOS"/>
        <s v="JOSE MARIO DE JESUS SILVA"/>
        <s v="CRISTIANE MENDES SANTOS"/>
        <s v="ADRIANA TARGA LIMA"/>
        <s v="LEONARDO LIMA MARTINS PADARIA E CONFEITARIA FERPAN EPP"/>
        <s v="ROSILENE PIRES RODRIGUES  PINHEIROS ME"/>
        <s v="MARIA JOANA DE SOUZA SANTANA ME"/>
        <s v="MARIA DA PENHA VERTUANI FERREIRA  LTDA"/>
        <s v="ODIRLEY MORAIS MACHADO"/>
        <s v="ALCENI SILVA DE BARROS"/>
        <s v="GEREMIAS PEDRO DUARTE ME"/>
        <s v="GERALDINO RODRIGUES DE OLIVEIRA"/>
        <s v="SUPERMERCADO PAGUE MENOS LTDA ME"/>
        <s v="MARIA APARECIDA DA SILVA COSTA"/>
        <s v="LEILIANE DOS SANTOS SOUSA ME"/>
        <s v="BIG BOM PRODUTOS ALIMENTICIOS LTDA ME"/>
        <s v="LETICIA PIRES SILVA"/>
        <s v="AILTON SILVA SANTOS"/>
        <s v="SUPERMERCADO WM LTDA ME"/>
        <s v="FARMACIA E DROGARIA BRISON LTDA ME"/>
        <s v="ALESSANDRO ZOTELI LOPES ME"/>
        <s v="VALTENILDES ALVES DE SOUZA"/>
        <s v="LUCIMARA SOUZA DOS SANTOS 06935689686"/>
        <s v="48.358.236 GUSTAVO SILVA DE LIMA"/>
        <s v="MARIA DA PENHA COIMBRA"/>
        <s v="ALDINEIDE MARIA DE JESUS"/>
        <s v="RONI BARBOSA DISTRIBUIDORA LTDA"/>
        <s v="MICHELY REGIANE DA SILVA SOUZA OLIVEIRA"/>
        <s v="VANCLEIA QUEIROZ SCHAFFELU"/>
        <s v="52.194.117 CLAUDIA ALVES DA ROCHA"/>
        <s v="NORTEFRUT IMPORTACAO E EXPORTACAO LTDA"/>
        <s v="RESTAURANTE &amp; LAVANDERIA DA LIA LTDA"/>
        <s v="DROGARIA TM ANDRADE LTDA"/>
        <s v="DROGAPAULA LTDA"/>
        <s v="MARIA JÚLIA PEREIRA SENA"/>
        <s v="49.387.532 GABRIEL FREITAS DA SILVA GOMES"/>
        <s v="ELIANA DIAS DOS SANTOS OLIVEIRA"/>
        <s v="RONALDO PEREIRA SANTIAGO ME"/>
        <s v="SANDOVAL MOREIRA LIMA ME"/>
        <s v="LOURISVALDO MEIRA DE SOUZA"/>
        <s v="GLEICSON GONCALVES DE ALMEIDA ME"/>
        <s v="RODRIGO WANDEL REY VILELA"/>
        <s v="ADEMILSON FREITAS CARDOSO"/>
        <s v="HIGOR SOUZA GOMES ME"/>
        <s v="MILTON LOURENCO DE SOUZA"/>
        <s v="ANDRE FEREIRA DA COSTA"/>
        <s v="MARIVALDO ALVES SANTOS 02285115776"/>
        <s v="EDCARLOS DE OLIVEIRA DA SILVA"/>
        <s v="FONSECA MATERIAL DE CONSTRUCAO E MERCEARIA LTDA"/>
        <s v="WEVERSON BOLDRINI"/>
        <s v="ITAMAR TORRES GAVA ME MEE"/>
        <s v="IRANILDA DA PENHA QUEIROZ CASAGRANDE"/>
        <s v="VANELI E CAPELINI LTDA ME"/>
        <s v="FARMACIA SAO FRANCISCO LTDA ME"/>
        <s v="CARMEM BROZEGUINI BECHER ME"/>
        <s v="BAR FORTES &amp; VARGAS LTDA ME"/>
        <s v="SELESTRINI COMERCIO DE BEBIDAS E SERVICOS LTDA"/>
        <s v="MARIA DA PENHA BORGE LOURETE"/>
        <s v="ARILDO ANTONIO AGNOLET ME"/>
        <s v="J.F. MARQUES LTDA"/>
        <s v="OSMAR MANOEL"/>
        <s v="JOSE PAIXAO PEREIRA"/>
        <s v="SABRINA S RODRIGUES"/>
        <s v="JOAO RIBEIRO DE ARAUJO"/>
        <s v="M A C VANELI &amp; FILHOS LTDA EPP"/>
        <s v="SAITER FARMA LTDA ME"/>
        <s v="SAMARA PIANISSOLI FERREIRA"/>
        <s v="JONAS PIANA"/>
        <s v="LUCINEIA CAPELLINI RAMOS"/>
        <s v="MAIS BRASIL MEDICAMENTOS LTDA"/>
        <s v="POLYANI DINIZ DE OLIVEIRA"/>
        <s v="COMERCIO DE COMBUSTIVEIS ESTRELA DO NORTE LTDA ME"/>
        <s v="49.398.128 YOHANDRA OLIVARES GOMEZ"/>
        <s v="MP PADARIA LTDA"/>
        <s v="JAKSAN VERONEZ"/>
        <s v="RAIANY DA VITORIA TURI"/>
        <s v="TAINAR SILVA DOS SANTOS"/>
        <s v="AUTO SERVICO SANTO ANTONIO LTDA"/>
        <s v="VANESSA RODRIGUES OLIVEIRA"/>
        <s v="RAFAEL BIANCARDI"/>
        <s v="GABRIELLE E ASSIZ LTDA"/>
        <s v="ERLANIA ALMEIDA DE SOUZA"/>
        <s v="IVANDERSON VIEIRA"/>
        <s v="GILZEPPI FABRES DE ARAUJO"/>
        <s v="FARMACIA J.C.G. LTDA"/>
        <s v="BRUNA MENEGUELLI FIDELIS KLEMZ"/>
        <s v="V C COMBUSTIVEIS E LUBRIFICANTES LTDA"/>
        <s v="SAO JORGE DISTRIBUIDORA DE BEBIDAS LTDA"/>
        <s v="ANDRESSA CAETANO"/>
        <s v="TATIELI DIAS DOS SANTOS BERTI"/>
        <s v="MALVINA SIOMI DIAS PEREIRA"/>
        <s v="SILVANI ALVES DE JESUS SILVA"/>
        <s v="FARMACIA MAIS BRASIL LTDA"/>
        <s v="SANT ANA &amp; NASCIMENTO LTDA ME"/>
        <s v="MALACARNE &amp; MALACARNE LTDA ME"/>
        <s v="SCARTON &amp; SCARTON LTDA ME"/>
        <s v="JOSE DULCELINO SILVESTRINI"/>
        <s v="JEFISSON RODRIGUES DA SILVA"/>
        <s v="LUZIMAR BARBOSA PEREIRA"/>
        <s v="POSTO ANTARES LTDA"/>
        <s v="SAO SEBASTIAO DISTRIBUIDORA DE BEBIDAS LTDA"/>
        <s v="GENESIO POLEZ"/>
        <s v="RENATO GAVA PRANDO"/>
        <s v="JOBERSON PEREIRA"/>
        <s v="ANDREIA PEREIRA FERREIRA"/>
        <s v="ECLEIA IVANIA SCHWAMBACH"/>
        <s v="RENATO PECANHA VERONEZ"/>
        <s v="IRACEMA SCHWAMBACH"/>
        <s v="VALDEMAR MUNCHOW"/>
        <s v="SUPERMERCADO ALTO RIO POSSMOSER LTDA EPP"/>
        <s v="ROBSON VILWOCK"/>
        <s v="RESTAURANTE SABORES CASEIROS LTDA"/>
        <s v="M.F.G COMERCIO LTDA"/>
        <s v="MERCADO MARQUARDT LTDA"/>
        <s v="BAR E MERCEARIA SITIO REFORCADO LTDA"/>
        <s v="LUCIANO DONES"/>
        <s v="CARLOS ALBERTO CORONA JUNIOR"/>
        <s v="SUPERMERCADO ALVIM LTDA ME MEE"/>
        <s v="GUNASS SUPERMERCADO LTDA"/>
        <s v="EDER LUIZ LORIATO"/>
        <s v="LAUDICINA SCHULZ REZENDE"/>
        <s v="GRANJAS CARAMURU LTDA"/>
        <s v="HILARIO KUSTER MEE"/>
        <s v="GRUPO FK VAREJO E AGROINDUSTRIAL LTDA"/>
        <s v="CASA DE CHA BEIJINHO DOCE LTDA ME"/>
        <s v="GUILHERME KUSTER CORONA LTDA"/>
        <s v="LANCHONETE E PIZZARIA PAVAO LTDA ME"/>
        <s v="MARCOS AURELIO CHIABAI EPP"/>
        <s v="DROGARIA CINTIA LTDA ME"/>
        <s v="SANDRIELI MENEGHEL BIROLI"/>
        <s v="RESTAURANTE TEMPEROS DO JAJA EIRELI"/>
        <s v="DOCE LAR PRESENTES E DECORACOES LTDA EPP"/>
        <s v="FARMACIA CALDEIRA LTDA ME"/>
        <s v="POMERANA COSMETICOS LTDA"/>
        <s v="R MIERTSCHINK"/>
        <s v="MATHEUS FACCO KRAUSE"/>
        <s v="WALDEMIRO HOFFMANN EIRELI"/>
        <s v="LAURO BATISTA DE MELO JUNIOR"/>
        <s v="DROGARIA UHLIG E VEIGA LTDA"/>
        <s v="PADARIA LAIHIA LTDA"/>
        <s v="COMERCIAL GUILHERME'S LTDA"/>
        <s v="JOACIR FRIEDRICH"/>
        <s v="MARTIN JACOB FILHO"/>
        <s v="FARMACIA BERGAMASCHI L. N. LTDA"/>
        <s v="RESTAURANTE DO NILDO LTDA"/>
        <s v="MERCEARIA DENIRA LTDA"/>
        <s v="DANIEL SALOMAO"/>
        <s v="ROSINEIA BRANDT"/>
        <s v="COMERCIAL THOM LTDA"/>
        <s v="TATIANA SCHWAMBACH DISCHER"/>
        <s v="FLAVIO SCHWAMBAH"/>
        <s v="SABINA FRIEDRICH SCHUMACHER"/>
        <s v="BAR E RESTAURANTE JETIBA LTDA"/>
        <s v="ELAINE GUMS"/>
        <s v="MERCEARIA R.R. LTDA ME"/>
        <s v="VLF SUPERMERCADO LTDA"/>
        <s v="FARMACIA CORTELETTI LTDA ME"/>
        <s v="LANCHONETE E RESTAURANTE ALGO MAIS EIRELI"/>
        <s v="W.B. COMERCIO E TRANSPORTES DE HORTIFRUTIGRANJEIROS LTDA EPP"/>
        <s v="IRLENE HAESE 04364363707"/>
        <s v="FARMACIA BERGAMASCHI S. L. LTDA"/>
        <s v="MARILENE BERGER"/>
        <s v="COMERCIAL BELEM LTDA EPP"/>
        <s v="JOSE RICARDO ROCHA DOS SANTOS ME"/>
        <s v="DENILSON FREIRE"/>
        <s v="32.537.278 JOSE ROBERTO NUNES"/>
        <s v="LINDOLFO GRAUNKE ME"/>
        <s v="ROGELIA BULL SCHROEDER ME"/>
        <s v="FARMACIA SANTAMAR LTDA ME"/>
        <s v="SUPERMERCADO STREY EIRELI EPP"/>
        <s v="W. SIQUEIRA"/>
        <s v="COMERCIAL LMN LTDA EPP"/>
        <s v="COMERCIAL DEJE LTDA EPP"/>
        <s v="VALDIRENE INACIO DA CRUZ"/>
        <s v="LICITA WEB COMERCIO EIRELI"/>
        <s v="A F DOS S BARTH"/>
        <s v="GEICENIR XAVIER"/>
        <s v="EVANDRO NIERO MOHENG"/>
        <s v="GERUSA BERGER TRASPADINI  ME"/>
        <s v="BAR E MERC. VANDERSON LTDA  MEE"/>
        <s v="COMERCIAL MILLI LTDA MEE"/>
        <s v="CESAR DE OLIVEIRA CAPPI EPP"/>
        <s v="J &amp; M COMERCIO DE CARNES LTDA"/>
        <s v="COMERCIAL DEJE LTDA"/>
        <s v="DEOZIR BRAS PAZINI"/>
        <s v="ORIGEM FARMA LTDA EPP"/>
        <s v="JOSE ALVES MENDES NETO"/>
        <s v="ALAILDO JOSE GURTLER"/>
        <s v="HOTEL SANTA TERESA LTDA ME"/>
        <s v="KEILA MARA NASCIMENTO PERONI LEMOS"/>
        <s v="PANIFICADORA E LANCHONETE R&amp;S FURLANI LTDA"/>
        <s v="ODIRLEI CARIOCA DEMATTE"/>
        <s v="PEPE CHOCOLATES LTDA"/>
        <s v="CASA DE CARNES PAULINHO E KLEYSON LTDA"/>
        <s v="KARINA DE AMORIM VIANA"/>
        <s v="CANTINIA ITALIANA LIMITADA"/>
        <s v="LVM CORDEIRO COMÉRCIO DE ALIMENTOS LTDA"/>
        <s v="COMERCIAL SAO JOSE LTDA"/>
        <s v="PADARIA BUONA MASSA LTDA ME"/>
        <s v="FARMACIA TERESENSE LTDA"/>
        <s v="POUSADA MOSCHEM &amp; CARRETTA LTDA ME"/>
        <s v="MARIA DANILA SPERANDIO BOZA ME MEE"/>
        <s v="ROSA ANGELA WUTKOVSKY ME MEE"/>
        <s v="PAULINA MARIA REGATTIERI DA SILVA - EPP"/>
        <s v="ERIKA ELIANY BRIEL CORONA"/>
        <s v="MARINA RUDIO ZANETTI"/>
        <s v="MARIA MADALENA LOCATELLI DEGASPERI 08355400739"/>
        <s v="GABRIELA RUDIO ZANETTI"/>
        <s v="JONACIR ESTEVAO DE OLIVEIRA ME"/>
        <s v="DANIELLE MERLO"/>
        <s v="RISTORANTE FAMILIA ROMANHA LTDA"/>
        <s v="POUSADA PIETROBELLI LTDA"/>
        <s v="ELSA MARISA CATTAFESTA GUERTLER"/>
        <s v="MUNIQUE RESTAURANTE E PUB LTDA"/>
        <s v="BRUNA D AVILA MATTEDI ME"/>
        <s v="KATILEIA COMERCIO LTDA ME"/>
        <s v="PAULO CESAR BOSA"/>
        <s v="UILSON FUNDEHELLER"/>
        <s v="ALINE APARECIDA MOLINO TONINI"/>
        <s v="JESSICA LUIZA THOMAZINI"/>
        <s v="RESTAURANTE CRISPIM E LIMA LTDA"/>
        <s v="CLEICE APARECIDA THON PEREIRA ME"/>
        <s v="ERLANDO PEREIRA DE AMORIM"/>
        <s v="JANALHA OLIVEIRA RETZ"/>
        <s v="FARMACIA COMPER LTDA"/>
        <s v="FARMACIA E DROGARIA NICCHIO LTDA - ME"/>
        <s v="MARINA CAPRINI SIQUEIRA BALLARINI"/>
        <s v="HORTIGAS REVENDA DE GAS EIRELI ME"/>
        <s v="MARLENE FERREIRA DE SOUSA"/>
        <s v="MARCIA MENDES DOS SANTOS DE JESUS"/>
        <s v="ADEMILSON DE JESUS DOS SANTOS"/>
        <s v="ADAGILSON ROMANO ME MEE"/>
        <s v="ROSANGELA TOMAZ DE AQUINO ARAUJO ME"/>
        <s v="OLINDINA ROSA ARNHOLZ"/>
        <s v="ROSA HELENA HESPANHOL TREVIZANI"/>
        <s v="VINICIUS COLATO DA SILVA"/>
        <s v="SIMONE CASTELANE TAMANINI ME"/>
        <s v="MOISES CALATRONE DELEVIDOVE"/>
        <s v="GIANI SIMONASSI"/>
        <s v="JEANNE PAULO DE SOUZA"/>
        <s v="MARCIO PILONI SPAGNOL"/>
        <s v="ROBISON DELEVIDOVE EPP"/>
        <s v="ARIADNY TEIXEIRA NEGRELLI"/>
        <s v="VINICIUS DE OLIVEIRA GONCALVES"/>
        <s v="PADARIA DO CARMO LTDA"/>
        <s v="DOMINGOS ANTONIO BOLSONI ME"/>
        <s v="JOSE FERNANDO RAASCH ME"/>
        <s v="W ORLETTI &amp; CIA LTDA EPP"/>
        <s v="ALDECI FERREIRA E CIA LTDA"/>
        <s v="MERCEARIA CORCINI LTDA"/>
        <s v="DISTRIBUIDORA DE DOCES SAO GABRIEL LTDA EPP"/>
        <s v="CELSO ANACLER DE ALMEIDA ME"/>
        <s v="HOTEL D' LORENCI LTDA ME"/>
        <s v="A S CAZER MEDICAMENTOS ME"/>
        <s v="DROGARIA DO COCO LTDA ME"/>
        <s v="REGINALDO PIMENTA ME"/>
        <s v="FARMACIA DO ADELSON LTDA EPP"/>
        <s v="FARMACIA TOSE LTDA EPP"/>
        <s v="FARMACIA DESCONTAO LTDA"/>
        <s v="FARMACIA FARMAPRATA LTDA"/>
        <s v="FARMACIA ROBUSTA LTDA ME"/>
        <s v="ADRIANO COZENDEY LIMA"/>
        <s v="CARLOS ROMILDO FLEGLER"/>
        <s v="THALLES HENRICK GOMES PEZZIN"/>
        <s v="FARMACIA M&amp;M LTDA"/>
        <s v="JULIO CEZAR DE SOUZA"/>
        <s v="DROGARIA DE SOUSA ALVES LTDA"/>
        <s v="NELSON DE SOUZA JUNIOR"/>
        <s v="R A COMERCIAL BOLSONI LTDA"/>
        <s v="ATUAL PETROLEO LTDA"/>
        <s v="SOCIAL DISTRIBUIDORA DE BEBIDAS LTDA"/>
        <s v="EMPORIO DO GOLE STEAKHOUSE EIRELI"/>
        <s v="FARMACIA E DROGARIA LODI"/>
        <s v="COOPERATIVA AGRARIA DOS CAFEICULTORES DE SAO GABRIEL"/>
        <s v="VILMAR ALVES DA CRUZ EPP"/>
        <s v="ISAIAS SCHIMIDT ME"/>
        <s v="ERNESTO SCHMIDT &amp; CIA LTDA EPP"/>
        <s v="MERCEARIA BRAZ LTDA"/>
        <s v="PADARIA E CONFEITARIA KITUT´S DA VOVO LTDA"/>
        <s v="MARCELO CHIABAI 10168473780"/>
        <s v="JOAO VICTOR PINAFFO PIMENTA"/>
        <s v="CLEIDIMAR BUGE"/>
        <s v="NEANDERSON MARTINS DOS SANTOS - ME"/>
        <s v="MARLOS MIQUILINO"/>
        <s v="GELSON DIAS FERRAZI"/>
        <s v="FRANCINEIDE PEREIRA DA SILVA MATTEDE"/>
        <s v="RENAN DOUGLAS PIMENTA"/>
        <s v="BAR E MERCEARIA GALOPE LTDA - ME"/>
        <s v="MARILENE FIANCO ME"/>
        <s v="MARIA DA PENHA SARTORI PEREIRA"/>
        <s v="JEOVANE OLIVEIRA DA SILVA"/>
        <s v="MARCIA DE ALMEIDA"/>
        <s v="ELENIR MARIA CETTO"/>
        <s v="SUPERMERCADO BOZZETTI LTDA"/>
        <s v="SUPERMERCADO VILA COMBONI LTDA"/>
        <s v="MERCEARIA FARTURA LTDA ME"/>
        <s v="MARCIELY SPERANDIO GABLER"/>
        <s v="MERCEARIA 2 IRMAOS LTDA"/>
        <s v="JAIR RODRIGUES SIMEAO"/>
        <s v="COOPERATIVA AGRARIA DOS CAFEICUL. DE SAO GABRIEL - COOABRIEL"/>
        <s v="REUBE LUIZ VIGINNI"/>
        <s v="JOICE DE MACEDO DIAS"/>
        <s v="ELIZA AGUIAR DE ALMEIDA"/>
        <s v="ELIANE GONCALVES DOS SANTOS ALVES"/>
        <s v="REGIANE ROCHA"/>
        <s v="ALINE PAIXAO MOREIRA"/>
        <s v="AGUINALDO AGOSTINHO"/>
        <s v="VALTEIR GARCIA PEREIRA"/>
        <s v="BIOFARMA DROGARIA LTDA EPP"/>
        <s v="ARIANE JETSEMANY COSTA NEVES BARBOSA"/>
        <s v="ARATU POUSADA LTDA EPP"/>
        <s v="ANDRE RIBEIRO LOURENCO"/>
        <s v="ANGELINA BONOMETTI"/>
        <s v="ZEDIO RUSSINI BERNINI ME"/>
        <s v="RIVELINO PINTO LIMA"/>
        <s v="FRANCISCO MERLO"/>
        <s v="EDINALVA FERREIRA JOSE"/>
        <s v="FARMACIA SHOPFARMA LTDA"/>
        <s v="ANA PAULA CARVALHO MACIEL"/>
        <s v="SUPERMERCADO RC LTDA"/>
        <s v="MANUEL FERREIRA BARBOSA"/>
        <s v="GISELDO BARBOSA PEREIRA"/>
        <s v="MOULIN CEREAIS LTDA"/>
        <s v="VALMIR NETO DA SILVA"/>
        <s v="L C BERTO DE OLIVEIRA  LTDA"/>
        <s v="FLAVIO SOARES FERNANDES"/>
        <s v="GILDAZIO SOARES DOS SANTOS"/>
        <s v="SANDRA SOARES DOS SANTOS SOUZA"/>
        <s v="WILHIS SOARES DOS SANTOS"/>
        <s v="DEUSIMAR FERREIRA PIRES"/>
        <s v="LETICIA THOMAZ NOBRE"/>
        <s v="HEBER ROCHA NUNES"/>
        <s v="ELISANGELA RISSI DE SOUZA"/>
        <s v="MARIANA CAFETERIA LTDA"/>
        <s v="RESTAURANTE E LANCHONETE RIO NEGRO LTDA EPP"/>
        <s v="CANTINA CASEIRA LTDA ME"/>
        <s v="NICK PAPELARIA LTDA ME"/>
        <s v="NORTE PALACE HOTEL LTDA EPP"/>
        <s v="DROGARIAS SANTOS E PONTINI LTDA ME"/>
        <s v="GURIRI EMBALAGENS LTDA ME"/>
        <s v="RESTAURANTE DA PRACA LTDA"/>
        <s v="HUDSON FERREIRA SALUSTRIANO"/>
        <s v="BATISTA E DUTRA LTDA"/>
        <s v="COMERCIAL SVC LTDA"/>
        <s v="ROBLEDO BARBOSA BRAHIM FILHO"/>
        <s v="RUSTIK RESTAURANTE LTDA"/>
        <s v="SHIRLEY APARECIDA MARTINS GOMES 97188263604"/>
        <s v="APARECIDA DA SILVA RANGEL"/>
        <s v="FLAVIANA LEONEL PINHEIRO"/>
        <s v="IVANETE TEODORO DO NASCIMENTO"/>
        <s v="CAMINHO DE CASA RESTAURANTE BAR E PETISCARIA LTDA ME"/>
        <s v="JANDILSON PEREIRA MAIA ME"/>
        <s v="CARLOS MAGNO DA CRUZ SOUZA"/>
        <s v="CANTINHO DO PALADAR LTDA"/>
        <s v="TB ALVES LTDA"/>
        <s v="FELICITA ALIMENTOS LTDA"/>
        <s v="PIROLA ALVES LTDA"/>
        <s v="POSTO DAMIANI LTDA"/>
        <s v="GILDER SANTOS SILVA"/>
        <s v="EDRI ROCHA NUNES JUNIOR"/>
        <s v="JOSE DENIS GAVA ME"/>
        <s v="GUSTAVO PAIVA SILVA ME"/>
        <s v="POUSADA LORENISE LTDA ME"/>
        <s v="DROGAMARES LTDA ME"/>
        <s v="POUSADA ILHA BELLA LTDA"/>
        <s v="LEONARDO BARBOSA EPP"/>
        <s v="DROGARIA LUA E SOL LTDA ME"/>
        <s v="LUCIO MARQUES DE OLIVEIRA"/>
        <s v="MINIMERCADO MARY - MAR LTDA"/>
        <s v="COSTA MARLIN HOTEL LTDA"/>
        <s v="EDIMEIA VIANA DE SANTANA"/>
        <s v="BOTEQUIM SAO BENEDITO ROCK-SNACK-BAR LTDA"/>
        <s v="JULIANA APARECIDA VIEIRA DA SILVA"/>
        <s v="VERA LUCIA FRANCA LAGASSE"/>
        <s v="JOCELINO DOS SANTOS RAMOS"/>
        <s v="DISTRIBUIDORA DE BEBIDAS LITORAL BEER LTDA"/>
        <s v="NAILDO TAVARES ME"/>
        <s v="GEOVANI DE SOUZA CORREIA"/>
        <s v="JOSE MARCAL DE ARAUJO"/>
        <s v="JCO FARMA LTDA"/>
        <s v="ESCRITORIO BAR LTDA"/>
        <s v="NATAN DE FREITAS SANTOS"/>
        <s v="DROGARIA GURIRI LTDA"/>
        <s v="42.523.802 AMANDA KAMYLLA GOMES"/>
        <s v="CERVEJARIA MULTIMARCAS LTDA"/>
        <s v="VANESSA DOS SANTOS VITOR"/>
        <s v="GREEN HOUSE BAR LTDA"/>
        <s v="COLISEU CANTINA ITALIANA LTDA"/>
        <s v="RANILTON DOS SANTOS FANTICHELI"/>
        <s v="GILVAN PRATES COSTA ME"/>
        <s v="EDITE BARRETO MILANEZI"/>
        <s v="MARIA APARECIDA CORDEIRO RIBEIRO"/>
        <s v="FARMACIA DO TRABALHADOR DE GURIRI LTDA"/>
        <s v="PIZZARIA MALAGUETA LTDA"/>
        <s v="ZIMERMANN SERVICOS DE HOTELARIA LTDA"/>
        <s v="SEU CASTRO PRODUCOES LTDA"/>
        <s v="JOAO COELHO DE SOUZA"/>
        <s v="PAULO HENRIQUE RODRIGUES DE ATHAYDE"/>
        <s v="JOSE RIBEIRO DE SOUZA FILHO"/>
        <s v="L. F. DROGARIA LTDA ME"/>
        <s v="ABRAAO PASTORINE RUFINO"/>
        <s v="A. V. CASTRO BAR E RESTAURANTE LTDA"/>
        <s v="LORENA ROSSINI DA ROCHA"/>
        <s v="46.835.705 DEILSON MENDES DE SOUSA"/>
        <s v="50.220.753 VICTOR SOUZA DA CUNHA DALEPRANE"/>
        <s v="ELDER ALVES DE OLIVEIRA"/>
        <s v="BATISTA E ZONTA LTDA"/>
        <s v="MARIA APARECIDA CORREIA DA SILVA"/>
        <s v="JOSE NILTON BISPO PEREIRA"/>
        <s v="GONCALVES FERREIRA PANIFICADORA LTDA"/>
        <s v="FRUTA CREME GURIRI LTDA"/>
        <s v="MARIA APARECIDA OLIVEIRA DA SILVA FERREIRA"/>
        <s v="MONIA CARLA PERUCHI VARGAS"/>
        <s v="ANA PAULA MARTIN MACHADO"/>
        <s v="MARIA ROSILENE DE LIMA FARIAS"/>
        <s v="BEATRIZ TRINDADE LOURENCO"/>
        <s v="SILVANA AGUIAR DOS SANTOS BRISON"/>
        <s v="JUSCELINO MARTINS DOS ANJOS"/>
        <s v="ROBSON REINALDO DE OLIVEIRA"/>
        <s v="PAULO AUGUSTO GOMES"/>
        <s v="SUENI CONCEICAO DA SILVA"/>
        <s v="DISTRIBUIDORA DE BEBIDAS LITORANEO LTDA"/>
        <s v="ANDERSON MENEZES BENEVENUTO"/>
        <s v="LEONARA DA SILVA MONTEIRO"/>
        <s v="A P COMERCIAL DE ALIMENTACAO UNIPESSOAL LTDA"/>
        <s v="JOSE LUIS DOS SANTOS"/>
        <s v="ROSINALIA DA SILVA DE JESUS SOUZA"/>
        <s v="DANIELE SILVA DE JESUS DOS SANTOS"/>
        <s v="PEDRO SANTOS FRONTINO ME"/>
        <s v="COMERCIAL JB LTDA"/>
        <s v="FPB NESTOR GOMES COMERCIO DE MEDICAMENTOS LTDA"/>
        <s v="FABIANA ARCANJO LISBOA"/>
        <s v="ANDERSON ONOFRE MACHADO"/>
        <s v="ALECSSANDRO A. FIGUEREDO MEDICAMENTOS"/>
        <s v="MARIA CLERIA VICENTE COSTA ME"/>
        <s v="CLAUDIONOR JOSE DOS SANTOS ME"/>
        <s v="DROGARIA NOVA FARMA LTDA ME"/>
        <s v="ERIOMAR SOUZA CARDOSO"/>
        <s v="JOSELITA DE OLIVEIRA SILVA ME"/>
        <s v="SANDRO SOUZA DA SILVA"/>
        <s v="ALEXANDRO SEEMANN"/>
        <s v="EDINALVA PEREIRA SANTOS"/>
        <s v="JANDIRA SILVA DE JESUS"/>
        <s v="LETICIA LIMA LEMKE"/>
        <s v="WASHINGTON DA SILVA RANGEL"/>
        <s v="ROSICLEIDE APARECIDA TAVARES DOS ANJOS"/>
        <s v="D M ESTEINER"/>
        <s v="MARIA D AJUDA DA CONCEICAO SOUZA"/>
        <s v="F B PEREIRA DE ASSIS COMERCIAL"/>
        <s v="BRAZIL FESTAS E  EMBALAGENS LTDA"/>
        <s v="MJ SUPERMERCADO E MATERIAL CONSTRUCAO LTDA"/>
        <s v="LIGIANY ZANON MAGALHAES"/>
        <s v="JAMILLY ABREU RODRIGUES MACHADO"/>
        <s v="ELSI ANTUNES ME"/>
        <s v="COMERCIAL SHALON LTDA ME"/>
        <s v="DROGARIA ORLANDO LTDA"/>
        <s v="DROGARIA CRESPO LTDA ME"/>
        <s v="JEAN CARLOS CAPUCHO ME"/>
        <s v="LUCLECIO CALIXTO BRITO"/>
        <s v="DARLENE RAMOS DA SILVA CUNHA"/>
        <s v="DIEGO DE JESUS VIEIRA DA SILVA"/>
        <s v="FARMACIA BR SANTO ANTONIO LTDA"/>
        <s v="49.588.689 ANA PAULA PIRES NASCIMENTO"/>
        <s v="DROGARIA ROVER LTDA ME"/>
        <s v="MARIA LUISA GALVAO SANTOS"/>
        <s v="POSTO TRIVELLIN SAO MATEUS LTDA"/>
        <s v="PLASTWAL COMERCIO LTDA ME"/>
        <s v="TOP FARMA SAO MATEUS LTDA ME"/>
        <s v="AUTO SERVICO GRAMADO LTDA"/>
        <s v="DROGARIA SAO DOMINGOS LTDA ME"/>
        <s v="WILLY ABRAHAM MONTALVO ALCANTARA"/>
        <s v="HENRIQUE NUNES ZOGAIB"/>
        <s v="E M MAGNAGO COMERCIAL"/>
        <s v="PARADA OBRIGATORIA 027 LTDA"/>
        <s v="COMERCIAL PICOLI E CARDOSO LTDA"/>
        <s v="RC EMPREENDIMENTOS LTDA"/>
        <s v="MS COMERCIO DE BEBIDAS LTDA"/>
        <s v="VALDEMIR MENDES COSTA ME"/>
        <s v="CREUZA PEREIRA LIRIO"/>
        <s v="SUELY GOMES DA MATA ME"/>
        <s v="MMVC SUPERMERCADO PROGRESSO LTDA ME"/>
        <s v="COMERCIAL TOP 10 LTDA"/>
        <s v="MARILENE FERREIRA DE SOUZA"/>
        <s v="AILTON RODRIGUES DOS SANTOS"/>
        <s v="SHERLIANY MARTINS PEREIRA"/>
        <s v="CREMILDA VAZ GUIMARAES"/>
        <s v="MARIA PINHEIRO BARBOSA"/>
        <s v="CORONA &amp; CORONA LTDA ME"/>
        <s v="PADARIA E CONFEITARIA D'GATTI LTDA ME"/>
        <s v="CIDA RESTAURANTE LTDA"/>
        <s v="ADELSON COQUITO RESENDE"/>
        <s v="JONAS DOMINGOS PIFFER ME"/>
        <s v="LIGIA CRISTINA SILVA"/>
        <s v="COMERCIAL SANTA MARTHA LTDA ME MEE"/>
        <s v="MERCEARIA SAO JACINTO LTDA ME"/>
        <s v="LEO BATISTA DA SILVA"/>
        <s v="SUPERMERCADO CLAMAP LTDA ME"/>
        <s v="EUDETI TOREZANI BOZETTI"/>
        <s v="EXPLOSAO DE SABOR LTDA"/>
        <s v="AILTON RAIMUNDO ALVES"/>
        <s v="JAQUELINE LIMA DE ARAUJO"/>
        <s v="KAILANE DE JESUS SANTOS"/>
        <s v="FARMACIA E DROGARIA YOLANDA LTDA ME"/>
        <s v="MANOEL CLAUDIO FLORES 92436579768"/>
        <s v="WR DROGARIA LTDA EPP"/>
        <s v="KILAO &amp; MERCEARIA DO CICERO LTDA"/>
        <s v="ISABELA NASCIMENTO DA SILVA"/>
        <s v="CLAUDINO ALEXANDRE RODRIGUES GARBOSSA"/>
        <s v="VALDECIRA GUINAZI"/>
        <s v="VOLPONI MINI MERCADO LTDA"/>
        <s v="JOAO CARLOS ARNHOLD"/>
        <s v="BEATRIZ DA CONCEICAO DE ARAUJO"/>
        <s v="HELIDO GONCALVES SARMENTO"/>
        <s v="ATACADO SAO PAULO LTDA"/>
        <s v="NATALIA PEREIRA SANTOS OLIVEIRA"/>
        <s v="LISIANE NUNES DE FARIA"/>
        <s v="DAIANA ROSA VICENTE COTRIM"/>
        <s v="L R KLITZKE RESTAURANTE E LANCHONETE EPP"/>
        <s v="CARLOS JERONIMO DA SILVA"/>
        <s v="FORAL FORNECEDORA ALIANCA COMERCIAL LTDA"/>
        <s v="TAI COMERCIO LTDA"/>
        <s v="CELIA LUIZA ROCHA ROSETTI ME"/>
        <s v="WILSON RODRIGUES DE MELLO"/>
        <s v="CHP FARMA LTDA"/>
        <s v="COMERCIAL LEMOS DOS SANTOS LTDA"/>
        <s v="DEOCLECIANO MELO RODRIGUES"/>
        <s v="JANZILA MARIA DA SILVA ALBUQUERQUE"/>
        <s v="LUCIANA DE OLIVEIRA SOARES"/>
        <s v="GILBERTO BUY DE AGUIAR"/>
        <s v="LUCINEIA DA SILVA DOS SANTOS"/>
        <s v="RICARDO SANTIAGO GASPARINI"/>
        <s v="CRISTIANO ASSIS"/>
        <s v="ERONILTON CASTRO AMORIM - RESTAURANTE CANOA"/>
        <s v="PADARIA EMPORIO DA RO LTDA"/>
        <s v="JULIANE FERREIRA DIAS 11890990710"/>
        <s v="JAELES DE JESUS AMARAL"/>
        <s v="MARIA APARECIDA ARAUJO SANTOS"/>
        <s v="FORTLEV ENERGIA SOLAR LTDA"/>
        <s v="MISTUREX COMERCIO ATACADISTA DE ALIMENTOS LTDA"/>
        <s v="COLHER DE PAU REFEICOES LTDA"/>
        <s v="MAED COMERCIO E SERVICO LTDA"/>
        <s v="VITORIA FG COMERCIO E REPRESENTACOES LTDA"/>
        <s v="RESTAURANTE BRASILEIRISSIMO LTDA ME"/>
        <s v="WIWERTON ANDRE ANTUNES VIEIRA"/>
        <s v="RESTAURANTE SUNSHINE EIRELI"/>
        <s v="ROUCHANNA REGIA SILVEIRA"/>
        <s v="CASA DE CARNES MATO GROSSO LTDA"/>
        <s v="CLEIDE FERNANDES PANSINI"/>
        <s v="RENATO TRETTO"/>
        <s v="TERRA A VISTA PARTICIPACOES LTDA"/>
        <s v="CHOES PARTICIPACOES LTDA"/>
        <s v="PADARIA E CONFEITARIA 1000 PAES LTDA ME"/>
        <s v="MARCOS GUILHERME BAPTISTA MEDEIROS DE OLIVEIRA SANTOS"/>
        <s v="PRODUTOS NATURAIS POMERANO LTDA"/>
        <s v="BP SUPERMERCADO LTDA"/>
        <s v="CLEMILSO POTRATZ 09245106764"/>
        <s v="VIVA BEM JACARAIPE COMERCIO E SERVICOS LTDA"/>
        <s v="T.M. RODRIGUES JUNIOR FARMACIA FARMA LIDER"/>
        <s v="ERISTON SANTOS DO NASCIMENTO"/>
        <s v="SUPERMERCADO VERVLOET LTDA"/>
        <s v="CLEIDIANE VILELA DE OLIVEIRA"/>
        <s v="HOTEL SUPER - ECONOMICO EIRELI ME"/>
        <s v="BACALHAU DOS DESEJOS SALGADOS"/>
        <s v="MARIA DE FATIMA DA CRUZ CARVALHO"/>
        <s v="JOSE LUCAS ALMEIDA BONGIOVANNI"/>
        <s v="NOSSO CHOPE COMERCIO VAREJISTA LTDA"/>
        <s v="PR DROGARIA LTDA"/>
        <s v="PAULA FRIOS LTDA"/>
        <s v="DROGARIA &amp; PERFUMARIA FERNANDES LTDA ME"/>
        <s v="J. H. JUNIOR DROGARIA LTDA ME"/>
        <s v="RENIVAN SOUZA ALMEIDA"/>
        <s v="EDIFICAR MATERIAL DE CONSTRUCAO E UTILIDADES LTDA"/>
        <s v="FABIO SILVA DE JESUS 10157982769"/>
        <s v="YRENE MARIA DE SOUZA PEREIRA"/>
        <s v="A MARQUES FILHO MERCADO"/>
        <s v="Z DOS SANTOS ARAUJO- COMERCIO DE ROUPAS"/>
        <s v="JOAO DIOGO PIMENTEL"/>
        <s v="KARINA MOSCHEN GOBBI"/>
        <s v="IRIZLENE DE JESUS SANTOS VIANA"/>
        <s v="ROSANGELA GOMES ANDRADE"/>
        <s v="JOSE NILTON DOS SANTOS BARBOSA"/>
        <s v="FLOR DO SOL FLORICULTURA LTDA"/>
        <s v="NEILA MARIA GONCALVES LOUZADA"/>
        <s v="FCA VILA PARQUE BOLICHE LTDA"/>
        <s v="HPL FOODS LTDA"/>
        <s v="ZE COXINHA MESTRE ALVARO LTDA"/>
        <s v="VALFREDO PINTO MIRANDA"/>
        <s v="VERGINIA DE FATIMA BRAVIN"/>
        <s v="JHENY DONUTS LTDA ME"/>
        <s v="JANDIRA COSTA SILVEIRA RESTAURANTE LTDA"/>
        <s v="SABOR DA CASA RESTAURANTE LTDA"/>
        <s v="LUIGI SORVETES LIMITADA"/>
        <s v="ROMERSON GAS LTDA"/>
        <s v="ADENILZA CRUZ DA SILVA"/>
        <s v="PARRILLA CASA DE CARNES LTDA"/>
        <s v="FARMACIA DUTRA FONTES LTDA"/>
        <s v="DISTRIBUIDORA PAULINHO LTDA"/>
        <s v="DROGARIA PRATTI E MATOS LTDA"/>
        <s v="DROGARIA JARDIM CARAPINA LTDA ME"/>
        <s v="NATIELLY MAZARIM DOS SANTOS"/>
        <s v="RENATA RODRIGUES DOS SANTOS"/>
        <s v="LUIGI JARDIM CARAPINA LTDA"/>
        <s v="MICHELE RODRIGUES DE ALMEIDA 13901899707"/>
        <s v="E.J LARANJA DA TERRA COMERCIO DE ALIMENTOS E HORTIFRUTI LTDA"/>
        <s v="DROGARIA PETRI LTDA ME"/>
        <s v="ARPOADOR COMERCIO DE MEDICAMENTOS LTDA"/>
        <s v="SUPPORT DISTRIBUIDORA DE PRODUTOS DE HIGIENE E LIMPEZA LTDA"/>
        <s v="MARIA DAS GRACAS FIGUEIREDO ALVES FERNANDES"/>
        <s v="CENTRO DE CONVENCOES STEFFEN LTDA ME"/>
        <s v="ATIVA RESTAURANTE E LANCHONETE LTDA"/>
        <s v="LUIZ CARLOS MAESTRINI"/>
        <s v="DINASTIA BEER BAR E RESTAURANTE LTDA"/>
        <s v="ELIZETE DE OLIVEIRA DA COSTA"/>
        <s v="SERV FOOD ALIMENTACAO E SERVICOS LTDA"/>
        <s v="DROGARIA MAIS VOCE LTDA"/>
        <s v="MANOEL NEVES VIEIRA"/>
        <s v="EDUARDO ROTA RODRIGUES"/>
        <s v="LEILIANE OLIVEIRA DOS SANTOS"/>
        <s v="SUPERMERCADO TROPICAL LTDA"/>
        <s v="CHP FARMA JARDIM TROPICAL LTDA"/>
        <s v="MARIA DOMINGAS SANTANA MEIRELES"/>
        <s v="WALLACE ANDRADE FERREIRA 14427581714"/>
        <s v="REGINA APARECIDA ASSIS DE OLIVEIRA"/>
        <s v="URIAS REDER DA SILVA"/>
        <s v="DROGARIA GUALBERTO COMERCIO LTDA"/>
        <s v="MERCEARIA FELIPE COMERCIO LTDA ME"/>
        <s v="A. O. CARVALHO - MODAO LANCHES"/>
        <s v="TOP CESTAS ALIMENTOS LTDA"/>
        <s v="ULTRAFARMA LTDA ME"/>
        <s v="JVS AUTO SERVIÇO LTDA"/>
        <s v="COLHER DE PAU REFEICOES LTDA ME"/>
        <s v="MERCADINHO DO POVO LTDA"/>
        <s v="BAR E RESTAURANTE MANGUINHOS LTDA ME"/>
        <s v="AGNA ARAUJO VIANA SANTOS"/>
        <s v="CELIO ANDRE CAITANO"/>
        <s v="CHURRASCARIA XIQUE XIQUE PRIME LTDA"/>
        <s v="GRACIELLE NARA CASTILHO"/>
        <s v="K N BIGHI MINIMERCADO"/>
        <s v="LUCAS GABRIEL ARAUJO MINGHELLI"/>
        <s v="EDER NATAL PACHECO DE OLIVEIRA"/>
        <s v="LOUBACK MEDIOTE PIZZARIA E ALIMENTOS LTDA"/>
        <s v="PADARIA FRANCA LTDA"/>
        <s v="LECIMAR MENDONCA DE ALMEIDA"/>
        <s v="POSTO SAO SEBASTIAO LTDA"/>
        <s v="DELMARIO HARCHIBARTE PETERS ME"/>
        <s v="WAGNER BRAZ DE AZEVEDO"/>
        <s v="MARTA LUCIA INACIO GIL"/>
        <s v="GV COMERCIO DE GAS E BEBIDAS LTDA"/>
        <s v="RONALDO TOLEDO"/>
        <s v="MARIA D AJUDA DE JESUS SANTOS"/>
        <s v="C R CUNHA JUNIOR DIST. DE GAS E BEBIDAS ME"/>
        <s v="JEFERSON FADINI MATTOS MENDES"/>
        <s v="52.447.147 SARA CORDEIRO MEIRELES PETELI"/>
        <s v="PADARIA E CONFEITARIA DO ROSARIO LTDA"/>
        <s v="MARCELLI PEREIRA MACHADO DE OLIVEIRA 10764653741"/>
        <s v="ALINE FRANCIELLE OLINTO"/>
        <s v="MRC SUPERMERCADO LTDA"/>
        <s v="GISLENY DE SOUZA REIS"/>
        <s v="E S COELHO - LANCHES"/>
        <s v="REDE SUPERMERCADO LTDA"/>
        <s v="BLUWE COMERCIO E IMP DE COSMETICOS E CUTELARIA LTDA"/>
        <s v="PADARIA E CONFEITARIA PAO E MASSAS D PAULA LTDA"/>
        <s v="ADEILSON GONCALVES DE MEIRA"/>
        <s v="EDERSON BATISTA DE LOYOLA"/>
        <s v="ANTONIO JOSE FERREIRA GROSS"/>
        <s v="LN CASULA DROGARIA LTDA ME"/>
        <s v="FERNANDA PEREIRA DE SOUZA"/>
        <s v="ANDRE LUIS DE OLIVEIRA COSTA"/>
        <s v="ERICA DE FATIMA ALBANO"/>
        <s v="ESPACO GOURMET LTDA ME"/>
        <s v="LUCIANA CARMEM TONOLI SANTIAGO"/>
        <s v="E SOARES MARQUES BAR E LANCHONETE"/>
        <s v="JW RESTAURANTE ESPACO DO SABOR LTDA"/>
        <s v="RESTAURANTE SABOR DE LARANJEIRAS LTDA"/>
        <s v="COMERCIO DE ALIMENTACAO E BEBIDAS EM GERAL EIRELI"/>
        <s v="MAZZOCCO SUCOS SERRA LTDA"/>
        <s v="ALENE PEREIRA GOMES"/>
        <s v="ESTER DETONI NASCIMENTO"/>
        <s v="TOP BEER DISTRIBUIDORA LTDA"/>
        <s v="MAXEMILIANO RIBEIRO DA COSTA"/>
        <s v="I B BALISTA COMERCIO DE CAFE"/>
        <s v="L D A R FERNANDES"/>
        <s v="CHRISTIANY FREITAS FROIS"/>
        <s v="MAZZOCCO SUCOS LARANJEIRAS LTDA"/>
        <s v="MARIA CAROLINA FABRICIO"/>
        <s v="PAULO ROBERTO PASSOS"/>
        <s v="CLAUDIO MAURO BARBOSA"/>
        <s v="A &amp; Z ROTISSERIA LTDA"/>
        <s v="W.F. RAMOS NEGOCIOS IMOBILIARIOS"/>
        <s v="BOTEQUIM CASA DO TORRESMO LTDA"/>
        <s v="WR PRODUTOS ALIMENTICIOS LTDA"/>
        <s v="ADENILZA LUIS DE ABREU ME"/>
        <s v="MARCIELE RODRIGUES DE AQUINO"/>
        <s v="M G MACHADO DROGARIA"/>
        <s v="MANUELE VIEIRA SANTOS"/>
        <s v="LUIZ HENRIQUE RAMOS SILVA"/>
        <s v="JHONY DE ABREU SILVA"/>
        <s v="RASPANDO A PANELA RESTAURANTE LTDA"/>
        <s v="CESCONETTO ATACADO DE PAPEIS LTDA"/>
        <s v="VALPARAISO GRILL LTDA"/>
        <s v="DROGARIA SAO BENTO LTDA - ME"/>
        <s v="GEDEON SALES DOS SANTOS LTDA"/>
        <s v="D. M. SILVA VARIEDADES"/>
        <s v="JOSIAS PINTO DOS SANTOS JUNIOR"/>
        <s v="M A G B BEIJINHO DOCE DOCES E DESCARTAVEIS LTDA"/>
        <s v="VALDECY CORREIA ARCHANJO"/>
        <s v="DROGA VIDA LTDA"/>
        <s v="LUCIENE BENEDITO SANTOS"/>
        <s v="MARCIA BATISTA SENA"/>
        <s v="FARMACIA PRECO BAIXO DE PORTO CANOA LTDA"/>
        <s v="JOSE DAUTO GOMES"/>
        <s v="DROGARIA PASTEUR LTDA"/>
        <s v="CCB CENTRAL DE COMPRAS DO BRASIL LTDA"/>
        <s v="MARCO ANTONIO FRANCA PASSOS"/>
        <s v="MARLENE BAGA FRANCO DA CUNHA ME"/>
        <s v="SEBASTIAO RIBEIRO FRANCO"/>
        <s v="ROTOLAND ROTULOS E ETIQUETAS LTDA ME"/>
        <s v="VERA LUCIA BAGA FRANCO"/>
        <s v="JONAIR MANOEL DOS SANTOS"/>
        <s v="PAULO FERREIRA DA SILVA"/>
        <s v="AGRO LANES CASA DE RACAO EIRELI"/>
        <s v="JAINA GRILLO FIGUEIRA"/>
        <s v="AUTO SERVICO PRECO BOM LTDA"/>
        <s v="SABRINA ALVES COMETTI"/>
        <s v="SEBASTIAO NEVES DOS SANTOS"/>
        <s v="FPB SAO DIOGO I COMERCIO DE MEDICAMENTO LTDA EPP"/>
        <s v="RESTAURANTE SAO DIOGO EIRELI"/>
        <s v="KATIA MARIA REIS"/>
        <s v="MARIA DAS DORES DA SILVA CRUZ SALES"/>
        <s v="DROGARIA E PERFUMARIA TEM PRECO POPULAR LTDA"/>
        <s v="BRENO SILVA GONCALVES DIAS"/>
        <s v="F V DE SOUSA - VOLPE HOUSE RESTAURANTE"/>
        <s v="JACKSON RONDELLI"/>
        <s v="EISLAN FERREIRA DOS SANTOS"/>
        <s v="GME EMPREENDIMENTOS E INVESTIMENTOS LTDA"/>
        <s v="DROGARIA ENSEADA LTDA"/>
        <s v="DEPOSITO ZE ELIAS COMERCIO ATACADISTA LTDA"/>
        <s v="EDGAR BUGNI JUNIOR"/>
        <s v="STEPHANIE MILLIANE MARTINS MENDES"/>
        <s v="GRAN VIX ALIMENTACAO LTDA"/>
        <s v="IVANIA DA SILVA LEITE"/>
        <s v="ALVACY KRUGER SILVA"/>
        <s v="LUIZ SERGIO PATROCINIO FOLADOR NUNES"/>
        <s v="FREDSON GOMES DE SOUZA 09026786719"/>
        <s v="CRENILDO DOS SANTOS ALVES"/>
        <s v="PADARIA E CONFEITARIA SAO PATRICIO LTDA"/>
        <s v="DROGARIA MAURICIO LTDA"/>
        <s v="VICENTE DE PAULO PEIXOTO TEIXEIRA"/>
        <s v="ADILSON LAURINDO DO CARMO"/>
        <s v="LUCIA HELENA ALVES"/>
        <s v="LUIGI SERRA DOURADA 2 LTDA"/>
        <s v="AURIRLEY RIBEIRO JANSEN"/>
        <s v="DROGARIA SERRA DOURADA LTDA EPP"/>
        <s v="JOSE ALVES PEREIRA REIS"/>
        <s v="NILDA DOS SANTOS VITORIO DE CARVALHO"/>
        <s v="DAYANNE OLIVEIRA HOFFMAN LOUREIRO LTDA"/>
        <s v="CLAUDIA DA SILVA GONCALVES REIS"/>
        <s v="PADARIA PAO DE MEL LTDA ME"/>
        <s v="LUCIMAR CORREA DA SILVA"/>
        <s v="SERGIO EDUARDO MARTINS"/>
        <s v="JUNIA CASSIA DIAS SOARES"/>
        <s v="SHOW DISTRIBUIDORA, LOGISTICA E TRANSPORTES LTDA"/>
        <s v="ANTONIO TEREZA CAETANO"/>
        <s v="M LUCIA MENDES ME"/>
        <s v="ALESSANDRA RODRIGUES DAVEL"/>
        <s v="POP GRILL II BAR E RESTAURANTE LTDA"/>
        <s v="F T E FERNANDES"/>
        <s v="L A C FRANCA LTDA"/>
        <s v="LEILIANA PISKE DE ANDRADE 13682917675"/>
        <s v="ALEXANDRA PINTO SERRA 09052503702"/>
        <s v="49.042.402 JOVENTINA DE JESUS DO CARMO"/>
        <s v="LEANDRO VIANA SCARABELI"/>
        <s v="RAFAEL DA SILVA TOREZANI"/>
        <s v="GRASIELE NAZARE CARNEIRO SILVA 11086883730"/>
        <s v="SUPERMERCADO BOBBIO LTDA"/>
        <s v="SOOBARATAO COMERCIO LTDA"/>
        <s v="FPB SOORETAMA COMERCIO DE MEDICAMENTOS LTDA"/>
        <s v="KAMILA RIGATO GOMES"/>
        <s v="LUCILENE DIMAS DOS SANTOS ZUQUI"/>
        <s v="CASSIA DE CASTRO DE OLIVEIRA"/>
        <s v="LEONARDO MOREIRA BICHI"/>
        <s v="CIBELE FONTOURA BAZONI"/>
        <s v="ACOUGUE BAZONI LTDA"/>
        <s v="PERTIN AUTO POSTO LTDA"/>
        <s v="LUCAS LUCIAN LUIZ SANTOS"/>
        <s v="FARMACIA ULTRA DESCONTAO DE SOORETAMA LTDA"/>
        <s v="CASA DO CRIADOR RACOES E UTILIDADES LTDA"/>
        <s v="MONICA HONORATO ALMEIDA PERINI"/>
        <s v="VIDIO CONFECCOES LTDA"/>
        <s v="ROBERTY DE MOURA GOMES"/>
        <s v="ROSALINA MARIA DE JESUS"/>
        <s v="RUTILEIA LEMOS SOARES"/>
        <s v="RESTAURANTE FRINHANI LTDA"/>
        <s v="MAIANI SILVA DE ANDRADE"/>
        <s v="49.525.111 KAREN GAMA VIQUI"/>
        <s v="ITATIAIA  MOVEIS S/A"/>
        <s v="GILVANIA ANTUNES DA LUZ LEONI"/>
        <s v="FABIO MEDINA DA CRUZ"/>
        <s v="RESTAURANTE E LANCHONETE BR GRILL LTDA EPP"/>
        <s v="IRANI SCHNEIDER DE MENEZES"/>
        <s v="MARCOS MADALENA PEREIRA"/>
        <s v="ANA CAROLINA DA SILVA PAXICO"/>
        <s v="JOAO CARLOS STOFEL"/>
        <s v="LEONARDO BATISTA BARBOSA"/>
        <s v="MARIA LUIZA DO NASCIMENTO MENDES BARBOSA"/>
        <s v="PADARIA MEIRELIS LTDA"/>
        <s v="JOVANI GOMES DA SILVA"/>
        <s v="FABIANO SANTOS DE LIMA 14280657769"/>
        <s v="FRANCIELE ALVES SANTANA"/>
        <s v="ANA MARILZA FELIPE TOSI"/>
        <s v="CAMILA ROCHA SAMPAIO 16086934738"/>
        <s v="VANDERLEY JOSE DOS SANTOS"/>
        <s v="ELIDA SILVA CALDEIRA"/>
        <s v="DUARTE COMERCIAL CEREALISTA LTDA"/>
        <s v="AILTON DA SILVA GOMES"/>
        <s v="KEILA DA CONCEICAO SANTOS"/>
        <s v="PEDRO FERREIRA DE SOUZA"/>
        <s v="UERIK DE SOUZA ANASTACIO"/>
        <s v="HORTIFRUT IMIGRANTE LTDA"/>
        <s v="VANESSA XAVIER FERREIRA 11511742704"/>
        <s v="ALCINEA FERREIRA DE ANDRADE"/>
        <s v="R A B PESSINI"/>
        <s v="PAULO SERGIO BRANDAO"/>
        <s v="MERCEARIA DA AMANDA LTDA"/>
        <s v="52.549.637 LTDA"/>
        <s v="VILA VITORIA MERCANTIL DO BRASIL LTDA"/>
        <s v="MULT COMERCIAL GASPARONI LTDA"/>
        <s v="COMERCIAL MAIS ALIMENTOS LTDA"/>
        <s v="OSVALDIRA DIONIZIO"/>
        <s v="DC MINI MERCADO LTDA"/>
        <s v="B2C BRASIL INTERMEDIACOES LTDA"/>
        <s v="TOMPHARMA DROGARIA LTDA"/>
        <s v="MARIA APARECIDA DE ALMEIDA GOMES"/>
        <s v="SUPERMERCADO VENETTO EIRELI"/>
        <s v="WILSON EVANDRO CARDOSO"/>
        <s v="JOAO VITOR DA SILVA RODRIGUES"/>
        <s v="GEOVANA CONTENTE CORREIA NOSSA"/>
        <s v="MERCEARIA RENDE MAIS LTDA ME"/>
        <s v="LUIGI MARCILIO DE NORONHA LTDA"/>
        <s v="MARIA DE FATIMA DA SILVA"/>
        <s v="RAFAELLA GONCALVES PASSOS"/>
        <s v="STHEFANIA ALVES FERREIRA"/>
        <s v="DELCI PEREIRA DA SILVA &amp; CIA LTDA"/>
        <s v="ETHUANNY FREITAS DE ALOMBA"/>
        <s v="DROGARIA CENTRAL FARMA LTDA ME"/>
        <s v="ANYARA DE OLIVEIRA FERNANDES"/>
        <s v="DAYWISON SOARES GONCALVES"/>
        <s v="ERLEIDE PEREIRA DE SA"/>
        <s v="COMERCIO DE CEREAIS BRANDT LTDA"/>
        <s v="CHURRASCARIA ROTA 262 LTDA"/>
        <s v="RESTAURANTE CACHOEIRO LTDA"/>
        <s v="LANCHONETE GUEYBES LTDA"/>
        <s v="LUCIANA SIQUEIRA SOUZA PIMENTEL"/>
        <s v="SUPERMERCADO VENETTO EIRELI ME"/>
        <s v="BRUNA DE ALMEIDA OLIVEIRA"/>
        <s v="MARIZA ROSA FERREIRA"/>
        <s v="PADARIA DA VILA LTDA"/>
        <s v="G.I.S. COMERCIAL SANTANA LTDA ME"/>
        <s v="PANIFICADORA W  L LTDA ME"/>
        <s v="COMPER E PEVIDOR LTDA- ME"/>
        <s v="RIBEIRO E AREDES LTDA EPP"/>
        <s v="JOANN &amp; KISTER LTDA - ME"/>
        <s v="DROGARIA HAESE LTDA ME"/>
        <s v="EDSON PEREIRA"/>
        <s v="J R S DROGARIA LTDA ME"/>
        <s v="DAVYD DIAS FERREIRA"/>
        <s v="W L P COMPER MEDICAMENTOS LTDA"/>
        <s v="FPB VILA PAVAO COMERCIO DE MEDICAMENTOS LTDA"/>
        <s v="LEILA DURAES KRAUZE"/>
        <s v="SUPERMERCADO ANDIM &amp; CIA LTDA"/>
        <s v="RODRIGO MORGAN TRESSMANN"/>
        <s v="UELINTON BUGE ME"/>
        <s v="PAO GOSTOSO LTDA ME"/>
        <s v="J.F. COMERCIO PROD. ALIMENTICIOS LTDA ME"/>
        <s v="JOVELINO SIMAO"/>
        <s v="J L COMERCIO DE PRODUTOS ALIMENTICIOS LTDA"/>
        <s v="ERISLAN VIEIRA FONSECA"/>
        <s v="EVENIL DA FONSECA"/>
        <s v="ANTONIO TOME COELHO EPP"/>
        <s v="KARLA ULIANA MILBRATZ BUGE"/>
        <s v="QUEZIA ZOTTE DOS SANTOS NEVES"/>
        <s v="MARIA DA GLORIA PIONTE"/>
        <s v="MADALENA BONING"/>
        <s v="49.427.010 MARICSA SOUZA SANTOS"/>
        <s v="DUCILIA GRIGOLETO MANTOVANELLI ME"/>
        <s v="C.F. BONIFACIO LANCHES"/>
        <s v="CEMIEL ADRIANI HOFFMANN"/>
        <s v="MICHELLE DA PENHA SILVA"/>
        <s v="CASTELAN MOVEIS E ELETRODOMESTICOS EIRELI"/>
        <s v="JULIANE LOPES DOS SANTOS"/>
        <s v="DHYENIFFER ARAUJO LOPES"/>
        <s v="DROGARIA VILA VALERIO LTDA"/>
        <s v="ADRIELE CONSTANTINO DO NASCIMENTO"/>
        <s v="BAR E CHURRASCARIA PALHOCA LTDA"/>
        <s v="EDESIO MANTOVANELLI"/>
        <s v="LS LTDA"/>
        <s v="MAGUIM RESTAURANTE E LANCHONETE LTDA"/>
        <s v="DROGARIA ARCARI LTDA ME"/>
        <s v="ANA PAULA GAVA PEREIRA CESCONETO EPP"/>
        <s v="M.C.C.FERREIRA - MERCEARIA SANTANA ME"/>
        <s v="ESTRELA SUPERMERCADOS LTDA"/>
        <s v="EDSON LUIZ DE AZEVEDO"/>
        <s v="JULIO RESTAURANTE LTDA"/>
        <s v="ELIENE PEREIRA PONTES"/>
        <s v="MERCEARIA SAO JORGE BARRA SECA LTDA ME"/>
        <s v="ORTELAN CAFE COMERCIO EXPORTACAO E IMPORTACAO LTDA"/>
        <s v="DROGARIA MANOS LTDA ME"/>
        <s v="WILSON PEREIRA"/>
        <s v="WELBER IGNACIO DOS SANTOS"/>
        <s v="BALBE E ROCHA COMERCIO DE ALIMENTOS LTDA"/>
        <s v="PANIFICADORA E AUTO SERVICO PAO DA HORA LTDA ME"/>
        <s v="DISTRIBUIDORA DE PRODUTOS DE LIMPEZA CASTRO LTDA"/>
        <s v="PAGUE FACIL VILA VELHA LTDA"/>
        <s v="ADAIR MOURA DOS SANTOS"/>
        <s v="M W BARBOSA LTDA"/>
        <s v="PANIFICADORA COLLI LTDA ME MEE"/>
        <s v="WASHINGTON LUIZ DUDA ME MEE"/>
        <s v="RONNI LUIZ TAMANINI"/>
        <s v="DROGARIA FABRICIO LTDA"/>
        <s v="RCJ COMERCIAL LTDA"/>
        <s v="PADARIA E AUTO SERVICO NOVA OPCAO LTDA"/>
        <s v="DROGARIA FERREIRA E LEMOS LTDA"/>
        <s v="DROGARIA ANGELFARMA LTDA"/>
        <s v="ALVANI COSTA CHAVES"/>
        <s v="CARLOS ALBERTO SIMOES"/>
        <s v="JUCELIA RODRIGUES ROSA"/>
        <s v="ANTONIO MARCOS DE JESUS SILVA"/>
        <s v="SORVETERIA DI-PRIMEIRA LTDA - EPP"/>
        <s v="COMERCIAL DE ALIMENTOS ASS EIRELI"/>
        <s v="FARMACIA BROTHERS LTDA"/>
        <s v="OLIVEIRA COMERCIO E SERVICOS LTDA"/>
        <s v="PADARIA E CONFEITARIA PAIS E FILHOS LTDA"/>
        <s v="JOILSON GIRO LUNS"/>
        <s v="CHARLES COSTA DE NOVAES 10363628762"/>
        <s v="ESTER VITALINO GOMES 09018055727"/>
        <s v="DROGARIA REP LTDA"/>
        <s v="JAILSON CARDOSO SANTOS"/>
        <s v="G GONCALVES DROGARIA PRECO BOM"/>
        <s v="DROGARIA CIBIEN BOA VISTA LTDA ME"/>
        <s v="EVANDER GONCALVES DE SOUZA ME"/>
        <s v="FDT BOA VISTA LTDA"/>
        <s v="NEVESPAN PANIFICADORA LTDA"/>
        <s v="W M LANCHONETE LTDA"/>
        <s v="MARIA SILVA OLIVEIRA ALMEIDA"/>
        <s v="ANDERSON COQUI TALYULI"/>
        <s v="PASTELARIA ORIENTAL LTDA"/>
        <s v="TRIANI E SILVA CAFETERIA,LANCHONETE E CHOPERIA LTDA ME"/>
        <s v="CENTRAL VILA VELHA COMERCIAL DE ALIMENTOS EIRELI"/>
        <s v="DIRLEIDE BRAZ BARBOSA"/>
        <s v="DISTRIBOM DISTRIBUIDOR ATACADISTA LTDA"/>
        <s v="NERCY CRISTINA NUNES DE OLIVEIRA"/>
        <s v="RESTAURANTE BIFES LTDA EPP"/>
        <s v="KATIA APARECIDA VIEIRA LANG"/>
        <s v="DROGARIA SAO CAMILO LTDA"/>
        <s v="DOCERIA DO LEO LTDA"/>
        <s v="VALCEMIR PEREIRA DA ROSA"/>
        <s v="ADRIADINI SCALFONI EMILIO ROMANHA"/>
        <s v="PADARIA E CONFEITARIA GABRIELA GARCIA LTDA"/>
        <s v="MARIA DAS GRACAS SERAFIM ME"/>
        <s v="PICANHA NA BRASA LTDA"/>
        <s v="MIB COMERCIO E DISTRIBUICAO DE PRODUTO LTDA"/>
        <s v="RK PRODUTOS DE LIMPEZA E UTILIDADES LTDA"/>
        <s v="PAULA KATUCHA CORREA ABDALLA"/>
        <s v="MUNDO CLEAN MATERIAL DE LIMPEZA E UTILIDADES LTDA"/>
        <s v="MATEUS LOPES FIGUEIREDO"/>
        <s v="ELIAS MARQUES DA COSTA"/>
        <s v="KAJOAGO COMERCIO LTDA"/>
        <s v="FPB CRISTOVAO COLOMBO COMERCIO DE MEDICAMENTOS LTDA"/>
        <s v="MAGNIFICA DISTRIBUIDORA LTDA"/>
        <s v="D.A. RODRIGUES LTDA"/>
        <s v="MARCOS ANTONIO ATHAYDES FILHO"/>
        <s v="LUIZ CARLOS DA SILVA"/>
        <s v="MASSIMO PRODUTOS DE HIGIENE E LIMPEZA LTDA"/>
        <s v="T L O MORAIS COMERCIO E SERVICOS"/>
        <s v="FABIANA SOUSA DO NASCIMENTO - FABI DOCES"/>
        <s v="JJ VILA VELHA COMERCIO DE MILKSHAKE LTDA"/>
        <s v="M L RAMOS CRUZ ME"/>
        <s v="ENIKESSILEY MAISA MOREIRA VIEIRA"/>
        <s v="LANCHONETE  CONFORNO LTDA"/>
        <s v="MINAS LANCHES GLORIA LTDA"/>
        <s v="DAYANNE R DE F BARBOSA COMERCIAL FARMACEUTICO ME"/>
        <s v="KELLY CRISTINE BRUM DE ALMEIDA EIRELI"/>
        <s v="ARIOSVALDO SANTIAGO ALVES"/>
        <s v="AS DISTRIBUICAO E COMERCIO DE COSMETICOS IMP E EXP LTDA."/>
        <s v="L H PEREIRA INDUSTRIA &amp; COMERCIO"/>
        <s v="DROGARIA XAVIER LTDA ME"/>
        <s v="GECI CAETANO PIVATTO"/>
        <s v="MATHEUS DOS SANTOS QUIRINO"/>
        <s v="MARIA DE FATIMA MAGALHAES MINASBRASIL COMERCIO E DISTRIBUIDO"/>
        <s v="FARMACIA NERIS LTDA ME"/>
        <s v="FPB JAIR DE ANDRADE COMERCIO DE MEDICAMENTOS LTDA"/>
        <s v="LM FUNCIONAL COMERCIO DE ALIMENTOS LTDA"/>
        <s v="CASA DE ESPETOS ITAPOA LTDA"/>
        <s v="PERFECT CLEAN PRODUTOS DE LIMPEZA E EQUIPAMENTOS LTDA"/>
        <s v="AUTO SERVICOS MARKET ES LTDA"/>
        <s v="LANCHONETE SUPRASUKO LTDA"/>
        <s v="PADARIA E AUTOSSERVICO CENTRAL LTDA - ME"/>
        <s v="JACQUE FARMACIA PERFUMARIA E COSMETICOS LTDA"/>
        <s v="DROGARIA JABAETE LTDA"/>
        <s v="M MEDEIROS LOJA DE CONVENIENCIAS LTDA"/>
        <s v="PADARIA E CONFEITARIA NOSSA FAMILIA LTDA"/>
        <s v="JOSE CARLOS DE CERQUEIRA VIOLANTE"/>
        <s v="E S R TAVARES LTDA"/>
        <s v="KAREN CAROLINE SANTANA DOS SANTOS"/>
        <s v="COMERCIO DE BEBIDAS SANTOS DUMONT LTDA"/>
        <s v="MARCIAL RIBEIRO MARTINS"/>
        <s v="GILDONCLAION DOS SANTOS MARTINS 05670029690"/>
        <s v="ROSIANE DA SILVA MACHADO"/>
        <s v="LAIS NEGRI DOS SANTOS"/>
        <s v="52.395.497 GUSTAVO DE SOUZA RODRIGUES"/>
        <s v="55.483.772 VANESSA NEGRI CAMPOS"/>
        <s v="MIRIAN DURVAL TELLES FRACALOSSI"/>
        <s v="JUMBO COMERCIO DE UTILIDADES LTDA"/>
        <s v="FK LIMP LTDA"/>
        <s v="OZELI MARCOLINO DOS SANTOS"/>
        <s v="PRISCILA LIMA DA SILVA"/>
        <s v="OZENIRA SANTOS MORENO"/>
        <s v="ADEILSON HORTISUPER LTDA ME"/>
        <s v="LORENA DA CONCEICAO AGUIAR PINHEIRO"/>
        <s v="LAIANE SANTOS MACHADO"/>
        <s v="TANIA FERREIRA DE ALMEIDA"/>
        <s v="RAPHAEL DOS SANTOS PEREIRA"/>
        <s v="WANESSA DE A MONTEIRO DE SOUZA LTDA"/>
        <s v="EDILSON PEREIRA DE SOUZA"/>
        <s v="UNIVERSIDADE DO ACAI VILA VELHA LTDA"/>
        <s v="MERCADO MARIAS EXPRESS LTDA"/>
        <s v="F C DE ALMEIDA VILA PARQUE BOLICHE LTDA"/>
        <s v="ELIANA BARBOSA SANTANA"/>
        <s v="JESSICA LIMA PEREIRA"/>
        <s v="DIEGO REZENDE VALADARES"/>
        <s v="ENILZA PINTO SANTANA SANTOS"/>
        <s v="FLAVIA OLIVEIRA DE SOUZA"/>
        <s v="WERLEN ROSSATI"/>
        <s v="JACKSON LORRAN BARBOSA DIAS"/>
        <s v="WAGNER JUNIOR PINHEIRO DA SILVA"/>
        <s v="JOSIEL ELOY DOS SANTOS"/>
        <s v="MARILENE LOPES GOES PADARIA E CONFEIT."/>
        <s v="LINDOMAR SIQUEIRA"/>
        <s v="ELIETE BORGES DA SILVA AZEVEDO"/>
        <s v="ROSEMIR DE SOUZA PLANCHE"/>
        <s v="EMPORIO SILVA COMERCIAL LTDA"/>
        <s v="ROSANE RODRIGUES SIQUEIRA ME"/>
        <s v="G2F COMERCIO DE PRODUTOS DE HIGIENE E LIMPEZA LTDA"/>
        <s v="FRUIT VILLA MINIMERCADO LTDA"/>
        <s v="LIDERA PRO COMERCIO DE PRODUTOS E SERVICOS LTDA"/>
        <s v="REFRICRIL DISTRIBUIDORA DE AR CONDICIONADO E PECAS LTDA"/>
        <s v="FARMACIA JANE LTDA"/>
        <s v="RENATA BEZERRA LIMA"/>
        <s v="SOUZA ALIMENTOS LTDA"/>
        <s v="REDE FARMES NOVO MEXICO LTDA"/>
        <s v="BARBARA BRAUER FELIX"/>
        <s v="ERICA BARBARA FERREIRA"/>
        <s v="GENIVALDOS BAR LTDA ME"/>
        <s v="ILHAFARMA DROGARIA LTDA"/>
        <s v="DAVID EDSON MARCONDES DE TOLEDO"/>
        <s v="RACHID KONANZ DE LIMA 38467712104"/>
        <s v="GLENDA DE SOUZA ALVES KONANZ 57790345168"/>
        <s v="GABRIEL CLIMACO"/>
        <s v="ADRIANE SANTOS ROMAO"/>
        <s v="DROGARIA W R LTDA"/>
        <s v="EMBALAGEM UTIL LTDA"/>
        <s v="ILHA SUPERMERCADOS LTDA"/>
        <s v="MIX COMERCIO DE VARIEDADES LTDA"/>
        <s v="CONECT CV E CONSTRUCAO CIVIL LTDA"/>
        <s v="VITORIA SHIP FORNECED DE NAVIOS LTDA EPP"/>
        <s v="JORGE DO ROSARIO MERCEARIA E KILAO DO JORGINHO"/>
        <s v="ADRIANA SOARES"/>
        <s v="MERCADO DU BAIRRO LTDA"/>
        <s v="CHAMPAGNAT PRAIA HOTEL LTDA EPP"/>
        <s v="CELANT COMERCIO DE ALIMENTOS LTDA ME"/>
        <s v="LP COMERCIO LTDA ME"/>
        <s v="MARCO ANTONIO ALVES ARDUINO"/>
        <s v="RESTAURANTE BIO GOURMET EIRELI"/>
        <s v="REAL MASSA INDUSTRIA E COMERCIO EIRELI"/>
        <s v="JULIAN FIGUEREDO BATISTI  LTDA"/>
        <s v="BRUNOS RESTAURANTE LTDA"/>
        <s v="JSANTOS COMERCIO E REPRESENTACOES  LTDA"/>
        <s v="LAIS MAGRO"/>
        <s v="FPB GAIVOTAS COMERCIO DE MEDICAMENTOS LTDA"/>
        <s v="LAIS DOS SANTOS ROSA"/>
        <s v="VILA TROPICAL BAR E RESTAURANTE LTDA"/>
        <s v="PADARIA E CONFEITARIA WG LTDA"/>
        <s v="RONALD VIEIRA BICALHO"/>
        <s v="VANESSA ASSIS DA SILVA BATISTA"/>
        <s v="N. F. EMBALAGENS DESCARTAVEIS LTDA"/>
        <s v="FPB PRAIA DE ITAPARICA COMERCIO DE MEDICAMENTOS LTDA"/>
        <s v="LA BARCA BAR LTDA"/>
        <s v="ISMENIO SANTOS LIMA"/>
        <s v="A.B.S. COMERCIO E SERVICOS LTDA"/>
        <s v="NATASHA CYRINO TEIXEIRA"/>
        <s v="PATRICIA LOUZADA DE SOUSA"/>
        <s v="J C AGRIZZI-HORTIFRUTI ITAPARICA"/>
        <s v="GALHO E FOLHA COMERCIO LTDA"/>
        <s v="JUNIORS DELIVERY LTDA"/>
        <s v="ITAPOA SUPERMERCADO LTDA."/>
        <s v="MARCELA DA SILVA FERREIRA"/>
        <s v="PADARIA E CONFEITARIA PURO SABOR LTDA ME"/>
        <s v="RONIE AMBERTON MORAIS"/>
        <s v="MOCO COMERCIO VAREJISTA DE ALIMENTOS LTDA"/>
        <s v="ANDREIA ALVES PEREIRA BARCELLOS"/>
        <s v="CLEYDSON RANGEL SPAGNOL"/>
        <s v="ERASMO CARLOS TEIXEIRA NOVAIS"/>
        <s v="CRISTIANO DE JESUS DA SILVA"/>
        <s v="DISTRIBUIDORA SANTA JULIA LTDA"/>
        <s v="LUNA FARMA FARMACIA DE MANIPULACAO LTDA"/>
        <s v="LARISSA MENEZES E SILVA"/>
        <s v="C M DE OLIVEIRA COMERCIAL RC DISTRIBUIDORA"/>
        <s v="49.999.619 CLAUDIO LAGE CHIESA"/>
        <s v="LUCIENE CHAGAS DE OLIVEIRA RODRIGUES"/>
        <s v="A.M. DE FRETAS FERREIRA"/>
        <s v="DROGAMIX  RIO LTDA"/>
        <s v="EDUARDO BRUNO RODRIGUES"/>
        <s v="E M MORAES COMERCIO DE PRODUTOS ALIMENTICIOS E DE FESTAS"/>
        <s v="RTL EQUIPAMENTOS E MATERIAS DE LIMPEZA E HIGIENE EIRELI ME"/>
        <s v="BROTHER'S BAR E CONVENIENCIA LTDA"/>
        <s v="FERNANDO PAIVA DE JESUS"/>
        <s v="ALINE DE SOUZA PINHEIRO SARAIVA"/>
        <s v="FARMACIA ALVES LOZER LTDA"/>
        <s v="MARIA LUZINETE LUCIO DOS SANTOS"/>
        <s v="DROGARIA JUNIOR LTDA"/>
        <s v="SANTANA E SILVA RESTAURANTE LTDA ME"/>
        <s v="DISTRIBUIDORA DE CARNES SANTA ROSA LTDA"/>
        <s v="ELLOS LIMPE COMERCIO DE PRODUTOS SANEANTES DOMISSANITARIOS E"/>
        <s v="DE MARTIN COMERCIO DE PRODUTOS DE LIMPEZA LTDA"/>
        <s v="DROGARIA ICONI LTDA ME"/>
        <s v="COMERCIAL BLANK LTDA ME"/>
        <s v="L FERIANE"/>
        <s v="DISTRIBUIDORA SANTA PAULA LTDA ME"/>
        <s v="GILSON C D SOUZA FARMACIA LTDA"/>
        <s v="DROGARIA FIRMINO TEIXEIRA LTDA"/>
        <s v="LUCIMAR SIMER CAMPOS"/>
        <s v="EDSON MARTINS DOS SANTOS"/>
        <s v="DROGARIA SANTA RITA LTDA"/>
        <s v="VALDIR NEITZEL"/>
        <s v="SIMONE COELHO DA PENHA"/>
        <s v="COMERQUINE COMERCIAL QUINELLATO LTDA ME"/>
        <s v="DANIELE FAGUNDES FRANCISCO"/>
        <s v="KELINY DE SOUZA AMORIM LIMA"/>
        <s v="LANCHONETE M C LTDA ME"/>
        <s v="N SERRANO JUNIOR DELICIAS D ROMA"/>
        <s v="ALTOMIX PRODUTOS DE LIMPEZA E EQUIPAMENTOS LTDA"/>
        <s v="PRIMOS TABACARIA LTDA"/>
        <s v="ALINE DA SILVA RIBEIRO"/>
        <s v="PADARIA E CONFEITARIA VITOR GABRIEL LTDA"/>
        <s v="FARMACIA SOTECO LTDA"/>
        <s v="PEDRO CORDEIRO MOREIRA DIAS"/>
        <s v="VERA LUCIA OLIOSI TOSE"/>
        <s v="LEONARDO MAYER"/>
        <s v="ELIETE MARIA OLIVEIRA"/>
        <s v="SOS TERRA DOCE PANIFICADORA LTDA"/>
        <s v="PONTUAL GLOBAL LTDA"/>
        <s v="MARIA JOSE FERNANDES SIMAO"/>
        <s v="LUCIA SANTOS DA SILVA"/>
        <s v="R DOS S MORENO KILAO DA ROSA LTDA"/>
        <s v="ARLISSON CHAGAS DA SILVA"/>
        <s v="MIRIAN DE JESUS SANTOS CARDOSO"/>
        <s v="WILMA NUNES PEREIRA"/>
        <s v="DIANA VILLAR MARTINUZZO TAVORA"/>
        <s v="START SOLUTIONS COMERCIO E SERVICOS LTDA"/>
        <s v="DROGARIA CIBIEN VALE LTDA"/>
        <s v="JEFERSON CAVATI AFONSO"/>
        <s v="ELANY SANTOS FONSECA DE ASSIS"/>
        <s v="SAVIO GUIMARAES GIURIATO PADARIA EXTRA PAO"/>
        <s v="CASA DE CARNES DO VALE LTDA"/>
        <s v="SUPERMERCADO ABC LTDA"/>
        <s v="GABRIELLA DA SILVA GOES"/>
        <s v="CELIA PEREIRA DE SOUZA"/>
        <s v="HORTIFRUTI ALVARENGA LTDA"/>
        <s v="AMANDA PEREIRA DOS REIS - FARMAREIS"/>
        <s v="VALERIA LIMA ROCHA ME"/>
        <s v="DROGARIA W R 2 LTDA"/>
        <s v="CARINA FRANCIELE CARDOZO"/>
        <s v="ANTONIO BRAZ DE ANDRADE"/>
        <s v="TFD INVEST COMECIO E VAREJO LTDA"/>
        <s v="GF4 PARTICIPACOES LTDA"/>
        <s v="VITAL TFD COMIDA SAUDAVEL COMERCIO DE PRODUTOS LTDA"/>
        <s v="BROTHERS FRANCHISE COMERCIO VAREJISTA LTDA"/>
        <s v="GT INVEST COMERCIO E VAREJO LTDA"/>
        <s v="NOGAROL &amp; CIA LTDA"/>
        <s v="DROGARIA ANA CLARA LTDA - ME"/>
        <s v="LARISSA COELHO RODRIGUES"/>
        <s v="MASTERGRILL RESTAURANTE EIRELI"/>
        <s v="BELA VISTA COMERCIO DE ALIMENTOS LTDA ME"/>
        <s v="NILZETE PASSOS DOS SANTOS ME"/>
        <s v="FLAVIO DEPTULSKI"/>
        <s v="LUCAS TELLES GONCALVES"/>
        <s v="FABRICIO SOBRINHO DE DEUS 15685614748"/>
        <s v="BRASIL COMERCIAL SHIP LTDA"/>
        <s v="RAFAEL NASCIMENTO QUEIROZ LTDA"/>
        <s v="MG COMERCIO DE PRODUTOS DE MINI MERCADO LTDA"/>
        <s v="DROP HIGIENIZACAO PROFISSIONAL LTDA"/>
        <s v="PADARIA E AUTO SERVICO BRILHANTE LTDA ME"/>
        <s v="COMERCIAL REITZ COTA LTDA - ME"/>
        <s v="RIVIERA SUCOS LTDA ME"/>
        <s v="DROGARIA THIERS VELOSO LTDA EPP"/>
        <s v="ROBERTO MORAES DE LIMA"/>
        <s v="RESTAURANTE CENTROVIX LTDA"/>
        <s v="REPUBLICA DOS BOLOS LTDA"/>
        <s v="LUCAS RODRIGUES OLIVEIRA"/>
        <s v="LANCHONETE PARADA VITORIA LTDA"/>
        <s v="P.C.M. PAZETO MINIMERCADO"/>
        <s v="SIMMER &amp; SIMMER LTDA"/>
        <s v="ROMEIRO ALIMENTAÇÃO LTDA EPP"/>
        <s v="TREVO COM DE PUBL E COMPLEMENTOS LTDA ME"/>
        <s v="CAFE SOMA COMERCIO DE ALIMENTOS LTDA"/>
        <s v="CAFE ABE COMERCIO DE ALIMENTOS LTDA"/>
        <s v="JJ VITORIA COMERCIO DE MILKSHAKE LTDA"/>
        <s v="EAT SMART RESTAURANTE LTDA ME"/>
        <s v="DANILO BIRSCENE SILVA"/>
        <s v="BARTUQUE VITORIA LTDA"/>
        <s v="SABOR DO SUL RESTAURANTE LTDA ME"/>
        <s v="ROCHA PRODUTOS DE LIMPEZA LTDA"/>
        <s v="MARTA GERUSA DETTOGNI"/>
        <s v="MARIA DE FATIMA SILVA GUIMARAES"/>
        <s v="DROGARIA GRANDE VITORIA LTDA"/>
        <s v="COMERCIAL SEMPRE BOM LTDA"/>
        <s v="CESCONETTO DOCES, FESTAS E DESCARTAVEIS LTDA"/>
        <s v="GILSON APARECIDO NUNES DE SOUSA"/>
        <s v="LEC PIZZA VIX LTDA"/>
        <s v="TOP LIMP MATERIAIS DE LIMPEZA &amp; SERVICOS LTDA"/>
        <s v="WEVERTON COELHO BERMUDES"/>
        <s v="CARLOS ROBERTO ALVES DA SILVA"/>
        <s v="NEUSA MARIA SANTOS DE OLIVEIRA - ME"/>
        <s v="AURENI MOREIRA DE SOUZA"/>
        <s v="AURINEIDE PEREIRA DOS SANTOS"/>
        <s v="LOLY PANDA COSMETICOS, PAPELARIA E PRESENTES LTDA"/>
        <s v="MARCIA ALVES NESTOR"/>
        <s v="CAMBURI BURGUER COMERCIO DE ALIMENTACAO LTDA"/>
        <s v="IDA RONCHI"/>
        <s v="MATER LIMP - MATERIAL DE LIMPEZA DE VITORIA LTDA ME"/>
        <s v="GEOVANI FERRAZ DA SILVA"/>
        <s v="FRAGA &amp; MOL LTDA ME"/>
        <s v="BETO'S RESTAURANTE E DISTRIBUIDORA LTDA"/>
        <s v="CAPIXABA BEER DISTRIBUIDORA LTDA"/>
        <s v="CICERO NASCIMENTO KOEHLER"/>
        <s v="HELP BEER BEBIDAS LTDA"/>
        <s v="PLANET PIZZARIA FORNO A LENHA LTDA"/>
        <s v="WEDSON C DIAS DA SILVA"/>
        <s v="45.753.819 MARCIA MOLINA BORLINI"/>
        <s v="JULIANA PATRICIA DOS REIS 08304562600"/>
        <s v="COMARELLA PIZZA &amp; BURGUER JARDIM CAMBURI LTDA"/>
        <s v="GABRIELA COLARES CARNEIRO"/>
        <s v="C B DE F PAIXAO BAR LTDA"/>
        <s v="TOSTA LTDA"/>
        <s v="PAPITOS BURGER LTDA"/>
        <s v="CAFE EXPRESS - ALUGUEL E PRESTACAO DE SERVICOS LTDA"/>
        <s v="MATILDE RODRIGUES NEVES"/>
        <s v="RESTAURANTE MAHI LTDA ME"/>
        <s v="JOSE ALONSO VALANDRO"/>
        <s v="BAR E RESTAURANTE DO PEZAO LTDA"/>
        <s v="LANCHONETE CHEN LTDA ME"/>
        <s v="BAR E RESTAURANTE CHICO BENTO LTDA ME"/>
        <s v="TANIA MARISA BATISTI ME"/>
        <s v="ACAI E SUCOS LTDA"/>
        <s v="SANTOS &amp; PIZZIN BAR E RESTAURANTE LTDA ME"/>
        <s v="DUDANN COMERC E IND DE ALIMENTOS LTDA ME"/>
        <s v="GHISOLFI SANDUICHERIA LTDA ME"/>
        <s v="CAFETERIA GUIZELINI LTDA"/>
        <s v="LOLY PANDA COSMETICOS PAPELARIA E PRESENTES LTDA"/>
        <s v="MACOVIT COMERCIAL LTDA"/>
        <s v="VILA DO ACAI JP LTDA"/>
        <s v="ENANAX COMERCIO VAREJO E REPRESENTACAO LTDA"/>
        <s v="MOISES ALVES DE SOUZA"/>
        <s v="VINICIUS LIMA MEROTTO BATISTI"/>
        <s v="DOGGIES FOOD COMPANY LTDA"/>
        <s v="DROGARIA BSA LTDA"/>
        <s v="MERCEARIA BASSANI LTDA"/>
        <s v="M.D.D RICARDO SUPERMERCADO"/>
        <s v="NOSSO KILAO LTDA"/>
        <s v="MARIA DE LOURDES DA SILVA"/>
        <s v="PANIFICADORA ABREU LTDA"/>
        <s v="BRUNI E SOUZA RESTAURANTE ACAI VITORIA LTDA"/>
        <s v="JESUS E JESUS MINI MERCADO LTDA"/>
        <s v="RUSSOS PIZZARIA MARUIPE LTDA"/>
        <s v="EDSON DE SOUZA BONIFACIO"/>
        <s v="JP LANCHONETE LTDA"/>
        <s v="RESTAURANTE QUEBRA NOZES LTDA"/>
        <s v="DUGOSTO INDUSTRIA E COMERCIO DE SORVETES LTDA"/>
        <s v="SABOR DA ILHA BAR E LANCHONETE LTDA ME"/>
        <s v="VIXY COMERCIO LTDA"/>
        <s v="NEILTON RODRIGUES DE OLIVEIRA"/>
        <s v="DROGARIA R E R LTDA"/>
        <s v="SABOR CAPIXABA RESTAURANTES LTDA"/>
        <s v="ROSANE DA SILVA  LTDA"/>
        <s v="T F SERVICOS DE ALIMENTACAO LTDA ME"/>
        <s v="EMPORIO BOHEMIO DISTRIBUIDORA DE BEBIDAS LTDA ME"/>
        <s v="CAFE DA PRAIA COMERCIO DE ALIMENTOS LTDA ME"/>
        <s v="MAZZOCCO SUCOS VITORIA LTDA"/>
        <s v="CASA AD MATERIAL DE CONSTRUCAO LTDA"/>
        <s v="LMR FUNCIONAL COMERCIO DE ALIMENTOS LTDA"/>
        <s v="RESTAURANTE ALEGRETE LTDA ME MEE"/>
        <s v="M.F.A.PEREIRA PRODUTOS CASEIROS"/>
        <s v="CORT'S RESTAURANTE SELF SERVICE LTDA"/>
        <s v="G R LOPES LANCHONETE DA TIA GE"/>
        <s v="JUNIORS CHICKEN VITORIA LTDA"/>
        <s v="SO NA BRASA - ALIMENTACAO LTDA ME"/>
        <s v="CHURRASCARIA SABOR DO SUL LTDA"/>
        <s v="LA DOLINITA RESTAURANTE E DELIVERY LTDA"/>
        <s v="C. R RESTAURANTE E CHURRASCARIA LTDA"/>
        <s v="MERCEARIA MEGA MAIS LTDA"/>
        <s v="RESTAURANTE SABOR E SAUDE EIRELI ME"/>
        <s v="ANSERVE ES COMERCIO DE BEBIDAS E ALIMENTOS LTDA"/>
        <s v="ATRIO HOTEIS S.A"/>
        <s v="VIVI ALIMENTOS LTDA"/>
        <s v="EDITH MAIOBI COXINHAS LTDA"/>
        <s v="EXPRESSO DA ILHA LTDA ME"/>
        <s v="J C P DE ARAUJO PIENZA PIZZARIA LTDA"/>
        <s v="J&amp;M RESTAURANTE LTDA"/>
        <s v="LEOMAR SACHETO"/>
        <s v="B.E.S.B CORDEIRO COMERCIO DE PRODUTOS FARMACEUTICOS LTDA"/>
        <s v="ELCIONE MOREIRA"/>
        <s v="ANTONIO RAFAEL KLEIN"/>
        <s v="SARIA ASSUMPCAO DE MELO MISSIAS 08857364780"/>
        <s v="N S RAJAB IND E COM LTDA"/>
        <s v="NOSSA FARMA COMERCIO DE PRODUTOS FARMACEUTICOS LTDA"/>
        <s v="IVANETE DE SOUZA GEGENHEIMER"/>
        <s v="SAO PEDRO MERCEARIA E AUTO SERVICO LTDA"/>
        <s v="HERIVALDO TARCISIO VAGO ME"/>
        <s v="HELIO JOSE COVRE"/>
        <s v="VIX FRIOS COMERCIO LTDA"/>
        <s v="GUILHERME PEREIRA CONTE"/>
        <s v="VILA RUBIM COMERCIO DE EMBALAGENS DESCARTAVEIS LTDA"/>
      </sharedItems>
    </cacheField>
    <cacheField name="[Tabela1].[Cidade].[Cidade]" caption="Cidade" numFmtId="0" hierarchy="4" level="1">
      <sharedItems count="70">
        <s v="AFONSO CLAUDIO"/>
        <s v="AGUA DOCE DO NORTE"/>
        <s v="AGUIA BRANCA"/>
        <s v="ALEGRE"/>
        <s v="ALFREDO CHAVES"/>
        <s v="ALTO RIO NOVO"/>
        <s v="ANCHIETA"/>
        <s v="ARACRUZ"/>
        <s v="BAIXO GUANDU"/>
        <s v="BARRA DE SAO FRANCISCO"/>
        <s v="BOA ESPERANCA"/>
        <s v="BOM JESUS DO NORTE"/>
        <s v="BREJETUBA"/>
        <s v="CACHOEIRO DE ITAPEMIRIM"/>
        <s v="CARIACICA"/>
        <s v="CASTELO"/>
        <s v="COLATINA"/>
        <s v="CONCEICAO DA BARRA"/>
        <s v="CONCEICAO DO CASTELO"/>
        <s v="DOMINGOS MARTINS"/>
        <s v="DORES DO RIO PRETO"/>
        <s v="ECOPORANGA"/>
        <s v="FUNDAO"/>
        <s v="GOVERNADOR LINDENBERG"/>
        <s v="GUARAPARI"/>
        <s v="IBATIBA"/>
        <s v="IBIRACU"/>
        <s v="ICONHA"/>
        <s v="IRUPI"/>
        <s v="ITAGUACU"/>
        <s v="ITAPEMIRIM"/>
        <s v="ITARANA"/>
        <s v="IUNA"/>
        <s v="JAGUARE"/>
        <s v="JERONIMO MONTEIRO"/>
        <s v="JOAO NEIVA"/>
        <s v="LARANJA DA TERRA"/>
        <s v="LINHARES"/>
        <s v="MANTENOPOLIS"/>
        <s v="MARATAIZES"/>
        <s v="MARECHAL FLORIANO"/>
        <s v="MARILANDIA"/>
        <s v="MIMOSO DO SUL"/>
        <s v="MONTANHA"/>
        <s v="MUCURICI"/>
        <s v="MUQUI"/>
        <s v="NOVA VENECIA"/>
        <s v="PANCAS"/>
        <s v="PEDRO CANARIO"/>
        <s v="PINHEIROS"/>
        <s v="PIUMA"/>
        <s v="PONTO BELO"/>
        <s v="RIO BANANAL"/>
        <s v="SANTA LEOPOLDINA"/>
        <s v="SANTA MARIA DE JETIBA"/>
        <s v="SANTA TERESA"/>
        <s v="SAO DOMINGOS DO NORTE"/>
        <s v="SAO GABRIEL DA PALHA"/>
        <s v="SAO JOSE DO CALCADO"/>
        <s v="SAO MATEUS"/>
        <s v="SAO ROQUE DO CANAA"/>
        <s v="SERRA"/>
        <s v="SOORETAMA"/>
        <s v="VARGEM ALTA"/>
        <s v="VENDA NOVA DO IMIGRANTE"/>
        <s v="VIANA"/>
        <s v="VILA PAVAO"/>
        <s v="VILA VALERIO"/>
        <s v="VILA VELHA"/>
        <s v="VITORIA"/>
      </sharedItems>
    </cacheField>
    <cacheField name="[Tabela1].[Bairro].[Bairro]" caption="Bairro" numFmtId="0" hierarchy="3" level="1">
      <sharedItems count="833">
        <s v="GRAMA"/>
        <s v="SAO VICENTE"/>
        <s v="BOM DESTINO"/>
        <s v="CENTRO"/>
        <s v="GOVERNADOR LACERDA AGUIAR"/>
        <s v="GOVERNADOR LACERDA DE AGUIAR"/>
        <s v="GOVERNANDOR LACERDA DE AGUIAR"/>
        <s v="SANTA LUZIA DO AZUL"/>
        <s v="SANTO AGOSTINHO"/>
        <s v="SANTO AGOSTINHO / CENTRO"/>
        <s v="SANTO ONOFRE"/>
        <s v="AGUAS CLARAS (INTERIOR)"/>
        <s v="AGUAS CLARAS, ZONA RURAL"/>
        <s v="NOSSA SENHORA APARECIDA"/>
        <s v="ZONA RURAL"/>
        <s v="GUARAREMA"/>
        <s v="SANTA ANGELICA"/>
        <s v="PARQUE RESIDENCIAL ALFREDO CHAVES"/>
        <s v="PALMERINO"/>
        <s v="SANTA BARBARA"/>
        <s v="DA JUSTICA"/>
        <s v="PRAIA DOS CATELHANOS"/>
        <s v="AREA RURAL DE ARACRUZ"/>
        <s v="BARRA DO RIACHO"/>
        <s v="BARRA DO SAHY"/>
        <s v="BELA VISTA"/>
        <s v="COQUEIRAL"/>
        <s v="CUPIDO"/>
        <s v="DE CARLI"/>
        <s v="DISTRITO DE ARACRUZ"/>
        <s v="FATIMA"/>
        <s v="GUANABARA"/>
        <s v="GUARANA"/>
        <s v="GUARANÁ"/>
        <s v="GUAXINDIBA"/>
        <s v="ITAPARICA"/>
        <s v="ITAPUTERA"/>
        <s v="JACUPEMBA"/>
        <s v="LIMAO"/>
        <s v="MAR AZUL"/>
        <s v="MOROBA"/>
        <s v="NOVA COLATINA - JACUPEMBA"/>
        <s v="NOVA CONQUISTA"/>
        <s v="NOVA CONQUISTA 1"/>
        <s v="NOVO JEQUITIBA"/>
        <s v="PLANALTO"/>
        <s v="PRAIA DO SAUE"/>
        <s v="PRAIA DOS PADRES"/>
        <s v="PRAIA FORMOSA"/>
        <s v="RECANTO FELIZ"/>
        <s v="SANTA CRUZ"/>
        <s v="SANTA LUZIA"/>
        <s v="SÃO CLEMENTE"/>
        <s v="SAO JOSE"/>
        <s v="SEGATO"/>
        <s v="VILA DO RIACHO"/>
        <s v="VILA NOVA"/>
        <s v="VILA RICA"/>
        <s v="ALTO MUTUM PRETO"/>
        <s v="MAUA"/>
        <s v="OPERARIO"/>
        <s v="RESIDENCIAL BAIM"/>
        <s v="RESIDENCIAL HOLZ"/>
        <s v="ROSARIO I"/>
        <s v="ROSARIO II"/>
        <s v="SAO PEDRO"/>
        <s v="SÃO VICENTE"/>
        <s v="SAPUCAIA"/>
        <s v="VALPARAISO"/>
        <s v="VILA KENNEDY"/>
        <s v="  INTERIOR"/>
        <s v="BAMBE"/>
        <s v="CACHOEIRINHA DE ITAUNAS"/>
        <s v="CAMPO NOVO"/>
        <s v="CENTRO/SEDE"/>
        <s v="COLINA"/>
        <s v="CORREGO DO ITA"/>
        <s v="CORREGO ESPERA QUE VEM"/>
        <s v="CORREGO SANTO ANTONIO"/>
        <s v="IRMAOS FERNANDES"/>
        <s v="MONTE SENIR"/>
        <s v="MONTE SINAI"/>
        <s v="MONTE SINAI - CORREGO DO ITA"/>
        <s v="SEDE"/>
        <s v="VARGEM ALEGRE"/>
        <s v="VILA COLHOEIRINHA DE ITAUNAS"/>
        <s v="VILA LANDINHA"/>
        <s v="VILA LUCIENE"/>
        <s v="VILA LUCINE"/>
        <s v="VILA PAULISTA"/>
        <s v="VILA SANTA ISABEL"/>
        <s v="VILA VICENTE"/>
        <s v="ZONA RURAL VARZEA ALEGRE"/>
        <s v="BOA MIRA"/>
        <s v="JOAO ALVES"/>
        <s v="NOVA CIDADE"/>
        <s v="SANTO ANTONIO"/>
        <s v="SANTO ANTONIO DO POUSOALEGRE"/>
        <s v="SANTO ANTONIO POUSOALEGRE"/>
        <s v="SAO JOSE DO SOBRADINHO"/>
        <s v="SAO JOSE SOBRADINHO"/>
        <s v="SOBRADINHO"/>
        <s v="VILA FERNANDES"/>
        <s v="VILA TAVARES"/>
        <s v="ABELARDO FERREIRA MACHADO"/>
        <s v="AGOSTINHO SIMONATO"/>
        <s v="AMARELO"/>
        <s v="AQUIDABAN"/>
        <s v="CENTRAL PARQUE"/>
        <s v="CORREGO DOS MONOS"/>
        <s v="DOUTOR GILBERTO MACHADO"/>
        <s v="GIRONDA"/>
        <s v="IBC"/>
        <s v="INDEPENDENCIA"/>
        <s v="JARDIM AMERICA"/>
        <s v="MARIA ORTIZ"/>
        <s v="NOSSA SENHORA DA PENHA"/>
        <s v="ALTO BOA VISTA"/>
        <s v="ALTO LAGE"/>
        <s v="ALZIRA RAMOS"/>
        <s v="BELA AURORA"/>
        <s v="CAMPINA GRANDE"/>
        <s v="CAMPO GRANDE"/>
        <s v="CARIACICA SEDE"/>
        <s v="CRUZEIRO DO SUL"/>
        <s v="DOM BOSCO"/>
        <s v="FLEXAL I"/>
        <s v="FLEXAL II"/>
        <s v="FLOR DE PIRANEMA"/>
        <s v="ITACIBA"/>
        <s v="ITANGUA"/>
        <s v="ITANGUÁ"/>
        <s v="ITAPEMIRIM"/>
        <s v="JARDIM BOTANICO"/>
        <s v="JARDIM CAMPO GRANDE"/>
        <s v="LAGOA DE CARAPEBUS"/>
        <s v="MARACANA"/>
        <s v="MUCURI"/>
        <s v="NOVA BRASILIA"/>
        <s v="NOVA BRASÍLIA"/>
        <s v="NOVA ESPERANCA"/>
        <s v="NOVA ROSA DA PENHA"/>
        <s v="NOVA ROSA DA PENHA II"/>
        <s v="NOVA VALVERDE"/>
        <s v="PADRE GABRIEL"/>
        <s v="PIRANEMA"/>
        <s v="PORTO DE CARIACICA"/>
        <s v="PORTO DE SANTANA"/>
        <s v="PORTO NOVO"/>
        <s v="PRESIDENTE MEDICI"/>
        <s v="PROLAR"/>
        <s v="RIO BRANCO"/>
        <s v="RIO MARINHO"/>
        <s v="ROSA DA PENHA"/>
        <s v="SANTA CECILIA"/>
        <s v="SANTA CECÍLIA"/>
        <s v="SANTANA"/>
        <s v="SANTO ANDRE"/>
        <s v="SANTO ANTÔNIO"/>
        <s v="SAO FRANCISCO"/>
        <s v="SÃO FRANCISCO"/>
        <s v="SÃO GERALDO"/>
        <s v="TABAJARA"/>
        <s v="VERA CRUZ"/>
        <s v="VILA  CAPIXABA"/>
        <s v="VILA CAPIXABA"/>
        <s v="VILA INDEPENDENCIA"/>
        <s v="VILA INDEPENDÊNCIA"/>
        <s v="VILA ISABEL"/>
        <s v="VILA MERLO"/>
        <s v="VILA PALESTINA"/>
        <s v="CASTELO 3"/>
        <s v="NITEROI"/>
        <s v="15 DE OUTUBRO"/>
        <s v="ANTONIO DAMIANI"/>
        <s v="AREA RURAL DE COLATINA"/>
        <s v="AYRTON SENNA"/>
        <s v="BARBADOS"/>
        <s v="BAUNILHA"/>
        <s v="BENJAMIM CARLOS DOS SANTOS"/>
        <s v="BOAPABA"/>
        <s v="CARLOS GERMANO NAUMANN"/>
        <s v="CASTELO BRANCO"/>
        <s v="COLATINA VELHA"/>
        <s v="COLUMBIA"/>
        <s v="CORREGO DO OURO"/>
        <s v="DISTRITO DE GRACA ARANHA"/>
        <s v="ESPLANADA"/>
        <s v="FAZENDA VITALI"/>
        <s v="FIORAVANTE MARINO"/>
        <s v="GRACA ARANHA"/>
        <s v="HONORIO FRAGA"/>
        <s v="HONÓRIO FRAGA"/>
        <s v="LACE"/>
        <s v="LUIZ IGLESIAS"/>
        <s v="MARIA DAS GRACAS"/>
        <s v="MARIA DAS GRAÇAS"/>
        <s v="MARIA ISMENIA"/>
        <s v="MARIO GIURIZATTO"/>
        <s v="MÁRIO GIURIZATTO"/>
        <s v="NOVO HORIZONTE"/>
        <s v="PAUL DE GRACA ARANHA"/>
        <s v="PERPETUO SOCORRO"/>
        <s v="RETA GRANDE"/>
        <s v="RETA GRANDE - INTERIOR"/>
        <s v="SANTA HELENA"/>
        <s v="SANTA MONICA"/>
        <s v="SANTA TEREZINHA"/>
        <s v="SANTOS DUMONT"/>
        <s v="SAO MARCOS"/>
        <s v="SAO SILVANO"/>
        <s v="SÃO SILVANO"/>
        <s v="VILA AMELIA"/>
        <s v="VILA LENIRA"/>
        <s v="VISTA DA SERRA"/>
        <s v="BAIRRO MARIA TERCILIA - VILA DE ITAUNAS"/>
        <s v="BELA VISTA/COBRAICE"/>
        <s v="BRACO DO RIO"/>
        <s v="BRACO DO RIO - CENTRO"/>
        <s v="BRACO DO RIO / COBRAICE"/>
        <s v="CENTRO DISTRITO BRACO DO RIO"/>
        <s v="CENTRO ORLA"/>
        <s v="CHACARA DO ATLANTICO"/>
        <s v="COBRAICE"/>
        <s v="COBRAICE/BRACO DO RIO"/>
        <s v="FLORESTA"/>
        <s v="ITAUNAS"/>
        <s v="ITAUNAS A"/>
        <s v="MARCILIO DIAS 1"/>
        <s v="MARCILIO DIAS I"/>
        <s v="MELEIRASS"/>
        <s v="MILEIRAS- ZONA RURAL"/>
        <s v="NOSSA SENHORA DA CONCEICAO"/>
        <s v="PINHEIRO BRACO DO RIO"/>
        <s v="QUILOMBO NOVO"/>
        <s v="SANTA RITA"/>
        <s v="SANTO AMARO"/>
        <s v="SAO TIAGO"/>
        <s v="SAYONARA"/>
        <s v="SAYONARA - BRACO DO RIO"/>
        <s v="SAYONARA/BRACO DO RIO"/>
        <s v="SAYONARA-BRACO DO RIO"/>
        <s v="VILA DE ITAUNAS"/>
        <s v="VILA DE ITAUNAS (MARIA TERCIL)"/>
        <s v="VILA ITAUNAS"/>
        <s v="VILA OPERARIA"/>
        <s v="VILA OPERARIA - COBRAICE - BRACO DO RIO"/>
        <s v="VILA OPERARIA BRACO DO RIO"/>
        <s v="ARACE"/>
        <s v="MELGACO"/>
        <s v="PARAJU"/>
        <s v="ASSENTAMENTO MIRAGEM"/>
        <s v="BENEDITA MONTEIRO"/>
        <s v="BENEDITO MONTEIRO"/>
        <s v="CORREGO DOIS DE SETEMBRO"/>
        <s v="COTAXE"/>
        <s v="DELIO RODRIGUES"/>
        <s v="DISTRITO SANTA RITA"/>
        <s v="DIVINO ESPIRITO SANTO"/>
        <s v="IMBURANA"/>
        <s v="ITAPEBA"/>
        <s v="JOASSUBA"/>
        <s v="JOSE DE ASSIS BAETA"/>
        <s v="MURITIBA"/>
        <s v="PRATA DOS BAIANOS"/>
        <s v="RIBEIRAOZINHO"/>
        <s v="SANTA THEREZINHA"/>
        <s v="TEOFILIO FIGUEREDO"/>
        <s v="TEOFILO FIGUEIREDO"/>
        <s v="VALE ENCANTADO"/>
        <s v="ENSEADA DAS GARCAS"/>
        <s v="PRAIA GRANDE"/>
        <s v="TIMBUI"/>
        <s v="TRES BARRAS-ZONA RURAL"/>
        <s v="MOACIR"/>
        <s v="MOACYR"/>
        <s v="MOACYR AVIDOS"/>
        <s v="NOVO BRASIL"/>
        <s v="ADALBERTO SIMAO NADER"/>
        <s v="AEROPORTO"/>
        <s v="CAMURUGI"/>
        <s v="COROADO"/>
        <s v="ELZA NADER"/>
        <s v="IPIRANGA"/>
        <s v="ITAPEBUSSU"/>
        <s v="JABARAI"/>
        <s v="JARDIM SANTA ROSA"/>
        <s v="KUBITSCHEK"/>
        <s v="LAGOA FUNDA"/>
        <s v="MEAIPE"/>
        <s v="MUQUICABA"/>
        <s v="OLARIA"/>
        <s v="PEROCAO"/>
        <s v="PORTAL"/>
        <s v="PORTO GRANDE"/>
        <s v="PRAIA DO MORRO"/>
        <s v="PRAIA DO RIACHO"/>
        <s v="RECANTO DA SEREIA"/>
        <s v="SANTA MARGARIDA"/>
        <s v="SÃO GABRIEL"/>
        <s v="SAO JUDAS TADEU/PARQUE DA AREIA PRAIA"/>
        <s v="SETIBA"/>
        <s v="SOL NASCENTE"/>
        <s v="TODOS OS SANTOS"/>
        <s v="VILLAGE DO SOL"/>
        <s v="TOLEDO"/>
        <s v="COHAB"/>
        <s v="ELIAS BRAGATO"/>
        <s v="ELIAS BRAGATTO"/>
        <s v="SAO BENEDITO"/>
        <s v="SÃO BENEDITO"/>
        <s v="SAO CRISTAVAO"/>
        <s v="SAO CRISTOVAO"/>
        <s v="BARRA GRANDE"/>
        <s v="FLORENCIO HERZOG"/>
        <s v="ITAIMBE"/>
        <s v="OTTO LUIZ HOFFMANN"/>
        <s v="PALMEIRA"/>
        <s v="GRAUNA"/>
        <s v="ITAIPAVA"/>
        <s v="ITARANINHA"/>
        <s v="JATIBOCAS"/>
        <s v="PRAÇA OITO"/>
        <s v="RESIDENCIAL ITARANINHA"/>
        <s v="RIZZI"/>
        <s v="SANTA HELENA BAIXO SOSSEGO"/>
        <s v="DISTRITO NOSSA SENHORA DAS GRACAS"/>
        <s v=" CENTRO"/>
        <s v="AGUA LIMPA"/>
        <s v="ARICANGA"/>
        <s v="BARRA SECA"/>
        <s v="CLUBINHO"/>
        <s v="INTERIOR"/>
        <s v="IRMA TEREZA ALTOE"/>
        <s v="NOSSA SENHORA DE FATIMA"/>
        <s v="NOVO TEMPO"/>
        <s v="PALMITO"/>
        <s v="SAO ROQUE"/>
        <s v="SEAC"/>
        <s v="ZONA RURAL/ BARRA SECA/ PONTE NOVA"/>
        <s v="SANTA CLARA"/>
        <s v="VILA BRITO"/>
        <s v="ACIOLI"/>
        <s v="ACIOLI / BARRA DO TRIUNFO"/>
        <s v="BAIRRO DE FATIMA"/>
        <s v="MONTE SECO"/>
        <s v="PIRAQUEACU"/>
        <s v="RODOVIARIA"/>
        <s v="ARACA"/>
        <s v="AREA RURAL DE LINHARES"/>
        <s v="ÁREA RURAL DE LINHARES"/>
        <s v="AREA RURAL DE LINHARES (BAGUEIRA)"/>
        <s v="AREA RURAL DE LINHARES (HUMAITÁ)"/>
        <s v="AVISO"/>
        <s v="BAGUEIRA"/>
        <s v="BAGUEIRA (HUMAITA)"/>
        <s v="BAGUEIRA (INTERIOR)"/>
        <s v="BAIXO QUARTEL"/>
        <s v="BEBEDOURO"/>
        <s v="BOA VISTA"/>
        <s v="CANIVETE"/>
        <s v="CANIVETE (VILA ISABEL)"/>
        <s v="CENTRO/ SAO RAFAEL"/>
        <s v="CHAPADAO"/>
        <s v="CHAPADAO DAS PALMINHAS"/>
        <s v="COMUNIDADES DE SAO RAFAEL"/>
        <s v="DISTRITO POVOACAO"/>
        <s v="FARIAS"/>
        <s v="GUAXE"/>
        <s v="HUMAITA"/>
        <s v="INTERLAGOS"/>
        <s v="INTERLAGOS I"/>
        <s v="JAPIRA"/>
        <s v="JARDIM LAGUNA"/>
        <s v="JOSE RODRIGUES MACIEL"/>
        <s v="JUPARANA"/>
        <s v="LAGOA DO MEIO"/>
        <s v="LINHARES"/>
        <s v="LINHARES V"/>
        <s v="MOVELAR"/>
        <s v="NOSSA SENHORA DA CONCEIÇÃO"/>
        <s v="NOVA BETANIA"/>
        <s v="PALMITAL"/>
        <s v="PONTAL DO IPIRANGA"/>
        <s v="POVOACAO"/>
        <s v="POVOAÇÃO"/>
        <s v="REGENCIA"/>
        <s v="RESIDENCIAL GAIVOTAS"/>
        <s v="RIO QUARTEL"/>
        <s v="RIO QUARTEL DE BAIXO"/>
        <s v="RIO QUARTEL DE CIMA"/>
        <s v="SÃO JOSÉ"/>
        <s v="SAO RAFAEL"/>
        <s v="SHELL"/>
        <s v="TRES BARRAS"/>
        <s v="VILA BETHANIA"/>
        <s v="VILA GUAXE"/>
        <s v="CIDADE NOVA I"/>
        <s v="NOVA CIDADE-SAO JOSE"/>
        <s v="SANTA LUZIA DE MANTENOPOLIS"/>
        <s v="SAO JOSE DE MANTENOPOLIS"/>
        <s v="BARRA DO ITAPEMIRIM"/>
        <s v="BOA VISTA DO SUL"/>
        <s v="BREJO DOS PATOS"/>
        <s v="CACULUCAGEM"/>
        <s v="LAGOA DO SIRI"/>
        <s v="PONTAL"/>
        <s v="SOIDO DE BAIXO"/>
        <s v="VALE DAS PALMAS"/>
        <s v="VILA PALMIRA"/>
        <s v="VISTA BELLA"/>
        <s v="CONCEICAO DO MUQUI"/>
        <s v="BRASILIA"/>
        <s v="CIPRESTE"/>
        <s v="CIPRESTES"/>
        <s v="CYPRESTI"/>
        <s v="IRMA MARIA ZELIA"/>
        <s v="LAGEDO"/>
        <s v="LAJEDO"/>
        <s v="PALHINHA"/>
        <s v="SAO SEBASTIAO DO NORTE"/>
        <s v="VINHATICO"/>
        <s v="AGUA BOA"/>
        <s v="ALTO BONITO"/>
        <s v="CAXIAS"/>
        <s v="CENTRO / ITABAIANA"/>
        <s v="ITABAIANA"/>
        <s v="BOA ESPERANCA"/>
        <s v="ALTOE"/>
        <s v="ASCENSAO"/>
        <s v="BEIRA RIO"/>
        <s v="BONFIM"/>
        <s v="CEDROLANDIA"/>
        <s v="CRISTALINO"/>
        <s v="DIADEMA"/>
        <s v="DISTRITO CORREGO DA AREIA"/>
        <s v="DISTRITO DE GUARAREMA"/>
        <s v="FILOMENA"/>
        <s v="GUARAREMA/CRISTALINO"/>
        <s v="IOLANDA"/>
        <s v="MARGARETH"/>
        <s v="MUNICIPAL 1"/>
        <s v="PARQUE DAS FLORES"/>
        <s v="POCAO"/>
        <s v="POLO INDUSTRIAL"/>
        <s v="RUBIA"/>
        <s v="RUBIA / MARGARETH"/>
        <s v="SEDE - VILA SANTO ANTONIO XV"/>
        <s v="LAJINHA"/>
        <s v="SEBASTIAO FURTADO"/>
        <s v="SEDE - CENTRO"/>
        <s v="SEDE - VILA NOVA"/>
        <s v="SEDE - ZONA RURAL"/>
        <s v="VILA VERDE - CENTRO"/>
        <s v="ALVORADA"/>
        <s v="ARISTIDE CANAL -BOA VISTA"/>
        <s v="CANARINHO"/>
        <s v="COLINA I"/>
        <s v="CRISTAL"/>
        <s v="DISTRITO DA SEDE"/>
        <s v="EL DORADO"/>
        <s v="FLORESTA DO SUL"/>
        <s v="LEONORIO"/>
        <s v="LEONORIO II"/>
        <s v="SAO JOAO BATISTA"/>
        <s v="SARTUNINO MAURO"/>
        <s v="SATURNINO MAURO"/>
        <s v="SATURNINO MAURO/CAMATA II"/>
        <s v="TAQUARAS"/>
        <s v="VISTA ALEGRE"/>
        <s v="DOMICIANO"/>
        <s v="JARDIM PLANALTO"/>
        <s v="JUNDIA"/>
        <s v="LAGOA SECA"/>
        <s v="NOVA CANAA"/>
        <s v="NOVA GALILEIA"/>
        <s v="PINHEIRINHO"/>
        <s v="RESIDENCIAL AMELIO FAVARO"/>
        <s v="SAO JOAO DO SOBRADO"/>
        <s v="VILA FERNADES"/>
        <s v="CASTANHEIRA 1"/>
        <s v="CASTANHEIRA I"/>
        <s v="CASTANHEIRAS II"/>
        <s v="DISTRITO DE ITAMIRA"/>
        <s v="ITAMIRA"/>
        <s v="MORUMBI"/>
        <s v="CORREGO CAPIVARA"/>
        <s v="INTERIOR - CORREGO SAO JORGE"/>
        <s v="INTERIOR - CRG PRIMAVERA"/>
        <s v="SAO BENTO INTERIOR"/>
        <s v="SAO JORGE DE TIRADENTES"/>
        <s v="SAO JORGE DO TIRADENTES"/>
        <s v="SAO JORGE TIRADENTES"/>
        <s v="SÃO JORGE TIRADENTES"/>
        <s v="SAO SEBASTIAO"/>
        <s v="ZONA RURAL - CORREGO SAO FRANCISCO"/>
        <s v="CARAMURU"/>
        <s v="ALTO CARAMURU"/>
        <s v="ALTO RIO LAMEGO"/>
        <s v="ALTO RIO POSSMOSER"/>
        <s v="ALTO SANTA MARIA"/>
        <s v="BARRA DO RIO CLARO"/>
        <s v="GARRAFAO"/>
        <s v="RECREIO"/>
        <s v="RIO CLARO"/>
        <s v="RIO LAMEGO"/>
        <s v="SANTA LUIZIA"/>
        <s v="SAO JOAO DE GARRAFAO"/>
        <s v="SAO JOAO DO GARRAFAO"/>
        <s v="SAO LUIZ"/>
        <s v="SÃO LUIZ"/>
        <s v="SAO SEBASTIAO DE BELEM"/>
        <s v="SAO SEBASTIAO DO MEIO"/>
        <s v="VILA  NOVA"/>
        <s v="VILA JETIBA"/>
        <s v="ALTO SANTA MARIA / VARZEA ALEGRE"/>
        <s v="CANAA"/>
        <s v="CENTENARIO"/>
        <s v="DOIS PINHEIROS"/>
        <s v="JARDIM DA MONTANHA"/>
        <s v="SANTO ANTONIO CANAA"/>
        <s v="SANTO ANTONIO DO CANAA"/>
        <s v="SAO JOAO DE PETROPOLIS"/>
        <s v="SAO LOURENCO"/>
        <s v="SAO LOURENCO/SEDE"/>
        <s v="VARZEA ALEGRE"/>
        <s v="SAO JOSE HONORATO"/>
        <s v="ZONA RURAL - COR. SAO J. DO HONORATO"/>
        <s v="ZONA RURAL - CORREGO DUMMER"/>
        <s v="BOA VISTA (JARDIM DE INFANCIA)"/>
        <s v="CACHOEIRA DA ONCA"/>
        <s v="GLORIA"/>
        <s v="INTERIOR / VILA FARTURA"/>
        <s v="JARDIM DA INFANCIA"/>
        <s v="JARDIM DAS OLIVEIRAS"/>
        <s v="JARDIM VITORIA II"/>
        <s v="POPULARES"/>
        <s v="PROGRESSO"/>
        <s v="VILA CAMBONI"/>
        <s v="VILA COMBONI"/>
        <s v="VILA FARTURA"/>
        <s v="AROEIRA"/>
        <s v="AVIACAO"/>
        <s v="BALNEARIO DE BARRA NOVA (MARIRICUM)"/>
        <s v="BARRA NOVA"/>
        <s v="BARRA NOVA/ NATIVO"/>
        <s v="BOM JESUS"/>
        <s v="BONSUCESSO"/>
        <s v="CACIQUE"/>
        <s v="CACIQUE I"/>
        <s v="CARAPINA"/>
        <s v="COMUNIDADE PAULISTA"/>
        <s v="CRICARE"/>
        <s v="DOM JOSE DALVIT"/>
        <s v="FÁTIMA"/>
        <s v="FORNO VELHO"/>
        <s v="FORNO VELHO /COAB"/>
        <s v="GURIRI"/>
        <s v="GURIRI NORTE"/>
        <s v="GURIRI SUL"/>
        <s v="JAMBEIRO / VILAGE"/>
        <s v="KM 29 (NOVA VERONA)"/>
        <s v="LITORANEO"/>
        <s v="MORADA DE RIBEIRAO"/>
        <s v="MORADA DO LAGO"/>
        <s v="MORADA DO RIBEIRAO"/>
        <s v="NATIVO"/>
        <s v="NESTOR GOMES"/>
        <s v="NOVA AIMORES (NOVA VERONA)"/>
        <s v="NOVA LIMA"/>
        <s v="NOVA LIMA (ITAUNINHAS)"/>
        <s v="NOVA LIMA / ITAUNINHAS"/>
        <s v="NOVA SAO MATEUS"/>
        <s v="PEDRA D'AGUA"/>
        <s v="PEDRA D'ÁGUA"/>
        <s v="PRESIDENCIAL PARK WASHINGTON"/>
        <s v="RIO PRETO"/>
        <s v="RIO PRETO DA RODOVIA"/>
        <s v="SANTA MARIA"/>
        <s v="SANTA MARIA NOVA VERONA"/>
        <s v="SAO MIGUEL"/>
        <s v="SERNAMBI"/>
        <s v="SERNAMBY"/>
        <s v="SERNANBI"/>
        <s v="TABUAS"/>
        <s v="UNIVERSITARIO"/>
        <s v="UNIVERSITÁRIO"/>
        <s v="URUSSUQUARA"/>
        <s v="VILAGE DO LITORANEO"/>
        <s v="VILLAGE DO LITORANEO"/>
        <s v="VITORIA"/>
        <s v="SANTA JULIA"/>
        <s v="SAO DALMACIO"/>
        <s v="SAO JACINTO"/>
        <s v="SITIO RECREIO"/>
        <s v="VILA VERDE"/>
        <s v="ALTEROSAS"/>
        <s v="ANDRE CARLONI"/>
        <s v="BALNEARIO DE CARAPEBUS"/>
        <s v="BALNEÁRIO DE CARAPEBUS"/>
        <s v="BARCELONA"/>
        <s v="BARRO BRANCO"/>
        <s v="BICANGA"/>
        <s v="BOA VISTA II"/>
        <s v="CALOGI"/>
        <s v="CAMARA"/>
        <s v="CARAPINA GRANDE"/>
        <s v="CASCATA"/>
        <s v="CASTELANDIA"/>
        <s v="CENTRAL CARAPINA"/>
        <s v="CIDADE CONTINENTAL"/>
        <s v="CIDADE POMAR"/>
        <s v="CIVIT I"/>
        <s v="CIVIT II"/>
        <s v="COLINA DA SERRA"/>
        <s v="COLINA DE LARANJEIRAS"/>
        <s v="DAS LARANJEIRAS"/>
        <s v="DE FATIMA"/>
        <s v="DE FÁTIMA"/>
        <s v="ELDORADO"/>
        <s v="ELDOURADO"/>
        <s v="ENSEADA DE JACARAIPE"/>
        <s v="ESTANCIA MONAZITICA"/>
        <s v="EURICO SALES"/>
        <s v="EURICO SALLES"/>
        <s v="FEU ROSA"/>
        <s v="GUARACIABA"/>
        <s v="JARDIM ATLANTICO"/>
        <s v="JARDIM BELA VISTA"/>
        <s v="JARDIM CARAPINA"/>
        <s v="JARDIM LIMOEIRO"/>
        <s v="JARDIM TROPICAL"/>
        <s v="JOSE DE ANCHIETA"/>
        <s v="JOSÉ DE ANCHIETA"/>
        <s v="JOSE DE ANCHIETA II"/>
        <s v="LARANJEIRAS"/>
        <s v="LARANJEIRAS VELHA"/>
        <s v="MANGUINHOS"/>
        <s v="MATA DA SERRA"/>
        <s v="MORADA DAS LARANJEIRAS"/>
        <s v="MORADA DE LARANJEIRAS"/>
        <s v="NOVA CARAPINA I"/>
        <s v="NOVA CARAPINA II"/>
        <s v="NOVO PORTO CANOA"/>
        <s v="P SERRANO"/>
        <s v="PALMEIRAS"/>
        <s v="PARQUE JACARAIPE"/>
        <s v="PARQUE RES LARANJEIRAS"/>
        <s v="PARQUE RESIDENCIAL DE TUBARAO"/>
        <s v="PARQUE RESIDENCIAL LARANJEIRAS"/>
        <s v="PARQUE RESIDENCIAL TUBARAO"/>
        <s v="PARQUE RESIDENCIAL TUBARÃO"/>
        <s v="PLANALTO DE CARAPINA"/>
        <s v="PLANALTO SERRANO"/>
        <s v="PLANALTO SERRANO BLOCO A"/>
        <s v="PLANICIE DA TERRA"/>
        <s v="PORTO CANOA"/>
        <s v="PRAIA DA BALEIA"/>
        <s v="PRAIA DE CARAPEBUS"/>
        <s v="RESIDENCIAL CENTRO DA SERRA"/>
        <s v="RESIDENCIAL JACARAIPE"/>
        <s v="RESIDENCIAL JACARAÍPE"/>
        <s v="RESIDENCIAL PARQUE JACAREIPE"/>
        <s v="S MARCOS II"/>
        <s v="SAO DIOGO I"/>
        <s v="SÃO DIOGO I"/>
        <s v="SAO DIOGO II"/>
        <s v="SAO DOMINGOS"/>
        <s v="SÃO DOMINGOS"/>
        <s v="SAO GERALDO"/>
        <s v="SAO JUDAS TADEU"/>
        <s v="SAO MARCOS II"/>
        <s v="SAO PATRICIO"/>
        <s v="SERRA CENTRO"/>
        <s v="SERRA DOURADA II"/>
        <s v="SERRA DOURADA III"/>
        <s v="TAQUARA II"/>
        <s v="TERMINAL INTERMODAL DA SERRA"/>
        <s v="TUBARÃO"/>
        <s v="VALPARAÍSO"/>
        <s v="VILA NOVA DE COLARES"/>
        <s v="VISTA DA SERRA I"/>
        <s v="VISTA DA SERRA II"/>
        <s v="CENTRO SOORETAMA"/>
        <s v="CORREGO ALEGRE"/>
        <s v="CORREGO CHUMBADO"/>
        <s v="CORREGO DA ONCA"/>
        <s v="DALVO LOUREIRO"/>
        <s v="JUEIRANA A"/>
        <s v="JUNCADO"/>
        <s v="PARQUE SAO JORGE"/>
        <s v="SAIONARA"/>
        <s v="SALVADOR"/>
        <s v="SAYONARA I"/>
        <s v="SOORETAMA"/>
        <s v="VILA MARIA"/>
        <s v="VILA DA MATA"/>
        <s v="AREINHA"/>
        <s v="ARLINDO VILLASCHI"/>
        <s v="BOM PASTOR"/>
        <s v="CAXIAS DO SUL"/>
        <s v="JUCU"/>
        <s v="MARCILIO DE NORONHA"/>
        <s v="NOVA BETHANIA"/>
        <s v="PARQUE INDUSTRIAL"/>
        <s v="PRIMAVERA"/>
        <s v="RIBEIRA"/>
        <s v="UNIVERSAL"/>
        <s v="NOVA MONIQUE"/>
        <s v="NOVA MUNIQUE"/>
        <s v="ONDINA"/>
        <s v="ARARIBOIA"/>
        <s v="DISTRITO DE JURAMA"/>
        <s v="DISTRITO/JURAMA"/>
        <s v="JURAMA"/>
        <s v="ARACAS"/>
        <s v="ARAÇÁS"/>
        <s v="ARIBIRI"/>
        <s v="ATAIDE"/>
        <s v="ATAÍDE"/>
        <s v="BALNEARIO PONTA DA FRUTA"/>
        <s v="BALNEÁRIO PONTA DA FRUTA"/>
        <s v="BARRA DO JUCU"/>
        <s v="BARRAMARES"/>
        <s v="BOA VISTA 1"/>
        <s v="BOA VISTA I"/>
        <s v="CENTRO DE VILA VELHA"/>
        <s v="COBI DE BAIXO"/>
        <s v="COBILANDIA"/>
        <s v="COCAL"/>
        <s v="COQUEIRAL DE ITAPARICA"/>
        <s v="CRISTOVAO COLOMBO"/>
        <s v="CRISTÓVÃO COLOMBO"/>
        <s v="DARLY SANTOS"/>
        <s v="DIVINO ESPÍRITO SANTO"/>
        <s v="DOM JOAO BATISTA"/>
        <s v="GLÓRIA"/>
        <s v="IBES"/>
        <s v="ILHA DAS FLORES"/>
        <s v="ITAPOA"/>
        <s v="ITAPUA"/>
        <s v="ITAPUÃ"/>
        <s v="JABAETE"/>
        <s v="JABAETÉ"/>
        <s v="JABURUNA"/>
        <s v="JARDIM ASTECA"/>
        <s v="JARDIM COLORADO"/>
        <s v="JARDIM DO VALE"/>
        <s v="JARDIM GUADALAJARA"/>
        <s v="JARDIM MARILANDIA"/>
        <s v="JARDIM MARILÂNDIA"/>
        <s v="JOAO GOULART"/>
        <s v="JOÃO GOULART"/>
        <s v="JOCKEL DE ITAPARICA"/>
        <s v="JOCKEY DE ITAPARICA"/>
        <s v="MORADA DA BARRA"/>
        <s v="N S PENHA"/>
        <s v="NORMILIA DA CUNHA"/>
        <s v="NORMÍLIA DA CUNHA"/>
        <s v="NOVA AMERICA"/>
        <s v="NOVA ITAPARICA"/>
        <s v="NOVA PONTA DA FRUTA"/>
        <s v="NOVO MEXICO"/>
        <s v="NOVO MÉXICO"/>
        <s v="PAUL"/>
        <s v="PONTA DA FRUTA"/>
        <s v="PONTAL DAS GARCAS"/>
        <s v="PONTAL DAS GARÇAS"/>
        <s v="PRAIA DA COSTA"/>
        <s v="PRAIA DAS GAIVOTAS"/>
        <s v="PRAIA DE ITAPARICA"/>
        <s v="PRAIA DOS RECIFES"/>
        <s v="RESIDENCIAL COQUEIRAL"/>
        <s v="RESINDECIAL COQUEIRAL"/>
        <s v="RIO MAINHO"/>
        <s v="RIVEIRA DA BARRA"/>
        <s v="RIVIERA DA BARRA"/>
        <s v="SANTA INES"/>
        <s v="SANTA MONICA POPULAR"/>
        <s v="SANTA PAULA I"/>
        <s v="SAO CONRADO"/>
        <s v="SAO TORQUATO"/>
        <s v="SOTECO"/>
        <s v="TERRA VERMELHA"/>
        <s v="ULISSES GUIMARAES"/>
        <s v="ULISSES GUIMARÃES"/>
        <s v="VILA BATISTA"/>
        <s v="VILA GARRIDO"/>
        <s v="VISTA DA PENHA"/>
        <s v="XURI"/>
        <s v="ANDORINHAS"/>
        <s v="BARRO VERMELHO"/>
        <s v="CARATOIRA"/>
        <s v="CONSOLACAO"/>
        <s v="DA PENHA"/>
        <s v="DO QUADRO"/>
        <s v="ENSEADA DO SUA"/>
        <s v="ENSEADA DO SUÁ"/>
        <s v="ENSEADA DO SUL"/>
        <s v="FORTE SAO JOAO"/>
        <s v="FRADINHOS"/>
        <s v="GOIABEIRAS"/>
        <s v="GRANDE VITORIA"/>
        <s v="GRANDE VITÓRIA"/>
        <s v="GURIGICA"/>
        <s v="ILHA DE SANTA MARIA"/>
        <s v="INHANGUETA"/>
        <s v="ITARARE"/>
        <s v="JABOUR"/>
        <s v="JARDIM CAMBURI"/>
        <s v="JARDIM DA PENHA"/>
        <s v="JUCUTUQUARA"/>
        <s v="MARUIPE"/>
        <s v="MARUÍPE"/>
        <s v="MATA DA PRAIA"/>
        <s v="MONTE BELO"/>
        <s v="MORADA DE CAMBURI"/>
        <s v="NOVA PALESTINA"/>
        <s v="PARQUE MOSCOSO"/>
        <s v="PONTAL DE CAMBURI"/>
        <s v="PONTAL DO CAMBURI"/>
        <s v="PRAIA DO CANTO"/>
        <s v="PRAIA DO SUA"/>
        <s v="PRAIA DO SUÁ"/>
        <s v="REPUBLICA"/>
        <s v="RESISTÊNCIA"/>
        <s v="SANTA LUCIA"/>
        <s v="SANTA LÚCIA"/>
        <s v="SANTA LUIZA"/>
        <s v="SANTA MARTHA"/>
        <s v="SANTA TEREZA"/>
        <s v="SÃO CRISTÓVÃO"/>
        <s v="VILA RUBIM"/>
      </sharedItems>
    </cacheField>
    <cacheField name="[Tabela1].[Tipo Cad].[Tipo Cad]" caption="Tipo Cad" numFmtId="0" hierarchy="7" level="1">
      <sharedItems containsSemiMixedTypes="0" containsNonDate="0" containsString="0"/>
    </cacheField>
    <cacheField name="[Tabela1].[Cnpj].[Cnpj]" caption="Cnpj" numFmtId="0" hierarchy="5" level="1">
      <sharedItems count="3244">
        <s v="14.209.372/0001-37"/>
        <s v="08.482.724/0001-20"/>
        <s v="10.343.506/0001-57"/>
        <s v="21.058.180/0001-32"/>
        <s v="27.309.093/0001-97"/>
        <s v="31.823.016/0001-28"/>
        <s v="11.833.509/0001-31"/>
        <s v="12.516.750/0001-08"/>
        <s v="14.764.601/0001-85"/>
        <s v="39.396.791/0001-56"/>
        <s v="27.687.834/0001-73"/>
        <s v="39.982.766/0001-54"/>
        <s v="40.216.130/0001-80"/>
        <s v="34.574.825/0001-31"/>
        <s v="44.523.987/0001-02"/>
        <s v="49.699.998/0001-53"/>
        <s v="10.812.669/0001-31"/>
        <s v="21.351.316/0001-06"/>
        <s v="22.387.238/0001-54"/>
        <s v="07.400.440/0001-85"/>
        <s v="51.801.100/0001-58"/>
        <s v="40.402.933/0001-20"/>
        <s v="31.288.375/0001-22"/>
        <s v="21.019.362/0001-02"/>
        <s v="07.718.339/0001-77"/>
        <s v="09.114.832/0001-03"/>
        <s v="09.558.309/0001-76"/>
        <s v="09.501.470/0001-03"/>
        <s v="23.383.650/0001-69"/>
        <s v="26.629.379/0001-97"/>
        <s v="26.930.533/0001-66"/>
        <s v="05.770.171/0001-13"/>
        <s v="39.284.732/0001-96"/>
        <s v="39.360.441/0001-30"/>
        <s v="23.327.688/0001-14"/>
        <s v="31.816.929/0001-17"/>
        <s v="17.323.115/0001-10"/>
        <s v="04.861.346/0001-35"/>
        <s v="16.538.315/0001-27"/>
        <s v="07.657.931/0001-06"/>
        <s v="03.073.056/0018-02"/>
        <s v="36.391.787/0001-07"/>
        <s v="49.411.666/0001-21"/>
        <s v="49.750.165/0001-70"/>
        <s v="43.456.853/0001-45"/>
        <s v="23.551.895/0001-58"/>
        <s v="19.551.065/0001-53"/>
        <s v="29.507.154/0001-56"/>
        <s v="40.788.047/0001-86"/>
        <s v="40.600.126/0001-11"/>
        <s v="07.761.384/0001-04"/>
        <s v="44.997.929/0001-02"/>
        <s v="14.692.077/0001-84"/>
        <s v="17.408.475/0001-14"/>
        <s v="32.970.411/0001-04"/>
        <s v="28.395.820/0001-49"/>
        <s v="53.635.511/0001-46"/>
        <s v="47.482.662/0001-09"/>
        <s v="44.308.018/0001-20"/>
        <s v="11.246.605/0001-83"/>
        <s v="09.086.681/0001-27"/>
        <s v="35.808.820/0001-99"/>
        <s v="47.379.617/0001-23"/>
        <s v="24.093.677/0001-80"/>
        <s v="44.109.663/0001-14"/>
        <s v="31.947.563/0001-15"/>
        <s v="32.872.752/0001-39"/>
        <s v="27.422.732/0001-26"/>
        <s v="47.388.687/0001-48"/>
        <s v="32.443.103/0001-12"/>
        <s v="35.975.796/0001-82"/>
        <s v="10.883.345/0002-75"/>
        <s v="39.267.356/0001-21"/>
        <s v="14.794.949/0001-15"/>
        <s v="20.137.835/0001-03"/>
        <s v="32.227.063/0001-71"/>
        <s v="28.486.603/0001-64"/>
        <s v="07.361.515/0001-66"/>
        <s v="07.884.846/0001-80"/>
        <s v="06.265.745/0001-69"/>
        <s v="30.951.313/0001-96"/>
        <s v="00.703.651/0001-48"/>
        <s v="14.561.287/0001-33"/>
        <s v="29.380.254/0001-64"/>
        <s v="32.319.962/0001-02"/>
        <s v="32.991.809/0001-19"/>
        <s v="29.846.689/0001-51"/>
        <s v="15.426.229/0001-60"/>
        <s v="39.412.690/0001-21"/>
        <s v="49.993.957/0001-75"/>
        <s v="23.797.660/0001-40"/>
        <s v="27.830.200/0001-28"/>
        <s v="27.422.732/0003-98"/>
        <s v="31.759.699/0004-44"/>
        <s v="15.085.732/0001-07"/>
        <s v="13.357.877/0001-86"/>
        <s v="38.261.290/0001-08"/>
        <s v="39.254.799/0001-88"/>
        <s v="39.882.670/0001-14"/>
        <s v="09.299.404/0001-00"/>
        <s v="08.933.213/0001-88"/>
        <s v="31.498.509/0001-30"/>
        <s v="54.708.191/0001-70"/>
        <s v="24.219.717/0001-97"/>
        <s v="23.207.860/0001-04"/>
        <s v="15.027.146/0001-06"/>
        <s v="12.273.420/0001-20"/>
        <s v="32.186.874/0001-71"/>
        <s v="09.437.036/0001-01"/>
        <s v="45.762.372/0001-93"/>
        <s v="48.697.827/0001-22"/>
        <s v="25.193.261/0001-04"/>
        <s v="28.232.385/0001-31"/>
        <s v="31.749.922/0001-20"/>
        <s v="27.986.546/0001-10"/>
        <s v="27.576.255/0001-53"/>
        <s v="31.689.888/0001-45"/>
        <s v="15.216.705/0001-18"/>
        <s v="11.669.018/0001-05"/>
        <s v="11.282.618/0001-08"/>
        <s v="29.085.567/0001-90"/>
        <s v="17.418.364/0001-99"/>
        <s v="35.201.851/0001-87"/>
        <s v="34.530.123/0001-56"/>
        <s v="42.345.635/0001-70"/>
        <s v="44.607.115/0001-14"/>
        <s v="23.381.623/0002-38"/>
        <s v="52.345.357/0001-05"/>
        <s v="36.022.985/0001-01"/>
        <s v="39.490.079/0001-11"/>
        <s v="25.264.222/0001-42"/>
        <s v="17.820.388/0001-70"/>
        <s v="01.404.105/0001-79"/>
        <s v="11.431.539/0001-11"/>
        <s v="22.158.669/0001-49"/>
        <s v="30.440.764/0001-69"/>
        <s v="14.119.012/0001-44"/>
        <s v="01.730.079/0001-79"/>
        <s v="04.867.183/0001-06"/>
        <s v="15.129.556/0001-50"/>
        <s v="17.630.816/0001-00"/>
        <s v="14.025.286/0001-74"/>
        <s v="23.177.201/0001-64"/>
        <s v="21.056.495/0001-40"/>
        <s v="10.413.613/0001-04"/>
        <s v="02.579.252/0001-42"/>
        <s v="51.147.547/0001-55"/>
        <s v="51.831.944/0001-41"/>
        <s v="50.771.051/0001-95"/>
        <s v="52.100.442/0001-03"/>
        <s v="31.787.476/0001-48"/>
        <s v="53.344.670/0001-91"/>
        <s v="21.302.850/0001-14"/>
        <s v="14.943.139/0001-83"/>
        <s v="33.964.814/0001-03"/>
        <s v="20.063.147/0001-38"/>
        <s v="30.764.895/0001-00"/>
        <s v="33.951.028/0001-63"/>
        <s v="47.082.892/0001-80"/>
        <s v="45.101.549/0001-00"/>
        <s v="02.993.770/0001-08"/>
        <s v="20.893.166/0001-91"/>
        <s v="41.429.272/0001-99"/>
        <s v="42.072.436/0001-36"/>
        <s v="24.040.783/0001-03"/>
        <s v="22.636.149/0001-02"/>
        <s v="11.094.694/0001-90"/>
        <s v="14.612.037/0001-85"/>
        <s v="32.362.235/0001-10"/>
        <s v="33.497.260/0001-73"/>
        <s v="19.191.599/0001-16"/>
        <s v="39.485.694/0001-30"/>
        <s v="07.248.761/0001-06"/>
        <s v="50.464.394/0001-07"/>
        <s v="54.410.054/0001-54"/>
        <s v="52095381000133"/>
        <s v="08.760.664/0001-60"/>
        <s v="39.471.657/0001-72"/>
        <s v="23.054.151/0001-28"/>
        <s v="34.771.885/0001-44"/>
        <s v="34.159.032/0001-56"/>
        <s v="34.240.222/0001-01"/>
        <s v="17.375.782/0001-46"/>
        <s v="22.296.751/0001-30"/>
        <s v="39.417.718/0001-13"/>
        <s v="33.946.069/0001-61"/>
        <s v="43.735.947/0001-53"/>
        <s v="49.787.458/0001-21"/>
        <s v="08.357.136/0003-27"/>
        <s v="12.239.561/0001-27"/>
        <s v="18.508.356/0001-04"/>
        <s v="45.748.421/0001-33"/>
        <s v="46.278.766/0001-33"/>
        <s v="43.602.927/0001-04"/>
        <s v="54.635.066/0001-87"/>
        <s v="33.601.265/0001-02"/>
        <s v="36.421.550/0001-21"/>
        <s v="06.287.504/0001-10"/>
        <s v="29.359.770/0001-07"/>
        <s v="34.836.969/0001-19"/>
        <s v="41.974.733/0001-04"/>
        <s v="49.072.760/0001-01"/>
        <s v="00.871.256/0001-74"/>
        <s v="39.348.685/0001-05"/>
        <s v="31.489.990/0001-05"/>
        <s v="32.518.547/0001-70"/>
        <s v="18.559.780/0001-70"/>
        <s v="09.190.684/0001-06"/>
        <s v="30.691.034/0001-30"/>
        <s v="03.650.123/0001-66"/>
        <s v="08.418.237/0001-07"/>
        <s v="00.217.366/0001-17"/>
        <s v="04.697.370/0001-80"/>
        <s v="32.443.780/0001-30"/>
        <s v="16.555.858/0001-52"/>
        <s v="30.570.410/0001-39"/>
        <s v="30.283.390/0001-15"/>
        <s v="08.217.086/0001-10"/>
        <s v="33.217.249/0001-02"/>
        <s v="34.697.376/0001-19"/>
        <s v="36.007.525/0001-04"/>
        <s v="25.071.528/0002-63"/>
        <s v="09.528.359/0001-00"/>
        <s v="03.572.612/0001-47"/>
        <s v="33.828.397/0001-63"/>
        <s v="38.826.374/0001-33"/>
        <s v="50.802.565/0001-60"/>
        <s v="51.684.863/0001-66"/>
        <s v="18.562.537/0001-00"/>
        <s v="49.923.983/0001-27"/>
        <s v="33.108.320/0001-19"/>
        <s v="44.098.388/0001-80"/>
        <s v="32.666.740/0001-58"/>
        <s v="23.435.111/0001-26"/>
        <s v="41.905.448/0001-31"/>
        <s v="44.727.437/0001-05"/>
        <s v="29.437.354/0001-80"/>
        <s v="36.125.302/0001-33"/>
        <s v="52.608.594/0001-11"/>
        <s v="51.584.152/0001-10"/>
        <s v="04.256.991/0001-29"/>
        <s v="37.173.864/0001-15"/>
        <s v="46.288.565/0001-17"/>
        <s v="50.000.323/0001-53"/>
        <s v="54.141.185/0001-83"/>
        <s v="29.814.366/0001-86"/>
        <s v="49.517.161/0001-46"/>
        <s v="28.449.852/0001-80"/>
        <s v="00.706.228/0001-00"/>
        <s v="28.118.810/0001-66"/>
        <s v="27.217.508/0001-00"/>
        <s v="33.220.477/0001-31"/>
        <s v="43.752.874/0001-08"/>
        <s v="43.964.728/0001-46"/>
        <s v="13.577.859/0001-00"/>
        <s v="38.011.333/0001-99"/>
        <s v="51.657.200/0001-52"/>
        <s v="18.466.247/0001-63"/>
        <s v="47.399.344/0001-89"/>
        <s v="15.625.135/0001-10"/>
        <s v="46.283.273/0001-91"/>
        <s v="23.880.603/0001-20"/>
        <s v="48.082.768/0001-88"/>
        <s v="54.102.339/0001-28"/>
        <s v="37.636.764/0001-88"/>
        <s v="29.933.641/0001-80"/>
        <s v="36.731.146/0001-54"/>
        <s v="49.438.023/0001-71"/>
        <s v="08.346.136/0001-60"/>
        <s v="28.440.261/0001-41"/>
        <s v="21.656.569/0001-80"/>
        <s v="52.298.308/0001-69"/>
        <s v="52.888.388/0001-02"/>
        <s v="39.597.242/0001-40"/>
        <s v="34.659.246/0001-91"/>
        <s v="31.513.085/0001-35"/>
        <s v="23.983.832/0001-70"/>
        <s v="30.015.405/0001-64"/>
        <s v="31.256.622/0001-09"/>
        <s v="30.334.762/0001-95"/>
        <s v="44.170.704/0001-88"/>
        <s v="06.016.896/0001-83"/>
        <s v="28.408.920/0001-62"/>
        <s v="10.769.562/0001-58"/>
        <s v="08.752.632/0001-13"/>
        <s v="13.676.403/0001-05"/>
        <s v="31.786.833/0001-53"/>
        <s v="15.631.281/0001-58"/>
        <s v="14.984.511/0001-08"/>
        <s v="21.046.632/0001-66"/>
        <s v="04.635.947/0001-20"/>
        <s v="19.684.560/0001-30"/>
        <s v="31.687.494/0001-58"/>
        <s v="27.471.804/0001-25"/>
        <s v="29.093.199/0001-21"/>
        <s v="17.191.670/0001-35"/>
        <s v="18.153.255/0001-50"/>
        <s v="09.265.361/0001-34"/>
        <s v="02.834.900/0010-50"/>
        <s v="09.062.438/0001-79"/>
        <s v="27.549.745/0001-60"/>
        <s v="29.712.575/0001-19"/>
        <s v="23.745.481/0001-60"/>
        <s v="35.677.490/0001-40"/>
        <s v="32.395.530/0001-72"/>
        <s v="11.072.412/0001-53"/>
        <s v="32.485.807/0001-58"/>
        <s v="39.543.627/0001-24"/>
        <s v="18.834.490/0001-97"/>
        <s v="28.184.832/0001-24"/>
        <s v="42.556.071/0001-15"/>
        <s v="29.976.378/0001-07"/>
        <s v="24.359.748/0001-43"/>
        <s v="47.326.841/0001-57"/>
        <s v="08.447.819/0001-03"/>
        <s v="42.437.217/0001-03"/>
        <s v="03.073.056/0024-50"/>
        <s v="52.312.114/0001-70"/>
        <s v="37.819.277/0001-50"/>
        <s v="27.101.880/0001-49"/>
        <s v="05.138.158/0001-46"/>
        <s v="47.543.230/0001-60"/>
        <s v="03.156.614/0001-55"/>
        <s v="29.908.235/0001-68"/>
        <s v="29.117.498/0001-59"/>
        <s v="54.547.330/0001-20"/>
        <s v="07.732.511/0001-47"/>
        <s v="05.404.741/0001-51"/>
        <s v="14.275.688/0001-27"/>
        <s v="06.973.901/0001-46"/>
        <s v="02.834.900/0009-17"/>
        <s v="27.822.358/0001-56"/>
        <s v="31.851.666/0001-87"/>
        <s v="34.508.653/0001-06"/>
        <s v="36.213.711/0001-91"/>
        <s v="02.834.900/0008-36"/>
        <s v="18.020.012/0001-43"/>
        <s v="37.980.120/0001-02"/>
        <s v="42.003.874/0001-42"/>
        <s v="31.062.732/0001-30"/>
        <s v="47.908.099/0001-98"/>
        <s v="48.027.025/0001-05"/>
        <s v="44.932.252/0001-24"/>
        <s v="48.416.154/0001-95"/>
        <s v="53.365.239/0001-21"/>
        <s v="31.952.738/0001-82"/>
        <s v="36.860.194/0001-42"/>
        <s v="54.059.211/0001-29"/>
        <s v="16.455.710/0001-46"/>
        <s v="23.046.619/0001-32"/>
        <s v="35.773.484/0001-96"/>
        <s v="05.946.251/0001-87"/>
        <s v="35.187.929/0001-56"/>
        <s v="35.417.447/0001-45"/>
        <s v="52.651.896/0001-72"/>
        <s v="32.478.067/0001-22"/>
        <s v="06.247.507/0001-20"/>
        <s v="17.965.771/0001-16"/>
        <s v="12.979.762/0001-60"/>
        <s v="12.993.459/0001-12"/>
        <s v="27.975.164/0001-90"/>
        <s v="12.356.618/0001-78"/>
        <s v="22.965.500/0001-09"/>
        <s v="42.668.332/0001-99"/>
        <s v="32.330.053/0001-67"/>
        <s v="50.651.387/0001-14"/>
        <s v="32.206.586/0001-31"/>
        <s v="34.913.602/0001-51"/>
        <s v="42.956.966/0001-47"/>
        <s v="40.463.814/0001-87"/>
        <s v="14.898.943/0001-98"/>
        <s v="26.912.450/0001-44"/>
        <s v="31.166.139/0001-33"/>
        <s v="10.815.395/0001-34"/>
        <s v="20.972.007/0001-82"/>
        <s v="51.407.376/0001-56"/>
        <s v="55.019.068/0001-04"/>
        <s v="06.241.936/0001-90"/>
        <s v="13.324.577/0001-09"/>
        <s v="30.980.541/0001-94"/>
        <s v="44.375.157/0001-77"/>
        <s v="39.726.621/0001-92"/>
        <s v="11.115.663/0001-78"/>
        <s v="14.840.118/0001-32"/>
        <s v="39.811.757/0001-09"/>
        <s v="07.291.845/0001-22"/>
        <s v="01.209.726/0001-00"/>
        <s v="11.429.619/0001-32"/>
        <s v="18.251.985/0001-93"/>
        <s v="18.426.658/0001-25"/>
        <s v="10.643.415/0001-37"/>
        <s v="17.722.036/0001-81"/>
        <s v="27.353.333/0001-50"/>
        <s v="21.837.951/0001-90"/>
        <s v="29.543.545/0001-26"/>
        <s v="14.591.461/0001-90"/>
        <s v="19.422.523/0001-54"/>
        <s v="24.122.028/0001-60"/>
        <s v="16.673.379/0001-30"/>
        <s v="03.073.056/0012-17"/>
        <s v="14.143.260/0001-20"/>
        <s v="40.920.376/0001-39"/>
        <s v="40.309.230/0001-51"/>
        <s v="36.683.364/0001-60"/>
        <s v="46.673.227/0001-07"/>
        <s v="39.872.186/0001-04"/>
        <s v="52.084.644/0001-09"/>
        <s v="30.342.713/0001-02"/>
        <s v="43.790.616/0001-16"/>
        <s v="44.412.157/0001-08"/>
        <s v="54.097.181/0001-45"/>
        <s v="13.064.718/0001-93"/>
        <s v="19.931.837/0001-82"/>
        <s v="29.070.850/0001-48"/>
        <s v="13.546.316/0001-25"/>
        <s v="55.653.235/0001-74"/>
        <s v="51.274.149/0001-08"/>
        <s v="43.077.342/0001-12"/>
        <s v="05.745.843/0001-30"/>
        <s v="19.510.818/0001-82"/>
        <s v="32.423.592/0001-40"/>
        <s v="27.274.158/0001-06"/>
        <s v="19.949.175/0001-78"/>
        <s v="13.035.812/0001-14"/>
        <s v="17.011.146/0001-35"/>
        <s v="30.881.137/0001-63"/>
        <s v="19.951.749/0001-42"/>
        <s v="17.876.809/0001-84"/>
        <s v="05.934.670/0001-07"/>
        <s v="21.019.920/0001-21"/>
        <s v="34.185.222/0001-48"/>
        <s v="37.913.686/0001-11"/>
        <s v="09.229.431/0001-07"/>
        <s v="46.657.500/0001-00"/>
        <s v="34.262.367/0001-03"/>
        <s v="45.049.126/0001-99"/>
        <s v="52.200.311/0001-06"/>
        <s v="02.350.620/0001-86"/>
        <s v="48199685000173"/>
        <s v="55.000.407/0001-00"/>
        <s v="33.730.700/0001-90"/>
        <s v="18.474.991/0001-00"/>
        <s v="52.591.506/0001-16"/>
        <s v="45.685.776/0001-20"/>
        <s v="28.250.238/0001-94"/>
        <s v="06.241.262/0001-24"/>
        <s v="31.555.888/0001-52"/>
        <s v="27.631.649/0001-67"/>
        <s v="02.409.727/0001-52"/>
        <s v="32.866.189/0001-96"/>
        <s v="21.240.705/0001-56"/>
        <s v="18.931.483/0001-03"/>
        <s v="24.616.223/0005-70"/>
        <s v="22.963.925/0001-70"/>
        <s v="07.114.902/0001-06"/>
        <s v="13.123.121/0001-72"/>
        <s v="08.923.604/0001-11"/>
        <s v="30.090.630/0001-65"/>
        <s v="11.150.120/0001-91"/>
        <s v="15.810.274/0001-13"/>
        <s v="40.170.732/0001-44"/>
        <s v="37.133.049/0001-22"/>
        <s v="19.560.828/0001-22"/>
        <s v="12.165.501/0001-07"/>
        <s v="39.360.040/0001-80"/>
        <s v="30.807.142/0001-26"/>
        <s v="44.343.148/0001-02"/>
        <s v="31.230.258/0001-08"/>
        <s v="52.537.730/0001-20"/>
        <s v="05.487.507/0005-69"/>
        <s v="41.402.623/0001-78"/>
        <s v="19.530.770/0001-74"/>
        <s v="08.319.786/0001-16"/>
        <s v="46.577.159/0001-74"/>
        <s v="39.820.038/0001-46"/>
        <s v="36.371.028/0001-82"/>
        <s v="24.499.280/0001-92"/>
        <s v="01.137.019/0001-47"/>
        <s v="29.533.753/0001-44"/>
        <s v="05.779.387/0001-40"/>
        <s v="43.953.644/0001-07"/>
        <s v="48.398.065/0001-63"/>
        <s v="09.666.572/0001-89"/>
        <s v="22.873.557/0001-70"/>
        <s v="18.865.783/0001-31"/>
        <s v="52.570.260/0001-04"/>
        <s v="41.695.789/0001-20"/>
        <s v="43.698.137/0001-74"/>
        <s v="00.240.220/0001-92"/>
        <s v="06.066.043/0001-56"/>
        <s v="32.028.023/0001-09"/>
        <s v="46.844.116/0001-08"/>
        <s v="43.691.505/0001-52"/>
        <s v="11.477.065/0001-49"/>
        <s v="39.630.277/0001-33"/>
        <s v="15.124.847/0001-55"/>
        <s v="54.943.859/0001-63"/>
        <s v="27.990.092/0004-01"/>
        <s v="39.511.791/0001-50"/>
        <s v="32.801.592/0001-37"/>
        <s v="49.512.831/0001-31"/>
        <s v="45.034.688/0001-69"/>
        <s v="53291442000109"/>
        <s v="30.360.773/0001-40"/>
        <s v="22.483.620/0001-61"/>
        <s v="22.680.689/0001-85"/>
        <s v="53.385.790/0001-37"/>
        <s v="55.997.741/0001-80"/>
        <s v="30.743.934/0001-84"/>
        <s v="20.125.580/0001-50"/>
        <s v="30.312.369/0001-09"/>
        <s v="40.041.621/0001-38"/>
        <s v="09.226.678/0001-61"/>
        <s v="53.975.219/0001-72"/>
        <s v="33.852.715/0001-21"/>
        <s v="19.577.377/0001-36"/>
        <s v="42.710.282/0001-60"/>
        <s v="23.537.292/0001-00"/>
        <s v="07.197.984/0001-91"/>
        <s v="35.354.146/0001-10"/>
        <s v="21.934.645/0001-71"/>
        <s v="28.233.513/0001-61"/>
        <s v="03.042.422/0001-18"/>
        <s v="30.763.049/0001-67"/>
        <s v="52.589.162/0001-00"/>
        <s v="17.985.914/0001-51"/>
        <s v="19.330.838/0001-71"/>
        <s v="37.648.293/0001-28"/>
        <s v="39.527.571/0001-14"/>
        <s v="42.124.419/0001-03"/>
        <s v="43.591.315/0001-63"/>
        <s v="20.212.261/0001-82"/>
        <s v="39.303.972/0001-90"/>
        <s v="01.260.374/0001-09"/>
        <s v="14.950.530/0001-05"/>
        <s v="35.585.354/0001-20"/>
        <s v="33.071.103/0001-00"/>
        <s v="44.671.989/0001-30"/>
        <s v="50.363.149/0001-03"/>
        <s v="30.704.782/0001-00"/>
        <s v="36.332.252/0003-27"/>
        <s v="49.832.612/0001-30"/>
        <s v="42.403.059/0001-70"/>
        <s v="32.523.593/0001-67"/>
        <s v="52.132.041/0001-35"/>
        <s v="35.959.972/0001-92"/>
        <s v="14.944.860/0001-98"/>
        <s v="31.689.271/0001-20"/>
        <s v="45.515.922/0001-70"/>
        <s v="19.031.740/0002-02"/>
        <s v="07.143.827/0001-01"/>
        <s v="46.517.377/0001-13"/>
        <s v="28.410.090/0038-08"/>
        <s v="32.234.230/0001-01"/>
        <s v="45.149.907/0001-55"/>
        <s v="35.651.598/0001-63"/>
        <s v="02.197.217/0001-69"/>
        <s v="25.308.092/0001-00"/>
        <s v="29.945.075/0001-27"/>
        <s v="10.610.928/0001-41"/>
        <s v="13.803.656/0001-94"/>
        <s v="00.351.449/0001-02"/>
        <s v="31.727.701/0001-50"/>
        <s v="44.982.363/0001-45"/>
        <s v="52.934.968/0001-99"/>
        <s v="33791603000108"/>
        <s v="09.499.803/0001-07"/>
        <s v="09.348.225/0001-08"/>
        <s v="29.315.813/0001-52"/>
        <s v="40.112.080/0001-91"/>
        <s v="40.211.075/0001-36"/>
        <s v="48.052.421/0001-92"/>
        <s v="42.870.003/0001-26"/>
        <s v="47.537.518/0001-22"/>
        <s v="35.026.864/0001-67"/>
        <s v="11.757.372/0001-83"/>
        <s v="48.612.593/0001-73"/>
        <s v="47.223.477/0001-08"/>
        <s v="39.621.479/0001-19"/>
        <s v="44.545.409/0001-69"/>
        <s v="35.957.534/0001-95"/>
        <s v="10.668.436/0001-07"/>
        <s v="06.279.991/0001-70"/>
        <s v="52.329.337/0001-40"/>
        <s v="13200591000192"/>
        <s v="53.313.648/0001-84"/>
        <s v="52.517.581/0001-37"/>
        <s v="47.310.555/0001-01"/>
        <s v="47.389.414/0001-18"/>
        <s v="01.938.853/0001-31"/>
        <s v="09.646.677/0001-76"/>
        <s v="31.313.171/0001-02"/>
        <s v="09.643.387/0001-79"/>
        <s v="42.226.185/0001-05"/>
        <s v="10.499.619/0001-46"/>
        <s v="39.625.942/0001-09"/>
        <s v="31.058.788/0001-10"/>
        <s v="23.644.450/0001-12"/>
        <s v="52.713.912/0001-04"/>
        <s v="27.500.040/0001-59"/>
        <s v="09.484.079/0001-48"/>
        <s v="27.285.030/0002-29"/>
        <s v="13.439.289/0001-91"/>
        <s v="03.380.787/0002-33"/>
        <s v="10.705.845/0001-36"/>
        <s v="17.718.166/0001-40"/>
        <s v="09.349.633/0003-46"/>
        <s v="33.526.703/0001-07"/>
        <s v="33.137.325/0001-70"/>
        <s v="05.892.475/0001-53"/>
        <s v="27.080.851/0001-48"/>
        <s v="23.924.450/0001-76"/>
        <s v="26.244.716/0001-28"/>
        <s v="40.902.555/0001-43"/>
        <s v="43.072.409/0001-26"/>
        <s v="45.491.318/0001-50"/>
        <s v="34.183.462/0001-03"/>
        <s v="27.415.458/0001-68"/>
        <s v="22.067.223/0001-09"/>
        <s v="47.587.261/0001-13"/>
        <s v="48.159.031/0001-16"/>
        <s v="11.733.973/0003-18"/>
        <s v="45.102.009/0001-41"/>
        <s v="09.349.633/0005-08"/>
        <s v="09.349.633/0002-65"/>
        <s v="49.690.547/0001-55"/>
        <s v="40.884.974/0001-08"/>
        <s v="55.165.409/0001-50"/>
        <s v="02.426.391/0001-36"/>
        <s v="09.064.693/0001-50"/>
        <s v="30.297.448/0001-80"/>
        <s v="32.350.859/0001-17"/>
        <s v="47.081.969/0001-06"/>
        <s v="49.085.165/0001-00"/>
        <s v="45.084.664/0001-14"/>
        <s v="35.970.318/0001-80"/>
        <s v="01.434.607/0001-42"/>
        <s v="34.780.624/0001-90"/>
        <s v="36.411.650/0001-77"/>
        <s v="29.847.434/0001-03"/>
        <s v="11.585.969/0001-98"/>
        <s v="11.220.198/0001-35"/>
        <s v="35.796.920/0001-42"/>
        <s v="24.176.575/0001-28"/>
        <s v="22.940.831/0001-86"/>
        <s v="27.485.184/0001-83"/>
        <s v="44.650.445/0001-92"/>
        <s v="35.815.733/0001-69"/>
        <s v="30.707.261/0001-07"/>
        <s v="52.644.288/0001-30"/>
        <s v="11.733.973/0001-56"/>
        <s v="24.720.259/0001-75"/>
        <s v="22.683.279/0001-98"/>
        <s v="03.073.056/0019-93"/>
        <s v="08.482.691/0001-19"/>
        <s v="05.623.973/0001-09"/>
        <s v="37.347.922/0001-80"/>
        <s v="20.857.514/0006-80"/>
        <s v="10.548.075/0001-65"/>
        <s v="37.899.414/0001-04"/>
        <s v="49.594.805/0001-08"/>
        <s v="05.817.795/0001-49"/>
        <s v="11.803.520/0001-59"/>
        <s v="33.077.958/0001-30"/>
        <s v="21.830.652/0001-23"/>
        <s v="42.381.950/0001-53"/>
        <s v="27.487.875/0001-16"/>
        <s v="07.783.568/0001-75"/>
        <s v="10.664.751/0001-66"/>
        <s v="23.082.497/0001-30"/>
        <s v="35.294.043/0001-01"/>
        <s v="40.183.312/0001-00"/>
        <s v="43.781.393/0001-20"/>
        <s v="15.447.554/0001-09"/>
        <s v="32.423.287/0001-59"/>
        <s v="24.352.282/0001-54"/>
        <s v="17.207.354/0001-04"/>
        <s v="05.230.898/0001-08"/>
        <s v="33.265.996/0001-16"/>
        <s v="11.279.884/0001-81"/>
        <s v="02.068.522/0001-50"/>
        <s v="32.446.502/0001-37"/>
        <s v="15.286.521/0001-24"/>
        <s v="43.468.194/0001-67"/>
        <s v="18.057.434/0001-93"/>
        <s v="33.720.183/0001-79"/>
        <s v="32.044.022/0001-40"/>
        <s v="04.868.079/0001-28"/>
        <s v="19.864.967/0001-40"/>
        <s v="28.534.402/0003-57"/>
        <s v="10.945.075/0001-07"/>
        <s v="01.815.957/0001-59"/>
        <s v="01.048.279/0001-46"/>
        <s v="48.480.793/0001-10"/>
        <s v="49.246.153/0001-02"/>
        <s v="51.195.749/0001-72"/>
        <s v="18.852.133/0001-51"/>
        <s v="27.147.859/0001-84"/>
        <s v="27.990.910/0001-15"/>
        <s v="17.624.804/0001-64"/>
        <s v="46.406.976/0001-60"/>
        <s v="27.446.608/0001-09"/>
        <s v="14.298.721/0001-34"/>
        <s v="42.912.647/0001-30"/>
        <s v="23.852.237/0001-04"/>
        <s v="43.126.687/0001-19"/>
        <s v="51.135.003/0001-73"/>
        <s v="46.512.169/0001-21"/>
        <s v="06.182.104/0002-21"/>
        <s v="40.224.269/0001-76"/>
        <s v="47.601.086/0001-71"/>
        <s v="33.602.933/0001-08"/>
        <s v="31.785.678/0001-50"/>
        <s v="54.218.167/0001-52"/>
        <s v="19.697.180/0001-30"/>
        <s v="55.180.945/0001-24"/>
        <s v="33.402.247/0001-93"/>
        <s v="53.149.330/0001-00"/>
        <s v="23.603.205/0001-67"/>
        <s v="30.669.136/0001-50"/>
        <s v="29.933.285/0001-03"/>
        <s v="39.384.383/0001-84"/>
        <s v="23.346.351/0001-54"/>
        <s v="38.393.707/0001-88"/>
        <s v="31.963.787/0001-10"/>
        <s v="49.003.311/0001-01"/>
        <s v="48.568.936/0001-40"/>
        <s v="45.872.324/0001-58"/>
        <s v="26.195.384/0001-39"/>
        <s v="29.447.074/0001-52"/>
        <s v="48.628.115/0001-51"/>
        <s v="14.433.192/0001-34"/>
        <s v="31.901.414/0001-15"/>
        <s v="30.905.077/0001-71"/>
        <s v="36.982.666/0001-30"/>
        <s v="31.618.988/0001-80"/>
        <s v="11.413.787/0001-30"/>
        <s v="16.983.932/0001-31"/>
        <s v="15.035.544/0001-66"/>
        <s v="46.612.252/0001-72"/>
        <s v="22.813.691/0001-85"/>
        <s v="41.971.787/0001-16"/>
        <s v="34.065.848/0001-10"/>
        <s v="28.783.385/0001-20"/>
        <s v="43.155.603/0001-75"/>
        <s v="29.618.686/0001-60"/>
        <s v="25.235.548/0001-41"/>
        <s v="17.977.360/0001-40"/>
        <s v="17.799.557/0001-37"/>
        <s v="15.518.448/0001-79"/>
        <s v="49.428.508/0001-84"/>
        <s v="13.578.553/0001-78"/>
        <s v="46.204.138/0001-03"/>
        <s v="47.371.114/0001-01"/>
        <s v="47.389.732/0001-89"/>
        <s v="48.648.179/0001-14"/>
        <s v="12.382.193/0001-71"/>
        <s v="12.274.970/0001-64"/>
        <s v="31.176.406/0001-53"/>
        <s v="43.585.992/0001-79"/>
        <s v="43.162.397/0001-20"/>
        <s v="28.506.905/0001-57"/>
        <s v="01.020.831/0001-98"/>
        <s v="01.805.460/0001-50"/>
        <s v="32.239.500/0001-77"/>
        <s v="19.440.942/0001-19"/>
        <s v="46.449.865/0001-30"/>
        <s v="24.039.411/0001-59"/>
        <s v="32.223.955/0001-02"/>
        <s v="10.531.953/0001-30"/>
        <s v="27.072.662/0001-23"/>
        <s v="31.042.536/0001-01"/>
        <s v="30.576.675/0001-44"/>
        <s v="42.552.561/0001-43"/>
        <s v="15.079.409/0001-12"/>
        <s v="01.703.225/0002-58"/>
        <s v="23.073.346/0001-15"/>
        <s v="07.567.873/0001-20"/>
        <s v="27.093.434/0001-30"/>
        <s v="19.107.823/0001-49"/>
        <s v="41.322.409/0001-01"/>
        <s v="43.051.126/0001-06"/>
        <s v="30.553.319/0001-05"/>
        <s v="19.876.546/0001-39"/>
        <s v="45.639.241/0001-13"/>
        <s v="36.996.474/0001-82"/>
        <s v="52.141.766/0001-90"/>
        <s v="28.431.633/0001-73"/>
        <s v="32.443.681/0001-59"/>
        <s v="39.372.347/0001-09"/>
        <s v="04.470.684/0001-46"/>
        <s v="27.351.048/0001-09"/>
        <s v="07.553.116/0001-05"/>
        <s v="07.469.607/0001-64"/>
        <s v="20.358.977/0001-92"/>
        <s v="13.582.279/0001-00"/>
        <s v="23.853.903/0001-10"/>
        <s v="20.220.237/0001-95"/>
        <s v="23.447.977/0001-57"/>
        <s v="33.643.992/0001-24"/>
        <s v="35.657.817/0001-11"/>
        <s v="37.924.427/0001-96"/>
        <s v="38.167.478/0001-83"/>
        <s v="40.392.265/0001-05"/>
        <s v="40.612.100/0001-93"/>
        <s v="42.416.816/0001-40"/>
        <s v="40.090.305/0001-56"/>
        <s v="42.326.037/0001-54"/>
        <s v="47.312.986/0001-07"/>
        <s v="29.707.672/0001-13"/>
        <s v="03.073.056/0020-27"/>
        <s v="47.564.276/0001-66"/>
        <s v="47.614.285/0001-14"/>
        <s v="50.603.014/0001-78"/>
        <s v="37.867.326/0001-20"/>
        <s v="43.511.936/0001-90"/>
        <s v="19.258.388/0001-53"/>
        <s v="52.426.861/0001-30"/>
        <s v="10.694.090/0001-11"/>
        <s v="37.621.524/0001-00"/>
        <s v="13.884.850/0001-41"/>
        <s v="37.589.619/0001-93"/>
        <s v="46.418.360/0001-09"/>
        <s v="29.507.781/0001-97"/>
        <s v="31.493.946/0001-60"/>
        <s v="53.757.853/0001-39"/>
        <s v="47.527.062/0001-10"/>
        <s v="20.673.074/0001-04"/>
        <s v="36.331.700/0001-06"/>
        <s v="52.628.235/0001-26"/>
        <s v="27.379.683/0001-96"/>
        <s v="13.360.996/0001-98"/>
        <s v="28.547.836/0001-20"/>
        <s v="52.565.309/0001-22"/>
        <s v="20.667.113/0001-52"/>
        <s v="29.057.381/0001-27"/>
        <s v="30.027.470/0001-00"/>
        <s v="40.686.213/0001-33"/>
        <s v="29.683.926/0001-00"/>
        <s v="25.683.134/0001-85"/>
        <s v="32.294.570/0001-28"/>
        <s v="54.890.764/0001-29"/>
        <s v="50.648.460/0001-07"/>
        <s v="08.030.323/0001-30"/>
        <s v="30.570.667/0001-90"/>
        <s v="24.241.133/0001-18"/>
        <s v="37.628.600/0001-09"/>
        <s v="25.248.195/0001-14"/>
        <s v="19.315.081/0002-28"/>
        <s v="54.730.175/0001-83"/>
        <s v="27.836.455/0001-06"/>
        <s v="47.726.646/0001-14"/>
        <s v="21.409.112/0001-70"/>
        <s v="13.730.357/0001-77"/>
        <s v="10.319.656/0001-25"/>
        <s v="55.285.227/0001-12"/>
        <s v="11.407.612/0001-10"/>
        <s v="00.590.639/0001-74"/>
        <s v="02.270.939/0001-00"/>
        <s v="10.539.283/0001-06"/>
        <s v="21.927.191/0001-01"/>
        <s v="17.377.368/0001-76"/>
        <s v="22.067.240/0001-46"/>
        <s v="09.525.253/0002-34"/>
        <s v="25.067.309/0001-20"/>
        <s v="18.826.045/0001-85"/>
        <s v="03.073.056/0010-55"/>
        <s v="28.546.047/0001-74"/>
        <s v="43.256.405/0001-06"/>
        <s v="23.315.441/0001-88"/>
        <s v="51.114.846/0001-93"/>
        <s v="51.354.224/0001-32"/>
        <s v="49.489.521/0001-43"/>
        <s v="49.908.492/0001-07"/>
        <s v="11.287.769/0001-59"/>
        <s v="55.154.949/0001-38"/>
        <s v="10.319.656/0003-97"/>
        <s v="55.285.206/0001-05"/>
        <s v="08.239.318/0001-31"/>
        <s v="23.329.088/0001-95"/>
        <s v="26.249.405/0001-51"/>
        <s v="14.216.688/0001-56"/>
        <s v="51.908.421/0001-56"/>
        <s v="10.319.656/0002-06"/>
        <s v="55.329.780/0001-00"/>
        <s v="11.125.987/0001-97"/>
        <s v="21.484.343/0001-49"/>
        <s v="10.643.181/0001-28"/>
        <s v="26.620.485/0001-00"/>
        <s v="09.689.066/0001-05"/>
        <s v="27.982.848/0001-10"/>
        <s v="13.848.217/0001-06"/>
        <s v="35.396.352/0001-92"/>
        <s v="11.405.378/0001-91"/>
        <s v="51.149.689/0001-51"/>
        <s v="37.399.948/0001-71"/>
        <s v="15.613.393/0001-86"/>
        <s v="17.936.927/0001-30"/>
        <s v="37.025.875/0001-58"/>
        <s v="55.534.097/0001-04"/>
        <s v="36.365.807/0001-75"/>
        <s v="13.196.275/0001-94"/>
        <s v="40323116000186"/>
        <s v="42.733.175/0001-58"/>
        <s v="50.773.245/0001-20"/>
        <s v="39.924.996/0001-67"/>
        <s v="12.197.921/0001-75"/>
        <s v="45.474.257/0001-13"/>
        <s v="13.384.876/0001-20"/>
        <s v="27.394.600/0001-38"/>
        <s v="53.739.527/0001-07"/>
        <s v="48.933.112/0001-21"/>
        <s v="49.768.808/0001-02"/>
        <s v="13.744.358/0001-70"/>
        <s v="28.122.469/0001-12"/>
        <s v="39.323.654/0001-91"/>
        <s v="03.333.555/0001-43"/>
        <s v="30.292.283/0001-53"/>
        <s v="37.878.066/0001-99"/>
        <s v="51.197.883/0001-02"/>
        <s v="00.279.667/0001-75"/>
        <s v="14.112.641/0001-42"/>
        <s v="43.205.953/0001-07"/>
        <s v="39.341.839/0001-29"/>
        <s v="39.797.910/0001-82"/>
        <s v="44.117.312/0001-55"/>
        <s v="44.071.273/0001-00"/>
        <s v="39.745.879/0001-36"/>
        <s v="41.195.416/0001-90"/>
        <s v="25.163.068/0001-12"/>
        <s v="27.615.777/0001-17"/>
        <s v="32.266.097/0001-75"/>
        <s v="53.431.275/0001-46"/>
        <s v="32.678.897/0001-01"/>
        <s v="44.457.710/0001-10"/>
        <s v="24.848.497/0001-60"/>
        <s v="37.386.223/0001-49"/>
        <s v="53.344.764/0001-60"/>
        <s v="28.976.825/0001-65"/>
        <s v="39.853.251/0001-54"/>
        <s v="47.402.282/0001-17"/>
        <s v="50.187.786/0001-76"/>
        <s v="39.414.117/0001-57"/>
        <s v="14.343.656/0001-11"/>
        <s v="34.910.673/0001-09"/>
        <s v="21.620.664/0001-23"/>
        <s v="37.151.226/0001-01"/>
        <s v="31.052.126/0001-33"/>
        <s v="55.001.401/0001-58"/>
        <s v="49548687000193"/>
        <s v="39.315.391/0001-79"/>
        <s v="23.125.435/0001-68"/>
        <s v="44.714.173/0001-47"/>
        <s v="31.759.699/0006-06"/>
        <s v="31.759.699/0007-97"/>
        <s v="31.253.699/0001-25"/>
        <s v="22.271.716/0001-66"/>
        <s v="10.489.818/0001-73"/>
        <s v="05.751.930/0001-09"/>
        <s v="50.512.278/0002-05"/>
        <s v="33.736.754/0001-63"/>
        <s v="34.454.175/0001-90"/>
        <s v="34.332.103/0001-70"/>
        <s v="17.531.711/0001-95"/>
        <s v="44.806.704/0001-21"/>
        <s v="52.568.463/0001-58"/>
        <s v="26.091.052/0001-04"/>
        <s v="45.726.812/0001-57"/>
        <s v="41.331.914/0001-12"/>
        <s v="40.772.638/0001-65"/>
        <s v="33.390.897/0001-66"/>
        <s v="06.109.609/0001-80"/>
        <s v="01.153.010/0001-20"/>
        <s v="12.078.803/0001-48"/>
        <s v="17.818.047/0001-60"/>
        <s v="31.950.283/0001-66"/>
        <s v="39.382.437/0002-53"/>
        <s v="33.035.343/0001-40"/>
        <s v="18.807.069/0001-97"/>
        <s v="38.655.857/0001-12"/>
        <s v="39.382.437/0001-72"/>
        <s v="36.021.636/0001-67"/>
        <s v="32.494.765/0001-11"/>
        <s v="35.592.034/0001-05"/>
        <s v="13.840.342/0001-61"/>
        <s v="23.878.074/0001-20"/>
        <s v="46.102.538/0001-08"/>
        <s v="52.400.824/0001-52"/>
        <s v="08.830.828/0001-89"/>
        <s v="30.201.753/0001-26"/>
        <s v="25.463.540/0001-32"/>
        <s v="10.880.050/0001-64"/>
        <s v="26.614.771/0001-62"/>
        <s v="34.069.865/0001-26"/>
        <s v="05.854.736/0001-40"/>
        <s v="21.267.054/0001-98"/>
        <s v="23.651.063/0001-03"/>
        <s v="09.258.309/0001-50"/>
        <s v="29.989.654/0001-71"/>
        <s v="00.836.820/0001-18"/>
        <s v="35.982.966/0001-56"/>
        <s v="08.819.839/0001-68"/>
        <s v="28.104.895/0001-23"/>
        <s v="24.746.643/0001-47"/>
        <s v="30.932.997/0001-89"/>
        <s v="46.580.402/0001-03"/>
        <s v="47.225.041/0001-40"/>
        <s v="21.026.941/0002-55"/>
        <s v="42.736.523/0001-40"/>
        <s v="29.989.001/0001-92"/>
        <s v="01.442.307/0001-05"/>
        <s v="24.146.224/0001-74"/>
        <s v="21.899.358/0001-78"/>
        <s v="46.011.517/0001-87"/>
        <s v="15.834.032/0001-60"/>
        <s v="38.731.716/0001-31"/>
        <s v="39.402.338/0001-05"/>
        <s v="06.791.451/0002-51"/>
        <s v="40.660.327/0001-04"/>
        <s v="45.282.044/0001-90"/>
        <s v="26.737.959/0001-06"/>
        <s v="14.795.161/0001-23"/>
        <s v="47.462.574/0001-45"/>
        <s v="49.408.105/0001-73"/>
        <s v="53.019.929/0001-29"/>
        <s v="27.116.449/0001-76"/>
        <s v="28.085.985/0001-14"/>
        <s v="31.690.787/0001-94"/>
        <s v="08.417.449/0001-61"/>
        <s v="09.355.855/0001-00"/>
        <s v="07.901.009/0001-12"/>
        <s v="09.037.225/0001-97"/>
        <s v="08.750.403/0001-60"/>
        <s v="32.426.777/0001-09"/>
        <s v="08.050.190/0001-63"/>
        <s v="07.258.612/0001-28"/>
        <s v="26.488.849/0001-40"/>
        <s v="29.380.919/0001-30"/>
        <s v="19.646.866/0001-00"/>
        <s v="23.040.811/0001-11"/>
        <s v="20.653.578/0001-54"/>
        <s v="34.622.584/0001-59"/>
        <s v="38.240.109/0001-79"/>
        <s v="39.528.910/0001-87"/>
        <s v="40.952.618/0001-76"/>
        <s v="32.435.503/0001-86"/>
        <s v="33.730.710/0001-26"/>
        <s v="05.962.092/0001-04"/>
        <s v="19.732.019/0001-50"/>
        <s v="48.314.877/0001-83"/>
        <s v="49.535.307/0001-86"/>
        <s v="21.534.877/0001-32"/>
        <s v="35.977.230/0001-90"/>
        <s v="37.509.811/0001-22"/>
        <s v="37.693.190/0001-80"/>
        <s v="46.395.310/0001-53"/>
        <s v="15.290.953/0001-09"/>
        <s v="12.411.467/0001-03"/>
        <s v="08.417.449/0002-42"/>
        <s v="35.630.914/0001-10"/>
        <s v="27.163.443/0001-50"/>
        <s v="41.135.406/0001-69"/>
        <s v="46.272.195/0001-20"/>
        <s v="17.914.118/0001-28"/>
        <s v="21.747.863/0001-05"/>
        <s v="28.379.156/0001-44"/>
        <s v="29.732.215/0001-89"/>
        <s v="02.815.263/0001-84"/>
        <s v="24.616.834/0001-94"/>
        <s v="34.547.074/0001-64"/>
        <s v="34.550.564/0001-10"/>
        <s v="35.445.654/0001-03"/>
        <s v="25.051.048/0001-50"/>
        <s v="47.590.073/0001-44"/>
        <s v="40.531.497/0001-99"/>
        <s v="33.055.861/0001-26"/>
        <s v="50.666.637/0001-90"/>
        <s v="13.247.694/0001-08"/>
        <s v="40.597.733/0001-70"/>
        <s v="43.964.806/0001-02"/>
        <s v="37.662.668/0001-04"/>
        <s v="43.599.111/0001-79"/>
        <s v="02.683.064/0001-60"/>
        <s v="07.801.394/0001-26"/>
        <s v="27.728.260/0001-34"/>
        <s v="27.981.562/0001-10"/>
        <s v="39.322.326/0001-70"/>
        <s v="07.616.486/0001-36"/>
        <s v="27.997.667/0001-67"/>
        <s v="31.778.228/0001-30"/>
        <s v="39.785.969/0001-50"/>
        <s v="21.460.003/0001-88"/>
        <s v="18.939.816/0001-40"/>
        <s v="22.015.653/0001-87"/>
        <s v="29.432.380/0001-15"/>
        <s v="880.682.777-49"/>
        <s v="29.910.919/0001-02"/>
        <s v="03.073.056/0017-21"/>
        <s v="39.315.650/0001-61"/>
        <s v="36.236.111/0001-49"/>
        <s v="38.636.727/0001-32"/>
        <s v="42.342.646/0001-05"/>
        <s v="43.439.126/0001-70"/>
        <s v="34.771.885/0003-06"/>
        <s v="30.975.742/0001-01"/>
        <s v="29.038.784/0001-29"/>
        <s v="39.319.140/0001-62"/>
        <s v="17.713.163/0001-14"/>
        <s v="44.156.137/0001-05"/>
        <s v="36.361.463/0001-26"/>
        <s v="02.256.730/0001-83"/>
        <s v="27.353.640/0001-31"/>
        <s v="03.073.056/0023-70"/>
        <s v="39.280.771/0001-15"/>
        <s v="01.610.213/0001-06"/>
        <s v="18.691.690/0001-38"/>
        <s v="44.015.817/0001-09"/>
        <s v="37.241.473/0001-90"/>
        <s v="47.471.642/0001-32"/>
        <s v="48.436.683/0001-50"/>
        <s v="41.872.122/0001-55"/>
        <s v="20.283.158/0001-23"/>
        <s v="33.437.348/0001-08"/>
        <s v="29.730.883/0001-77"/>
        <s v="42.526.835/0001-20"/>
        <s v="38.445.349/0001-00"/>
        <s v="30.797.255/0001-98"/>
        <s v="47.887.123/0001-50"/>
        <s v="36.495.424/0001-11"/>
        <s v="47.399.032/0001-75"/>
        <s v="09.163.505/0001-41"/>
        <s v="35.408.817/0001-88"/>
        <s v="36.693.860/0001-03"/>
        <s v="41.562.865/0001-29"/>
        <s v="46.310.229/0001-23"/>
        <s v="46.544.849/0001-27"/>
        <s v="49.984.813/0001-52"/>
        <s v="52.834.489/0001-09"/>
        <s v="24272780000197"/>
        <s v="23.072.391/0001-55"/>
        <s v="54.241.367/0001-26"/>
        <s v="55.063.464/0001-39"/>
        <s v="31.826.036/0001-52"/>
        <s v="14.392.303/0001-01"/>
        <s v="17.774.012/0001-76"/>
        <s v="29.726.871/0001-79"/>
        <s v="43.608.669/0001-73"/>
        <s v="48.339.601/0001-50"/>
        <s v="49.115.802/0001-36"/>
        <s v="03.579.526/0001-66"/>
        <s v="08.978.730/0001-73"/>
        <s v="11.217.185/0001-07"/>
        <s v="08.683.343/0001-00"/>
        <s v="07.718.103/0001-30"/>
        <s v="06.029.032/0001-04"/>
        <s v="22.979.531/0001-00"/>
        <s v="30.345.257/0001-46"/>
        <s v="38.926.746/0001-01"/>
        <s v="31.142.749/0001-05"/>
        <s v="41.863.913/0001-19"/>
        <s v="42.983.714/0001-07"/>
        <s v="40.822.521/0001-49"/>
        <s v="45.388.601/0001-51"/>
        <s v="52.038.947/0001-95"/>
        <s v="48.128.704/0001-70"/>
        <s v="05.276.700/0001-27"/>
        <s v="37.085.922/0001-59"/>
        <s v="45.386.204/0001-40"/>
        <s v="27.291.400/0001-50"/>
        <s v="30.754.584/0001-51"/>
        <s v="06.943.085/0001-28"/>
        <s v="09.461.276/0001-41"/>
        <s v="12.579.337/0001-84"/>
        <s v="06.107.255/0001-34"/>
        <s v="10.673.643/0001-50"/>
        <s v="23.202.921/0001-32"/>
        <s v="33.234.999/0001-92"/>
        <s v="39.540.196/0001-42"/>
        <s v="35.294.916/0001-86"/>
        <s v="43.162.918/0001-40"/>
        <s v="47.254.329/0001-42"/>
        <s v="47.200.848/0001-28"/>
        <s v="48.992.477/0001-27"/>
        <s v="07.380.584/0001-17"/>
        <s v="50.073.502/0001-10"/>
        <s v="50.617.925/0001-54"/>
        <s v="32.255.637/0001-15"/>
        <s v="53.422.562/0001-90"/>
        <s v="12.938.491/0001-03"/>
        <s v="49.481.932/0001-92"/>
        <s v="49.778.464/0001-12"/>
        <s v="39.829.627/0001-95"/>
        <s v="32.454.597/0001-30"/>
        <s v="00.742.402/0001-61"/>
        <s v="30.578.975/0001-62"/>
        <s v="07.434.835/0001-07"/>
        <s v="07.462.050/0001-30"/>
        <s v="28.496.099/0001-83"/>
        <s v="27.263.821/0001-77"/>
        <s v="39.817.374/0001-30"/>
        <s v="04.840.004/0001-39"/>
        <s v="10.883.345/0001-94"/>
        <s v="08.602.414/0001-00"/>
        <s v="11.057.351/0001-55"/>
        <s v="39.278.767/0001-12"/>
        <s v="35.977.818/0001-43"/>
        <s v="05.424.131/0001-10"/>
        <s v="27.235.225/0001-83"/>
        <s v="11.115.814/0001-98"/>
        <s v="04.533.155/0001-44"/>
        <s v="04.258.097/0001-98"/>
        <s v="05.940.156/0001-76"/>
        <s v="30.747.174/0001-83"/>
        <s v="28.477.370/0001-33"/>
        <s v="10.345.351/0001-98"/>
        <s v="08.409.433/0001-07"/>
        <s v="09.944.036/0001-06"/>
        <s v="18.804.400/0001-15"/>
        <s v="24.220.018/0001-67"/>
        <s v="01.794.556/0001-60"/>
        <s v="26.871.661/0001-86"/>
        <s v="20.038.658/0001-08"/>
        <s v="13.871.311/0001-78"/>
        <s v="20.428.290/0001-86"/>
        <s v="11.999.917/0001-68"/>
        <s v="29.272.582/0001-47"/>
        <s v="34.134.406/0001-89"/>
        <s v="33.517.188/0001-07"/>
        <s v="27.049.366/0001-01"/>
        <s v="26.698.379/0001-49"/>
        <s v="28.038.227/0001-45"/>
        <s v="28.676.069/0001-59"/>
        <s v="36.573.719/0001-69"/>
        <s v="29.571.028/0001-60"/>
        <s v="39.451.197/0001-10"/>
        <s v="11.217.068/0001-43"/>
        <s v="18.308.931/0001-17"/>
        <s v="43.207.632/0001-33"/>
        <s v="42.085.215/0001-00"/>
        <s v="43.653.280/0001-40"/>
        <s v="44.188.404/0001-26"/>
        <s v="44.628.508/0001-04"/>
        <s v="47.774.752/0001-73"/>
        <s v="46.985.569/0001-54"/>
        <s v="12.416.585/0001-04"/>
        <s v="49.686.006/0001-53"/>
        <s v="49.961.504/0001-67"/>
        <s v="12.947.908/0001-96"/>
        <s v="46.123.191/0001-80"/>
        <s v="50.781.892/0001-83"/>
        <s v="52.317.455/0001-39"/>
        <s v="45.909.779/0001-09"/>
        <s v="53.283.961/0001-17"/>
        <s v="51.119.605/0001-37"/>
        <s v="27.588.263/0001-10"/>
        <s v="48.397.314/0001-04"/>
        <s v="20.042.948/0001-17"/>
        <s v="55.145.107/0001-10"/>
        <s v="55.695.021/0001-60"/>
        <s v="27.313.493/0001-76"/>
        <s v="41.339.677/0001-36"/>
        <s v="33.386.043/0001-06"/>
        <s v="21.922.897/0001-80"/>
        <s v="12.984.743/0001-22"/>
        <s v="14.301.351/0001-47"/>
        <s v="37.205.740/0001-74"/>
        <s v="46.162.622/0001-17"/>
        <s v="51.685.439/0001-36"/>
        <s v="18.538.450/0001-06"/>
        <s v="28.721.052/0001-76"/>
        <s v="04.619.652/0001-60"/>
        <s v="48.668.987/0001-43"/>
        <s v="49.590.021/0001-01"/>
        <s v="22.692.772/0001-74"/>
        <s v="11.535.350/0001-79"/>
        <s v="09.541.329/0001-34"/>
        <s v="30.979.066/0001-36"/>
        <s v="27.275.197/0001-28"/>
        <s v="01.972.365/0001-40"/>
        <s v="00.654.943/0001-38"/>
        <s v="27.292.911/0001-96"/>
        <s v="10.458.639/0001-79"/>
        <s v="10.837.434/0001-02"/>
        <s v="07.568.093/0001-02"/>
        <s v="06.241.535/0001-30"/>
        <s v="04.322.786/0001-14"/>
        <s v="00.496.066/0001-14"/>
        <s v="14.355.130/0001-51"/>
        <s v="14.420.531/0001-48"/>
        <s v="14.655.519/0001-12"/>
        <s v="15.660.273/0001-30"/>
        <s v="20.208.536/0001-04"/>
        <s v="19.379.257/0001-24"/>
        <s v="17.428.363/0001-25"/>
        <s v="12.772.395/0001-20"/>
        <s v="22.327.854/0001-10"/>
        <s v="17.710.437/0001-11"/>
        <s v="29.727.149/0001-59"/>
        <s v="22.211.667/0001-76"/>
        <s v="31.599.693/0001-04"/>
        <s v="33.105.947/0001-16"/>
        <s v="32.848.000/0001-32"/>
        <s v="35.020.959/0001-73"/>
        <s v="35.105.925/0001-81"/>
        <s v="30.796.336/0001-73"/>
        <s v="35.211.794/0001-17"/>
        <s v="36.768.006/0001-50"/>
        <s v="36.702.429/0001-78"/>
        <s v="34.454.170/0001-68"/>
        <s v="40.195.887/0001-35"/>
        <s v="37.059.911/0001-02"/>
        <s v="32.906.407/0001-79"/>
        <s v="31.276.589/0001-89"/>
        <s v="42.675.575/0001-54"/>
        <s v="41.841.555/0001-43"/>
        <s v="18.074.376/0001-06"/>
        <s v="45.592.314/0001-69"/>
        <s v="45.307.876/0001-13"/>
        <s v="44.774.845/0001-00"/>
        <s v="45.456.009/0001-40"/>
        <s v="28.101.408/0001-79"/>
        <s v="45.860.432/0001-00"/>
        <s v="45.290.601/0001-14"/>
        <s v="47.920.238/0001-07"/>
        <s v="40.123.359/0001-70"/>
        <s v="42.451.981/0001-33"/>
        <s v="11.390.601/0001-74"/>
        <s v="49.839.162/0001-07"/>
        <s v="51.317.045/0001-25"/>
        <s v="44.949.367/0001-21"/>
        <s v="46.349.058/0001-46"/>
        <s v="46.571.342/0001-62"/>
        <s v="46.930.448/0001-05"/>
        <s v="50.009.396/0001-06"/>
        <s v="41.364.238/0001-83"/>
        <s v="33.017.007/0001-75"/>
        <s v="50.483.603/0001-60"/>
        <s v="51.687.787/0001-42"/>
        <s v="56.302.705/0001-18"/>
        <s v="04.809.650/0001-33"/>
        <s v="04.265.681/0001-70"/>
        <s v="00.972.086/0003-86"/>
        <s v="53.756.991/0001-01"/>
        <s v="09.034.357/0001-65"/>
        <s v="35.006.645/0001-16"/>
        <s v="43.684.248/0001-21"/>
        <s v="08.298.459/0001-25"/>
        <s v="32.310.977/0001-00"/>
        <s v="38.438.954/0001-53"/>
        <s v="22.353.616/0001-89"/>
        <s v="47.596.646/0001-47"/>
        <s v="50.785.498/0001-13"/>
        <s v="10.688.705/0001-05"/>
        <s v="21.015.471/0001-43"/>
        <s v="15.516.153/0001-63"/>
        <s v="24.683.854/0001-88"/>
        <s v="37.954.442/0001-87"/>
        <s v="46.032.618/0001-34"/>
        <s v="37.258.066/0001-96"/>
        <s v="45.819.793/0001-03"/>
        <s v="27.487.156/0002-86"/>
        <s v="07.316.989/0001-96"/>
        <s v="23.586.252/0001-40"/>
        <s v="03.476.211/0001-93"/>
        <s v="11.923.577/0001-91"/>
        <s v="14.540.766/0001-73"/>
        <s v="26.314.729/0001-26"/>
        <s v="45.135.863/0001-04"/>
        <s v="48.820.783/0001-86"/>
        <s v="45.053.852/0001-85"/>
        <s v="31.804.115/0002-43"/>
        <s v="07.024.536/0001-96"/>
        <s v="09.367.742/0001-24"/>
        <s v="13.527.082/0001-79"/>
        <s v="36.378.349/0001-09"/>
        <s v="21.106.826/0001-00"/>
        <s v="40.697.770/0001-50"/>
        <s v="42.876.262/0001-64"/>
        <s v="14.961.093/0001-25"/>
        <s v="25.286.080/0001-14"/>
        <s v="23.054.151/0002-09"/>
        <s v="50.611.955/0001-53"/>
        <s v="23067794000106"/>
        <s v="55.516.028/0001-78"/>
        <s v="55.580.754/0001-50"/>
        <s v="39.827.373/0001-76"/>
        <s v="01.477.620/0001-89"/>
        <s v="28.432.631/0001-07"/>
        <s v="03.537.664/0001-82"/>
        <s v="30.951.339/0001-34"/>
        <s v="10.626.837/0001-02"/>
        <s v="10.696.765/0001-61"/>
        <s v="27.473.669/0006-61"/>
        <s v="17.630.850/0001-76"/>
        <s v="06.098.484/0001-30"/>
        <s v="27.404.730/0001-04"/>
        <s v="25.372.443/0001-34"/>
        <s v="10.763.360/0001-07"/>
        <s v="24.941.253/0001-28"/>
        <s v="10.583.663/0001-30"/>
        <s v="16.702.252/0001-00"/>
        <s v="31.113.482/0001-10"/>
        <s v="32.944.774/0001-67"/>
        <s v="47.706.490/0001-00"/>
        <s v="40.034.539/0001-86"/>
        <s v="48.977.768/0001-46"/>
        <s v="47.889.394/0001-44"/>
        <s v="42.418.036/0001-30"/>
        <s v="50.703.590/0001-97"/>
        <s v="53.567.790/0001-58"/>
        <s v="06.213.065/0001-00"/>
        <s v="15.788.514/0001-20"/>
        <s v="36.524.564/0001-70"/>
        <s v="45.576.078/0001-97"/>
        <s v="51.612.896/0001-09"/>
        <s v="35.144.490/0001-84"/>
        <s v="26.625.110/0001-32"/>
        <s v="38.094.498/0001-71"/>
        <s v="48.177.552/0001-04"/>
        <s v="23.866.421/0001-03"/>
        <s v="48.968.178/0001-57"/>
        <s v="16.875.605/0001-66"/>
        <s v="52.904.155/0001-56"/>
        <s v="54.062.448/0001-69"/>
        <s v="36.338.028/0001-80"/>
        <s v="04.135.888/0001-20"/>
        <s v="08.874.509/0001-75"/>
        <s v="08.613.925/0001-10"/>
        <s v="11.507.223/0001-66"/>
        <s v="05.314.561/0001-89"/>
        <s v="39.369.426/0001-52"/>
        <s v="06.310.707/0001-80"/>
        <s v="04.362.964/0001-30"/>
        <s v="13.669.902/0001-67"/>
        <s v="14.364.405/0001-13"/>
        <s v="24.617.272/0001-01"/>
        <s v="16.934.177/0001-03"/>
        <s v="22.424.772/0001-93"/>
        <s v="27.773.899/0001-31"/>
        <s v="992.312.637-49"/>
        <s v="29.136.013/0001-74"/>
        <s v="37.042.392/0001-61"/>
        <s v="31.036.012/0001-08"/>
        <s v="21.707.009/0001-07"/>
        <s v="33.110.773/0001-80"/>
        <s v="25.484.673/0001-95"/>
        <s v="50.588.618/0001-92"/>
        <s v="30.643.600/0001-39"/>
        <s v="46.066.719/0001-26"/>
        <s v="50.812.201/0001-61"/>
        <s v="38.654.404/0001-71"/>
        <s v="54.599.516/0001-23"/>
        <s v="45.988.355/0001-79"/>
        <s v="33.350.721/0002-61"/>
        <s v="39.361.209/0001-16"/>
        <s v="31.820.699/0001-60"/>
        <s v="12.984.827/0001-66"/>
        <s v="04.693.010/0001-00"/>
        <s v="10.364.585/0001-82"/>
        <s v="29.216.148/0001-40"/>
        <s v="12.986.579/0001-92"/>
        <s v="37.942.978/0001-82"/>
        <s v="42.614.323/0001-15"/>
        <s v="46.174.568/0001-20"/>
        <s v="47.342.509/0001-86"/>
        <s v="24.364.235/0001-20"/>
        <s v="39.399.666/0001-08"/>
        <s v="42.655.350/0001-36"/>
        <s v="22.509.929/0001-83"/>
        <s v="11.388.266/0001-70"/>
        <s v="16.586.522/0001-57"/>
        <s v="19.458.953/0001-26"/>
        <s v="17.819.917/0001-15"/>
        <s v="24.931.361/0001-10"/>
        <s v="12.322.850/0001-95"/>
        <s v="41.623.498/0001-26"/>
        <s v="41.328.917/0001-05"/>
        <s v="42.533.013/0001-76"/>
        <s v="42.883.401/0001-87"/>
        <s v="31.875.034/0001-53"/>
        <s v="36.403.775/0001-55"/>
        <s v="09.569.287/0001-40"/>
        <s v="11.924.072/0001-41"/>
        <s v="23.170.514/0001-90"/>
        <s v="16.529.213/0001-45"/>
        <s v="26.309.848/0001-90"/>
        <s v="20.316.341/0001-88"/>
        <s v="34.264.042/0001-51"/>
        <s v="42.224.023/0001-20"/>
        <s v="52.400.515/0001-82"/>
        <s v="54.397.151/0001-54"/>
        <s v="20.837.122/0001-44"/>
        <s v="13.364.304/0001-80"/>
        <s v="35.573.972/0001-50"/>
        <s v="41.451.202/0001-37"/>
        <s v="36.101.594/0001-74"/>
        <s v="29.515.304/0001-73"/>
        <s v="22.679.478/0001-22"/>
        <s v="52.432.042/0001-03"/>
        <s v="09.192.650/0001-50"/>
        <s v="08.652.230/0001-47"/>
        <s v="34.212.844/0001-18"/>
        <s v="46.955.697/0001-55"/>
        <s v="12.985.468/0001-61"/>
        <s v="48.877.367/0001-14"/>
        <s v="50.884.429/0001-67"/>
        <s v="54.752.468/0001-61"/>
        <s v="42.177.391/0001-64"/>
        <s v="07.903.565/0001-28"/>
        <s v="27.724.509/0001-33"/>
        <s v="17.522.945/0001-76"/>
        <s v="41.400.082/0001-49"/>
        <s v="16.830.992/0001-14"/>
        <s v="00.426.978/0007-05"/>
        <s v="55.359.588/0001-66"/>
        <s v="12.645.258/0001-24"/>
        <s v="50.143.880/0001-23"/>
        <s v="01.987.290/0001-71"/>
        <s v="23.551.004/0001-63"/>
        <s v="31.516.862/0001-03"/>
        <s v="31.883.139/0001-54"/>
        <s v="21.150.407/0001-75"/>
        <s v="36.566.673/0001-50"/>
        <s v="33.070.000/0001-17"/>
        <s v="14.373.052/0001-18"/>
        <s v="33.596.316/0001-47"/>
        <s v="36.994.126/0001-76"/>
        <s v="37.001.879/0001-04"/>
        <s v="33.025.215/0001-16"/>
        <s v="39.973.385/0001-09"/>
        <s v="44.014.802/0001-26"/>
        <s v="14.123.388/0001-22"/>
        <s v="33.350.721/0001-80"/>
        <s v="49.969.914/0001-54"/>
        <s v="50.879.163/0001-64"/>
        <s v="54.388.762/0001-36"/>
        <s v="09.004.157/0001-60"/>
        <s v="10.688.691/0002-00"/>
        <s v="26.906.557/0001-80"/>
        <s v="21.366.131/0001-67"/>
        <s v="28.503.702/0001-07"/>
        <s v="35.279.950/0001-81"/>
        <s v="37.428.712/0001-16"/>
        <s v="41.257.022/0001-19"/>
        <s v="47.625.403/0001-90"/>
        <s v="47.160.596/0001-50"/>
        <s v="47.129.592/0001-00"/>
        <s v="27.321.611/0001-98"/>
        <s v="38.034.422/0001-50"/>
        <s v="31.274.610/0001-07"/>
        <s v="27.355.635/0001-68"/>
        <s v="14.211.921/0001-08"/>
        <s v="26.083.297/0001-90"/>
        <s v="29.878.841/0001-88"/>
        <s v="33.649.544/0001-38"/>
        <s v="34.298.260/0001-07"/>
        <s v="44.504.665/0001-08"/>
        <s v="16.654.626/0066-05"/>
        <s v="20.857.514/0001-75"/>
        <s v="22.637.775/0001-05"/>
        <s v="11.413.338/0001-91"/>
        <s v="30.123.039/0001-67"/>
        <s v="36.642.290/0001-14"/>
        <s v="36.516.328/0001-02"/>
        <s v="41.335.908/0001-33"/>
        <s v="46.254.513/0001-20"/>
        <s v="49.689.604/0001-86"/>
        <s v="49.407.490/0001-34"/>
        <s v="54.314.456/0001-55"/>
        <s v="14.525.523/0001-66"/>
        <s v="33.951.842/0001-88"/>
        <s v="46.465.953/0001-26"/>
        <s v="09.412.499/0001-19"/>
        <s v="28.395.242/0001-40"/>
        <s v="33.999.050/0001-83"/>
        <s v="36.018.604/0001-02"/>
        <s v="04.669.405/0001-78"/>
        <s v="26.244.609/0001-08"/>
        <s v="20.923.766/0001-55"/>
        <s v="37.726.737/0001-04"/>
        <s v="28.037.541/0007-07"/>
        <s v="43.722.144/0001-64"/>
        <s v="04.898.067/0001-46"/>
        <s v="39.772.752/0001-06"/>
        <s v="39.731.838/0001-90"/>
        <s v="54.462.721/0001-42"/>
        <s v="52.345.856/0001-00"/>
        <s v="47.842.889/0001-18"/>
        <s v="33.530.410/0001-01"/>
        <s v="23.249.628/0001-20"/>
        <s v="41.535.919/0001-67"/>
        <s v="50.906.273/0001-78"/>
        <s v="55.054.995/0001-65"/>
        <s v="02.144.399/0001-00"/>
        <s v="16.608.848/0001-38"/>
        <s v="50.892.023/0001-26"/>
        <s v="45.473.526/0001-27"/>
        <s v="53.335.546/0001-60"/>
        <s v="22.044.090/0001-55"/>
        <s v="52.034.888/0001-87"/>
        <s v="43.029.954/0001-30"/>
        <s v="11.510.875/0001-50"/>
        <s v="54.040.487/0001-65"/>
        <s v="39.472.893/0001-03"/>
        <s v="20.789.513/0001-30"/>
        <s v="41.304.686/0001-91"/>
        <s v="11.671.820/0001-21"/>
        <s v="32.597.514/0001-62"/>
        <s v="03.073.056/0008-30"/>
        <s v="18.649.108/0001-75"/>
        <s v="29.117.248/0001-19"/>
        <s v="46.278.261/0001-79"/>
        <s v="47.681.597/0001-40"/>
        <s v="49.203.911/0001-05"/>
        <s v="00.972.086/0001-14"/>
        <s v="42.614.637/0001-18"/>
        <s v="05.584.810/0001-56"/>
        <s v="53.031.104/0001-20"/>
        <s v="36.343.055/0001-41"/>
        <s v="53672862000127"/>
        <s v="46.812.413/0001-71"/>
        <s v="08.588.412/0001-04"/>
        <s v="53.479.786/0001-38"/>
        <s v="20.653.210/0001-96"/>
        <s v="18.257.871/0001-50"/>
        <s v="43.233.123/0001-85"/>
        <s v="06.333.240/0001-94"/>
        <s v="27.980.218/0001-06"/>
        <s v="03.106.959/0001-02"/>
        <s v="14.336.206/0001-00"/>
        <s v="14.709.114/0001-10"/>
        <s v="15.706.521/0001-36"/>
        <s v="23.934.760/0001-71"/>
        <s v="97.521.438/0001-57"/>
        <s v="13.974.842/0001-96"/>
        <s v="29.390.889/0001-42"/>
        <s v="20.009.871/0001-83"/>
        <s v="03.073.056/0016-40"/>
        <s v="35.653.038/0001-48"/>
        <s v="39.536.064/0001-47"/>
        <s v="32.814.875/0001-13"/>
        <s v="24.445.878/0001-07"/>
        <s v="36.355.790/0003-37"/>
        <s v="55.229.661/0001-85"/>
        <s v="28.898.673/0001-20"/>
        <s v="20.607.841/0001-79"/>
        <s v="31.791.379/0001-29"/>
        <s v="46.615.880/0001-01"/>
        <s v="17.078.505/0001-71"/>
        <s v="25.966.637/0001-68"/>
        <s v="29.721.898/0001-79"/>
        <s v="44.234.076/0001-57"/>
        <s v="16.613.609/0001-76"/>
        <s v="26.602.529/0001-79"/>
        <s v="32.659.875/0001-96"/>
        <s v="27.914.748/0001-56"/>
        <s v="10.491.679/0001-12"/>
        <s v="22.929.847/0001-98"/>
        <s v="33.548.870/0001-59"/>
        <s v="18.642.527/0001-85"/>
        <s v="22.672.678/0001-53"/>
        <s v="50.289.395/0001-62"/>
        <s v="13.177.228/0001-01"/>
        <s v="22.413.949/0001-56"/>
        <s v="32.212.261/0001-61"/>
        <s v="26.469.900/0001-76"/>
        <s v="45.497.513/0001-98"/>
        <s v="46.516.695/0001-60"/>
        <s v="11.994.992/0001-36"/>
        <s v="22.222.930/0001-22"/>
        <s v="45.545.413/0001-90"/>
        <s v="38.159.014/0001-25"/>
        <s v="50.283.854/0001-09"/>
        <s v="22.748.517/0001-04"/>
        <s v="27.161.600/0001-98"/>
        <s v="22.093.473/0001-13"/>
        <s v="41.111.400/0001-51"/>
        <s v="12.599.095/0001-90"/>
        <s v="47.227.927/0001-22"/>
        <s v="34.715.552/0001-06"/>
        <s v="30.881.014/0001-22"/>
        <s v="00.607.255/0001-17"/>
        <s v="24.548.093/0001-51"/>
        <s v="30.199.744/0001-48"/>
        <s v="36.556.952/0001-33"/>
        <s v="30.607.993/0001-25"/>
        <s v="38.348.628/0001-55"/>
        <s v="28.946.103/0001-68"/>
        <s v="26.562.562/0001-12"/>
        <s v="24.679.156/0001-09"/>
        <s v="26.781.947/0001-70"/>
        <s v="33.330.527/0001-33"/>
        <s v="50.513.783/0001-85"/>
        <s v="30.730.295/0001-12"/>
        <s v="28.426.120/0001-74"/>
        <s v="27.321.766/0001-24"/>
        <s v="29.325.177/0001-40"/>
        <s v="29.103.271/0001-54"/>
        <s v="05.923.019/0001-23"/>
        <s v="27.353.358/0001-54"/>
        <s v="11.157.860/0001-50"/>
        <s v="37.589.507/0001-32"/>
        <s v="45.852.725/0001-46"/>
        <s v="01.931.034/0001-62"/>
        <s v="30.510.100/0001-29"/>
        <s v="40.519.865/0001-83"/>
        <s v="04.958.315/0001-05"/>
        <s v="09.302.773/0001-05"/>
        <s v="34.357.550/0001-84"/>
        <s v="28.265.136/0001-42"/>
        <s v="36.564.132/0001-93"/>
        <s v="44.828.710/0001-80"/>
        <s v="07.194.485/0001-40"/>
        <s v="01.146.578/0001-13"/>
        <s v="00.967.553/0001-18"/>
        <s v="39.381.132/0001-46"/>
        <s v="21.610.147/0001-73"/>
        <s v="20.159.063/0001-00"/>
        <s v="23.006.267/0001-91"/>
        <s v="18.043.857/0001-54"/>
        <s v="32.163.880/0001-03"/>
        <s v="30.970.158/0001-55"/>
        <s v="31.557.798/0001-09"/>
        <s v="43.505.079/0001-15"/>
        <s v="35.459.127/0001-58"/>
        <s v="40.348.433/0001-57"/>
        <s v="53.122.997/0001-19"/>
        <s v="46.459.795/0001-00"/>
        <s v="50.638.509/0001-32"/>
        <s v="55.054.952/0001-80"/>
        <s v="20.015.381/0001-90"/>
        <s v="12.249.589/0001-45"/>
        <s v="29.377.104/0001-00"/>
        <s v="01.905.969/0001-74"/>
        <s v="19.190.885/0001-67"/>
        <s v="27.544.139/0001-52"/>
        <s v="26.502.172/0001-57"/>
        <s v="27.942.085/0047-66"/>
        <s v="50.030.403/0001-51"/>
        <s v="20.841.428/0001-74"/>
        <s v="31.485.226/0001-53"/>
        <s v="45.215.749/0001-94"/>
        <s v="30.677.637/0001-88"/>
        <s v="46.768.783/0001-59"/>
        <s v="37.954.362/0001-21"/>
        <s v="29.426.402/0001-34"/>
        <s v="30.337.662/0001-12"/>
        <s v="21.027.649/0001-76"/>
        <s v="30.742.324/0003-28"/>
        <s v="02.504.943/0001-87"/>
        <s v="03.011.000/0001-85"/>
        <s v="23.945.013/0001-39"/>
        <s v="36.397.487/0001-35"/>
        <s v="36.679.349/0001-49"/>
        <s v="22.295.516/0001-43"/>
        <s v="27.133.376/0001-20"/>
        <s v="18.145.629/0001-95"/>
        <s v="37.657.324/0001-07"/>
        <s v="46.203.460/0001-18"/>
        <s v="11.137.101/0001-25"/>
        <s v="37.885.689/0001-99"/>
        <s v="45.872.337/0001-27"/>
        <s v="16.725.495/0001-56"/>
        <s v="17.731.411/0001-50"/>
        <s v="49.978.491/0001-39"/>
        <s v="51.283.583/0001-46"/>
        <s v="04.926.529/0001-91"/>
        <s v="00.496.316/0001-16"/>
        <s v="46.648.618/0001-63"/>
        <s v="17.950.269/0001-31"/>
        <s v="26.779.952/0001-49"/>
        <s v="08.225.032/0001-05"/>
        <s v="12.792.999/0001-38"/>
        <s v="26.826.535/0001-00"/>
        <s v="22.246.230/0001-78"/>
        <s v="39.267.802/0001-06"/>
        <s v="51.550.593/0001-09"/>
        <s v="09.134.587/0001-04"/>
        <s v="50.256.496/0001-37"/>
        <s v="31.920.438/0001-11"/>
        <s v="22.370.965/0001-09"/>
        <s v="11.782.394/0001-01"/>
        <s v="53.920.163/0001-59"/>
        <s v="42.113.565/0001-25"/>
        <s v="34.656.972/0001-50"/>
        <s v="02.311.378/0001-31"/>
        <s v="45.376.093/0001-91"/>
        <s v="46.945.045/0001-30"/>
        <s v="38.261.747/0001-76"/>
        <s v="11.654.388/0001-60"/>
        <s v="35.980.077/0001-50"/>
        <s v="28.890.538/0001-38"/>
        <s v="20.710.879/0001-72"/>
        <s v="09.397.832/0001-68"/>
        <s v="08.717.888/0001-90"/>
        <s v="16.594.447/0001-76"/>
        <s v="31.086.029/0001-61"/>
        <s v="40.943.204/0001-80"/>
        <s v="55.341.818/0001-60"/>
        <s v="17.136.202/0001-68"/>
        <s v="01.258.709/0001-54"/>
        <s v="16.588.937/0001-60"/>
        <s v="24.354.453/0001-84"/>
        <s v="49.768.308/0001-70"/>
        <s v="24.472.849/0001-26"/>
        <s v="21.981.722/0001-44"/>
        <s v="15.683.563/0001-07"/>
        <s v="30.146.680/0001-17"/>
        <s v="34.899.391/0001-40"/>
        <s v="54.908.917/0001-18"/>
        <s v="08.886.653/0001-21"/>
        <s v="02.919.931/0001-13"/>
        <s v="07.634.593/0001-97"/>
        <s v="05.141.480/0001-24"/>
        <s v="07.144.436/0001-01"/>
        <s v="27.723.683/0001-61"/>
        <s v="03.456.151/0001-47"/>
        <s v="19.482.707/0001-00"/>
        <s v="23.931.214/0001-87"/>
        <s v="26.195.612/0001-70"/>
        <s v="29.348.468/0001-53"/>
        <s v="30.501.286/0001-50"/>
        <s v="27.993.310/0001-00"/>
        <s v="20.315.705/0001-05"/>
        <s v="06.182.104/0001-40"/>
        <s v="34.771.129/0001-15"/>
        <s v="03.073.056/0014-89"/>
        <s v="37.509.733/0001-66"/>
        <s v="38.058.613/0001-52"/>
        <s v="17.671.364/0001-04"/>
        <s v="42.789.494/0001-85"/>
        <s v="40.590.557/0001-44"/>
        <s v="44.686.537/0001-22"/>
        <s v="44.967.589/0001-77"/>
        <s v="46.709.453/0001-92"/>
        <s v="46.689.830/0001-79"/>
        <s v="46.707.284/0001-51"/>
        <s v="48.397.816/0001-27"/>
        <s v="48.860.420/0001-74"/>
        <s v="32.878.438/0001-63"/>
        <s v="07.943.383/0001-80"/>
        <s v="35.992.173/0001-18"/>
        <s v="52.802.305/0003-82"/>
        <s v="46.943.850/0001-24"/>
        <s v="37.495.927/0001-50"/>
        <s v="52.312.805/0001-74"/>
        <s v="11.880.434/0001-40"/>
        <s v="08.281.169/0001-79"/>
        <s v="09.198.525/0001-58"/>
        <s v="07.683.292/0001-53"/>
        <s v="23.990.387/0001-76"/>
        <s v="39.266.911/0001-09"/>
        <s v="22.667.625/0001-44"/>
        <s v="23.099.220/0001-10"/>
        <s v="34.047.835/0001-19"/>
        <s v="30.634.179/0001-08"/>
        <s v="09.144.831/0001-01"/>
        <s v="11.696.400/0001-08"/>
        <s v="19.706.657/0001-05"/>
        <s v="27.434.975/0001-84"/>
        <s v="14.832.763/0001-03"/>
        <s v="13.879.260/0001-20"/>
        <s v="26.909.384/0001-53"/>
        <s v="45.993.606/0001-03"/>
        <s v="11.240.064/0001-86"/>
        <s v="39.272.990/0001-52"/>
        <s v="50.857.355/0001-70"/>
        <s v="50.590.168/0001-72"/>
        <s v="18.598.652/0001-35"/>
        <s v="14.201.996/0001-08"/>
        <s v="15.271.677/0001-31"/>
        <s v="33.169.648/0001-45"/>
        <s v="03.073.056/0022-99"/>
        <s v="29.768.134/0001-39"/>
        <s v="13.348.838/0001-12"/>
        <s v="31.516.445/0001-52"/>
        <s v="04.071.011/0001-13"/>
        <s v="05.154.105/0001-19"/>
        <s v="32.477.705/0001-90"/>
        <s v="31.694.177/0001-69"/>
        <s v="35.966.183/0001-89"/>
        <s v="07.036.066/0001-80"/>
        <s v="16.567.082/0001-90"/>
        <s v="17.764.883/0001-09"/>
        <s v="10.669.512/0001-07"/>
        <s v="11.373.442/0001-08"/>
        <s v="25.463.641/0001-03"/>
        <s v="32.927.077/0001-06"/>
        <s v="31.859.372/0001-00"/>
        <s v="24.909.196/0001-08"/>
        <s v="12.667.326/0001-56"/>
        <s v="03.073.056/0015-60"/>
        <s v="03.073.056/0013-06"/>
        <s v="43.617.024/0001-05"/>
        <s v="47.145.621/0001-27"/>
        <s v="53377327000143"/>
        <s v="43.897.766/0001-23"/>
        <s v="47.800.332/0001-14"/>
        <s v="26.486.858/0001-00"/>
        <s v="33.118.430/0001-61"/>
        <s v="12.370.764/0001-58"/>
        <s v="49.465.696/0001-10"/>
        <s v="28.409.142/0001-26"/>
        <s v="29.281.382/0001-50"/>
        <s v="42.217.708/0001-49"/>
        <s v="48.018.140/0001-13"/>
        <s v="18.866.121/0001-86"/>
        <s v="15.607.758/0001-60"/>
        <s v="08.076.792/0001-90"/>
        <s v="04.470.651/0001-04"/>
        <s v="49.695.294/0001-02"/>
        <s v="41.528.244/0001-29"/>
        <s v="41.699.095/0001-60"/>
        <s v="03.960.261/0001-41"/>
        <s v="17.257.143/0001-86"/>
        <s v="22.578.084/0001-88"/>
        <s v="28.928.873/0001-88"/>
        <s v="06.008.834/0001-20"/>
        <s v="37.906.026/0001-03"/>
        <s v="47.103.645/0001-13"/>
        <s v="43.199.205/0001-50"/>
        <s v="07.141.157/0001-86"/>
        <s v="10.544.150/0001-10"/>
        <s v="27.785.222/0001-13"/>
        <s v="44.944.265/0001-13"/>
        <s v="38.278.436/0001-10"/>
        <s v="48.358.236/0001-20"/>
        <s v="12.527.043/0001-09"/>
        <s v="29.319.600/0001-07"/>
        <s v="15.488.494/0001-72"/>
        <s v="12.686.088/0001-26"/>
        <s v="40.695.414/0001-05"/>
        <s v="52.194.117/0001-57"/>
        <s v="11.442.230/0001-27"/>
        <s v="55.039.504/0001-07"/>
        <s v="26.587.374/0001-49"/>
        <s v="53.769.275/0001-50"/>
        <s v="46.097.211/0001-95"/>
        <s v="49.387.532/0001-12"/>
        <s v="31.092.728/0001-14"/>
        <s v="09.475.074/0001-59"/>
        <s v="31.756.281/0001-30"/>
        <s v="17.612.559/0001-75"/>
        <s v="23.757.565/0001-13"/>
        <s v="45.026.941/0001-32"/>
        <s v="42.881.369/0001-09"/>
        <s v="97.530.793/0001-92"/>
        <s v="50.285.149/0001-32"/>
        <s v="16.818.994/0001-98"/>
        <s v="46125531000101"/>
        <s v="37.999.041/0001-43"/>
        <s v="14.495.270/0001-25"/>
        <s v="26.880.569/0001-82"/>
        <s v="00.332.210/0001-87"/>
        <s v="15.757.459/0001-01"/>
        <s v="03.073.056/0001-64"/>
        <s v="04.332.857/0001-60"/>
        <s v="12.118.679/0001-05"/>
        <s v="11.905.021/0001-72"/>
        <s v="27.472.380/0001-13"/>
        <s v="09.434.484/0001-51"/>
        <s v="14.267.065/0001-02"/>
        <s v="21.410.841/0001-47"/>
        <s v="15.731.580/0001-64"/>
        <s v="13.270.217/0001-63"/>
        <s v="23.993.630/0001-00"/>
        <s v="24.974.208/0001-70"/>
        <s v="21.919.486/0001-36"/>
        <s v="05.464.085/0001-82"/>
        <s v="23.588.448/0001-73"/>
        <s v="35.435.118/0001-27"/>
        <s v="17.519.800/0001-16"/>
        <s v="33.646.427/0001-10"/>
        <s v="40.675.473/0001-03"/>
        <s v="23.299.270/0001-40"/>
        <s v="20.650.380/0001-17"/>
        <s v="49.398.128/0001-44"/>
        <s v="46.977.231/0001-50"/>
        <s v="50.897.366/0001-83"/>
        <s v="22.888.550/0001-21"/>
        <s v="53.249.026/0001-34"/>
        <s v="39.641.808/0001-93"/>
        <s v="54.086.248/0001-46"/>
        <s v="53.987.451/0001-20"/>
        <s v="54.654.866/0001-45"/>
        <s v="55.670.959/0001-26"/>
        <s v="29.364.300/0001-31"/>
        <s v="20.435.076/0001-57"/>
        <s v="03.073.056/0002-45"/>
        <s v="27.830.256/0001-82"/>
        <s v="42.245.352/0001-57"/>
        <s v="06.984.812/0001-03"/>
        <s v="55.196.651/0001-90"/>
        <s v="44.054.672/0001-55"/>
        <s v="43.646.506/0001-85"/>
        <s v="39.833.497/0001-64"/>
        <s v="12.572.804/0001-44"/>
        <s v="51.317.530/0001-07"/>
        <s v="10.723.321/0001-78"/>
        <s v="09.090.983/0001-79"/>
        <s v="03.073.056/0003-26"/>
        <s v="03.666.227/0001-69"/>
        <s v="03.434.505/0001-52"/>
        <s v="44.615.479/0001-46"/>
        <s v="48.153.676/0001-41"/>
        <s v="36.315.166/0001-44"/>
        <s v="55.196.594/0001-40"/>
        <s v="33.019.425/0001-00"/>
        <s v="43.825.481/0001-87"/>
        <s v="47.385.965/0001-03"/>
        <s v="23.591.904/0001-34"/>
        <s v="11.440.262/0001-93"/>
        <s v="31.068.934/0001-99"/>
        <s v="11.793.034/0001-05"/>
        <s v="46.207.910/0001-40"/>
        <s v="00.338.452/0001-88"/>
        <s v="25.092.847/0001-74"/>
        <s v="30.412.859/0001-79"/>
        <s v="48.257.730/0001-07"/>
        <s v="49.419.844/0001-60"/>
        <s v="26.916.743/0001-08"/>
        <s v="24.019.198/0001-13"/>
        <s v="11.293.767/0001-72"/>
        <s v="07.282.800/0001-91"/>
        <s v="10.613.072/0001-68"/>
        <s v="05.702.013/0001-26"/>
        <s v="35.516.007/0001-45"/>
        <s v="01.287.832/0002-84"/>
        <s v="32.470.452/0001-23"/>
        <s v="04.609.714/0001-52"/>
        <s v="11.221.131/0001-15"/>
        <s v="30.968.523/0001-97"/>
        <s v="05.367.819/0001-05"/>
        <s v="07.756.099/0001-03"/>
        <s v="07.838.457/0001-19"/>
        <s v="04.457.857/0001-96"/>
        <s v="32.208.065/0001-13"/>
        <s v="23.556.797/0001-03"/>
        <s v="21.507.690/0001-40"/>
        <s v="23.161.118/0001-05"/>
        <s v="30.845.331/0001-93"/>
        <s v="97.519.383/0001-40"/>
        <s v="31.824.037/0001-68"/>
        <s v="18.548.513/0001-05"/>
        <s v="24.587.366/0001-77"/>
        <s v="07.185.406/0001-35"/>
        <s v="30.780.795/0004-01"/>
        <s v="24.664.744/0001-79"/>
        <s v="27.571.876/0001-44"/>
        <s v="30.794.374/0001-97"/>
        <s v="37.369.770/0001-16"/>
        <s v="26.577.434/0001-42"/>
        <s v="16.602.481/0001-45"/>
        <s v="11.535.557/0001-43"/>
        <s v="27.552.918/0001-08"/>
        <s v="26.924.051/0001-01"/>
        <s v="27.868.370/0001-00"/>
        <s v="28.474.989/0001-94"/>
        <s v="53.072.055/0001-73"/>
        <s v="46.712.700/0001-00"/>
        <s v="02.405.007/0001-19"/>
        <s v="24.326.195/0001-22"/>
        <s v="07.333.402/0001-57"/>
        <s v="29.422.667/0001-64"/>
        <s v="13.611.605/0001-60"/>
        <s v="23.876.306/0001-01"/>
        <s v="48.958.062/0001-37"/>
        <s v="27.788.912/0001-26"/>
        <s v="10.310.476/0001-82"/>
        <s v="03.755.392/0001-97"/>
        <s v="50.426.585/0001-84"/>
        <s v="32.537.278/0001-99"/>
        <s v="04.131.939/0001-46"/>
        <s v="13.546.373/0001-04"/>
        <s v="09.066.579/0001-60"/>
        <s v="11.061.432/0001-29"/>
        <s v="11.314.409/0001-07"/>
        <s v="00.844.694/0001-43"/>
        <s v="01.442.299/0002-88"/>
        <s v="50.093.748/0001-54"/>
        <s v="09.583.801/0001-00"/>
        <s v="43.849.222/0001-96"/>
        <s v="44.324.852/0001-00"/>
        <s v="47.137.068/0001-80"/>
        <s v="03.452.436/0001-00"/>
        <s v="27.733.138/0001-56"/>
        <s v="30.578.660/0001-15"/>
        <s v="31.689.284/0001-07"/>
        <s v="09.212.576/0001-97"/>
        <s v="01.442.299/0001-05"/>
        <s v="28.426.625/0001-39"/>
        <s v="00.466.223/0001-49"/>
        <s v="27.253.410/0001-09"/>
        <s v="00.466.223/0002-20"/>
        <s v="29.719.198/0001-40"/>
        <s v="21.340.635/0001-08"/>
        <s v="44.538.185/0001-68"/>
        <s v="44.868.275/0001-17"/>
        <s v="32.815.869/0001-80"/>
        <s v="33.300.190/0001-11"/>
        <s v="47.238.896/0001-05"/>
        <s v="26.552.348/0001-85"/>
        <s v="51.636.498/0001-14"/>
        <s v="53.689.593/0001-01"/>
        <s v="55.763.392/0001-32"/>
        <s v="14.355.988/0001-16"/>
        <s v="01.442.299/0003-69"/>
        <s v="10.610.877/0001-58"/>
        <s v="13.768.878/0001-13"/>
        <s v="03.676.447/0001-73"/>
        <s v="03.571.954/0001-42"/>
        <s v="27.957.992/0001-04"/>
        <s v="22.436.206/0001-00"/>
        <s v="01.442.299/0005-20"/>
        <s v="43.743.625/0001-56"/>
        <s v="48.121.075/0001-57"/>
        <s v="50.429.594/0001-29"/>
        <s v="10.690.497/0001-70"/>
        <s v="14.099.270/0001-06"/>
        <s v="30.784.172/0001-64"/>
        <s v="05.395.614/0001-33"/>
        <s v="07.190.455/0002-47"/>
        <s v="55.207.792/0001-61"/>
        <s v="07.282.787/0001-70"/>
        <s v="05.154.904/0001-95"/>
        <s v="30.448.897/0001-81"/>
        <s v="34.118.139/0001-56"/>
        <s v="37.220.671/0001-78"/>
        <s v="37.439.427/0001-09"/>
        <s v="48.041.351/0001-77"/>
        <s v="09.513.570/0001-50"/>
        <s v="22.830.743/0001-21"/>
        <s v="21.494.694/0001-30"/>
        <s v="07.465.170/0001-90"/>
        <s v="35.960.939/0001-82"/>
        <s v="12.485.367/0001-21"/>
        <s v="10.660.038/0001-44"/>
        <s v="30.976.205/0001-78"/>
        <s v="33.516.876/0001-44"/>
        <s v="54.574.064/0001-25"/>
        <s v="00.803.083/0001-57"/>
        <s v="10.635.232/0001-70"/>
        <s v="30.223.513/0001-22"/>
        <s v="15.468.938/0001-08"/>
        <s v="49.410.968/0001-85"/>
        <s v="10.609.945/0001-69"/>
        <s v="16.925.052/0001-09"/>
        <s v="15.840.492/0001-09"/>
        <s v="33.654.979/0001-70"/>
        <s v="44.913.951/0001-27"/>
        <s v="09.412.152/0001-76"/>
        <s v="97.538.136/0001-91"/>
        <s v="50.500.218/0001-83"/>
        <s v="29.920.432/0001-00"/>
        <s v="36.386.639/0001-02"/>
        <s v="36.414.639/0001-60"/>
        <s v="27.491.745/0001-57"/>
        <s v="30.210.447/0001-56"/>
        <s v="27.570.555/0001-25"/>
        <s v="03.161.507/0001-15"/>
        <s v="00.659.948/0001-53"/>
        <s v="05.947.921/0001-80"/>
        <s v="23.704.727/0001-55"/>
        <s v="07.076.541/0001-42"/>
        <s v="26.605.313/0001-67"/>
        <s v="27.483.239/0001-16"/>
        <s v="16.906.137/0001-40"/>
        <s v="34.357.571/0001-08"/>
        <s v="06.120.396/0001-97"/>
        <s v="09.471.338/0001-04"/>
        <s v="20.192.800/0001-69"/>
        <s v="35.674.436/0001-40"/>
        <s v="47.033.718/0001-48"/>
        <s v="49.144.796/0001-45"/>
        <s v="41.038.475/0001-54"/>
        <s v="51.526.147/0001-50"/>
        <s v="20.187.975/0001-88"/>
        <s v="54.553.336/0001-00"/>
        <s v="25.068.068/0001-33"/>
        <s v="35.353.588/0001-41"/>
        <s v="35.831.826/0001-87"/>
        <s v="30.212.237/0001-05"/>
        <s v="27.494.152/0003-06"/>
        <s v="09.368.839/0001-51"/>
        <s v="32.479.974/0001-96"/>
        <s v="31.767.882/0001-49"/>
        <s v="05.311.496/0001-38"/>
        <s v="02.054.862/0001-22"/>
        <s v="48395237000145"/>
        <s v="50.049.524/0001-45"/>
        <s v="17.346.072/0001-98"/>
        <s v="12.791.572/0001-15"/>
        <s v="35.030.061/0001-86"/>
        <s v="13.270.979/0001-60"/>
        <s v="30.868.534/0001-03"/>
        <s v="46.924.402/0001-83"/>
        <s v="01.851.775/0001-33"/>
        <s v="04.626.576/0001-10"/>
        <s v="30.640.604/0001-63"/>
        <s v="41.073.245/0001-26"/>
        <s v="25.070.339/0001-95"/>
        <s v="18.083.053/0001-89"/>
        <s v="46.258.699/0001-95"/>
        <s v="53.669.402/0001-40"/>
        <s v="20.054.694/0001-57"/>
        <s v="36.479.607/0001-43"/>
        <s v="48.009.220/0001-02"/>
        <s v="35.649.223/0001-69"/>
        <s v="27.494.152/0034-02"/>
        <s v="48.707.974/0001-36"/>
        <s v="46.054.032/0001-70"/>
        <s v="38.463.155/0001-37"/>
        <s v="23.221.917/0001-11"/>
        <s v="54.212.827/0001-98"/>
        <s v="44.286.958/0001-66"/>
        <s v="51.865.115/0001-80"/>
        <s v="27.836.878/0001-18"/>
        <s v="07.964.396/0001-36"/>
        <s v="43.887.243/0001-04"/>
        <s v="05.209.997/0001-08"/>
        <s v="42.902.966/0001-64"/>
        <s v="44.577.341/0001-08"/>
        <s v="36.021.905/0001-95"/>
        <s v="20.223.167/0001-29"/>
        <s v="29.438.875/0001-51"/>
        <s v="22.535.420/0001-05"/>
        <s v="53.193.948/0002-58"/>
        <s v="14.479.452/0001-02"/>
        <s v="49.196.745/0001-67"/>
        <s v="18.008.873/0001-06"/>
        <s v="18.035.069/0001-16"/>
        <s v="39.407.812/0001-91"/>
        <s v="50.513.711/0001-38"/>
        <s v="51.992.546/0001-07"/>
        <s v="53.621.183/0001-29"/>
        <s v="52.802.305/0002-00"/>
        <s v="29.578.427/0001-53"/>
        <s v="47.908.190/0001-03"/>
        <s v="13.357.434/0001-95"/>
        <s v="31.508.087/0001-36"/>
        <s v="54.961.832/0001-01"/>
        <s v="23.485.825/0001-49"/>
        <s v="21.342.104/0001-54"/>
        <s v="46.325.869/0001-07"/>
        <s v="20.857.514/0004-18"/>
        <s v="10.820.410/0001-32"/>
        <s v="35.990.316/0001-52"/>
        <s v="07.779.238/0001-06"/>
        <s v="36.312.916/0001-24"/>
        <s v="26.545.828/0001-19"/>
        <s v="17.527.303/0001-60"/>
        <s v="28.414.631/0001-76"/>
        <s v="33.367.999/0001-60"/>
        <s v="46.010.012/0001-06"/>
        <s v="52.961.878/0001-97"/>
        <s v="31.954.637/0001-40"/>
        <s v="34.410.347/0001-24"/>
        <s v="24.993.365/0001-22"/>
        <s v="13.444.139/0001-76"/>
        <s v="49.784.046/0001-38"/>
        <s v="17.664.054/0001-54"/>
        <s v="38.052.970/0001-03"/>
        <s v="29.972.711/0001-00"/>
        <s v="28.222.902/0001-91"/>
        <s v="45.699.368/0001-28"/>
        <s v="52.915.610/0001-19"/>
        <s v="51.594.065/0001-43"/>
        <s v="55.879.658/0001-07"/>
        <s v="03.348.196/0001-06"/>
        <s v="24.556.610/0001-34"/>
        <s v="33.711.205/0001-34"/>
        <s v="02.795.707/0001-67"/>
        <s v="04.536.992/0001-27"/>
        <s v="02.231.137/0001-82"/>
        <s v="03.456.251/0001-73"/>
        <s v="00.745.900/0001-68"/>
        <s v="01.938.438/0001-88"/>
        <s v="13.510.740/0001-10"/>
        <s v="34.062.450/0001-20"/>
        <s v="30.951.737/0001-50"/>
        <s v="05.958.342/0001-32"/>
        <s v="36.060.922/0001-31"/>
        <s v="22.920.585/0001-09"/>
        <s v="40.169.074/0001-70"/>
        <s v="35.565.186/0001-00"/>
        <s v="22.817.255/0001-84"/>
        <s v="35.674.932/0001-02"/>
        <s v="31.432.524/0001-85"/>
        <s v="47.409.054/0001-79"/>
        <s v="21.906.996/0001-79"/>
        <s v="47.344.917/0001-77"/>
        <s v="47.621.091/0001-46"/>
        <s v="47.596.703/0001-98"/>
        <s v="46.498.125/0001-94"/>
        <s v="42.523.802/0001-26"/>
        <s v="10.451.302/0001-30"/>
        <s v="50.290.916/0001-00"/>
        <s v="42.430.171/0001-09"/>
        <s v="37.461.925/0001-40"/>
        <s v="53.082.689/0001-07"/>
        <s v="56.031.456/0001-73"/>
        <s v="07.445.771/0001-31"/>
        <s v="18.182.483/0001-58"/>
        <s v="14.653.754/0001-55"/>
        <s v="18.508.520/0001-75"/>
        <s v="35.678.901/0001-11"/>
        <s v="02.505.804/0001-78"/>
        <s v="39.778.914/0001-13"/>
        <s v="11.596.274/0001-01"/>
        <s v="31.420.001/0001-19"/>
        <s v="21.417.046/0001-80"/>
        <s v="07.686.111/0001-42"/>
        <s v="43.289.811/0001-67"/>
        <s v="38.493.393/0001-95"/>
        <s v="42.897.612/0001-79"/>
        <s v="46.835.705/0001-20"/>
        <s v="50.220.753/0001-80"/>
        <s v="42.136.538/0001-78"/>
        <s v="46.091.106/0001-49"/>
        <s v="26.950.308/0001-91"/>
        <s v="50.680.992/0001-13"/>
        <s v="53.193.948/0001-77"/>
        <s v="54.151.012/0001-46"/>
        <s v="27.195.076/0001-76"/>
        <s v="17.411.555/0001-29"/>
        <s v="43.971.102/0001-67"/>
        <s v="49.232.384/0001-67"/>
        <s v="23.407.069/0001-30"/>
        <s v="21.005.946/0001-10"/>
        <s v="33.605.279/0001-96"/>
        <s v="28.068.444/0001-88"/>
        <s v="37.883.267/0001-84"/>
        <s v="32.707.419/0001-74"/>
        <s v="42.785.297/0001-98"/>
        <s v="43.373.332/0001-24"/>
        <s v="47.405.205/0001-10"/>
        <s v="44.387.540/0001-45"/>
        <s v="47.189.080/0002-10"/>
        <s v="37.791.598/0001-94"/>
        <s v="37.015.568/0001-96"/>
        <s v="40.215.525/0001-69"/>
        <s v="39.338.660/0001-12"/>
        <s v="48.821.721/0001-99"/>
        <s v="21.486.588/0001-05"/>
        <s v="45.540.404/0001-06"/>
        <s v="21.104.296/0001-60"/>
        <s v="36.544.171/0001-29"/>
        <s v="14.004.906/0001-99"/>
        <s v="27.546.399/0001-67"/>
        <s v="20.718.323/0001-22"/>
        <s v="12.911.758/0001-60"/>
        <s v="02.692.645/0001-68"/>
        <s v="36.044.561/0001-30"/>
        <s v="46.082.979/0001-95"/>
        <s v="20.503.461/0001-94"/>
        <s v="19.748.195/0001-80"/>
        <s v="27.566.558/0001-95"/>
        <s v="15.273.142/0001-08"/>
        <s v="37.060.337/0001-02"/>
        <s v="24.681.929/0001-91"/>
        <s v="20.627.355/0001-12"/>
        <s v="41.149.130/0001-78"/>
        <s v="47.199.057/0001-25"/>
        <s v="52.094.692/0001-88"/>
        <s v="34.356.523/0001-97"/>
        <s v="26.157.245/0001-10"/>
        <s v="20.799.157/0001-36"/>
        <s v="00.759.501/0001-56"/>
        <s v="07.136.957/0001-09"/>
        <s v="06.938.691/0001-55"/>
        <s v="10.590.470/0001-06"/>
        <s v="34.194.265/0001-90"/>
        <s v="21.196.171/0001-08"/>
        <s v="37.472.369/0001-07"/>
        <s v="47.655.686/0001-12"/>
        <s v="49.588.689/0001-06"/>
        <s v="17.731.057/0001-63"/>
        <s v="11.886.745/0001-16"/>
        <s v="38.413.673/0001-46"/>
        <s v="00.485.505/0001-93"/>
        <s v="05.333.939/0001-91"/>
        <s v="31.805.856/0001-68"/>
        <s v="35.986.405/0001-25"/>
        <s v="34.256.211/0001-01"/>
        <s v="33.467.266/0001-06"/>
        <s v="24.920.347/0001-10"/>
        <s v="43.739.808/0001-06"/>
        <s v="48.465.270/0001-02"/>
        <s v="49.912.436/0001-46"/>
        <s v="45.426.428/0001-39"/>
        <s v="02.766.318/0001-03"/>
        <s v="22.714.774/0001-17"/>
        <s v="14.989.054/0001-36"/>
        <s v="52.802.305/0001-10"/>
        <s v="22.982.553/0001-20"/>
        <s v="27.628.147/0001-87"/>
        <s v="121.754.437-28"/>
        <s v="33.095.542/0001-44"/>
        <s v="46.450.336/0001-57"/>
        <s v="46.946.194/0001-13"/>
        <s v="37.505.550/0001-72"/>
        <s v="27.957.091/0001-04"/>
        <s v="04.638.749/0001-10"/>
        <s v="17.302.729/0001-15"/>
        <s v="48.410.595/0001-80"/>
        <s v="02.172.383/0001-00"/>
        <s v="42.085.689/0001-44"/>
        <s v="05.459.126/0001-42"/>
        <s v="10.597.753/0001-80"/>
        <s v="32.533.066/0001-33"/>
        <s v="36.339.406/0001-40"/>
        <s v="47.950.615/0001-42"/>
        <s v="47.090.646/0001-70"/>
        <s v="20.060.790/0001-08"/>
        <s v="39.673.271/0001-43"/>
        <s v="48.535.878/0001-58"/>
        <s v="08.503.667/0001-19"/>
        <s v="12.734.230/0001-63"/>
        <s v="07.171.745/0001-62"/>
        <s v="26.697.175/0001-93"/>
        <s v="27.860.269/0001-02"/>
        <s v="34.706.162/0001-61"/>
        <s v="31.534.923/0001-57"/>
        <s v="55.039.629/0001-37"/>
        <s v="34.241.097/0001-46"/>
        <s v="35.996.877/0001-69"/>
        <s v="32.525.548/0001-41"/>
        <s v="28.410.074/0003-87"/>
        <s v="26.899.194/0001-00"/>
        <s v="17.232.111/0001-26"/>
        <s v="19.948.227/0001-91"/>
        <s v="21.559.484/0001-83"/>
        <s v="24.573.217/0001-59"/>
        <s v="27.545.656/0001-46"/>
        <s v="51.203.039/0001-47"/>
        <s v="04.572.505/0002-62"/>
        <s v="20.364.293/0001-01"/>
        <s v="46.068.139/0001-78"/>
        <s v="53.780.518/0001-51"/>
        <s v="36.725.429/0001-93"/>
        <s v="49.639.841/0001-32"/>
        <s v="40.875.034/0001-44"/>
        <s v="49.584.179/0001-60"/>
        <s v="13.697.890/0001-84"/>
        <s v="45.779.330/0001-65"/>
        <s v="43.443.839/0001-07"/>
        <s v="36.448.311/0001-65"/>
        <s v="41.814.022/0001-72"/>
        <s v="26.047.038/0001-03"/>
        <s v="97.541.312/0001-44"/>
        <s v="46.682.451/0001-57"/>
        <s v="32.270.838/0002-72"/>
        <s v="19.544.426/0002-15"/>
        <s v="97.520.388/0002-74"/>
        <s v="52.835.611/0001-53"/>
        <s v="25.175.867/0001-09"/>
        <s v="08.890.748/0001-19"/>
        <s v="28.208.521/0001-58"/>
        <s v="35.221.895/0001-79"/>
        <s v="44.852.486/0001-61"/>
        <s v="41.705.610/0001-78"/>
        <s v="31.678.920/0001-97"/>
        <s v="48.519.215/0001-40"/>
        <s v="32.173.926/0005-07"/>
        <s v="34.445.276/0005-29"/>
        <s v="08.949.636/0001-96"/>
        <s v="20.878.769/0001-14"/>
        <s v="40.716.314/0001-00"/>
        <s v="48.320.438/0001-83"/>
        <s v="37.213.880/0001-94"/>
        <s v="30.322.971/0001-19"/>
        <s v="34.705.128/0001-72"/>
        <s v="49.695.716/0001-40"/>
        <s v="54.347.692/0001-78"/>
        <s v="35.527.227/0001-74"/>
        <s v="27.320.715/0001-88"/>
        <s v="07.643.049/0001-01"/>
        <s v="29.837.512/0001-99"/>
        <s v="47.964.065/0001-10"/>
        <s v="51.014.234/0001-29"/>
        <s v="51.881.223/0001-46"/>
        <s v="54.100.242/0001-86"/>
        <s v="20.430.729/0001-05"/>
        <s v="09.142.600/0001-69"/>
        <s v="22.903.464/0001-40"/>
        <s v="33.067.336/0001-20"/>
        <s v="44.865.256/0001-37"/>
        <s v="47.515.385/0001-93"/>
        <s v="46.689.070/0001-08"/>
        <s v="38.947.047/0001-30"/>
        <s v="36.352.672/0001-03"/>
        <s v="26.237.656/0001-16"/>
        <s v="36.478.151/0001-05"/>
        <s v="12.239.905/0001-06"/>
        <s v="37.965.537/0001-04"/>
        <s v="42.602.267/0001-07"/>
        <s v="25.022.573/0001-47"/>
        <s v="47.658.559/0001-77"/>
        <s v="52.937.543/0001-33"/>
        <s v="49.174.356/0001-30"/>
        <s v="28.410.090/0037-19"/>
        <s v="34.445.276/0007-90"/>
        <s v="07.730.940/0001-85"/>
        <s v="42.924.021/0001-43"/>
        <s v="33.948.585/0001-25"/>
        <s v="47.447.111/0001-04"/>
        <s v="48.783.125/0001-61"/>
        <s v="53.962.889/0001-54"/>
        <s v="54.488.525/0001-47"/>
        <s v="53.430.293/0001-03"/>
        <s v="53.218.254/0001-47"/>
        <s v="47.361.162/0001-19"/>
        <s v="29.561.075/0001-23"/>
        <s v="04.071.008/0001-08"/>
        <s v="00.823.037/0001-10"/>
        <s v="34.156.533/0001-89"/>
        <s v="41.093.301/0001-94"/>
        <s v="45.330.187/0001-20"/>
        <s v="30.864.019/0001-47"/>
        <s v="27.000.439/0001-70"/>
        <s v="27.729.011/0001-63"/>
        <s v="27.326.719/0019-00"/>
        <s v="34.637.939/0001-83"/>
        <s v="37.175.075/0001-13"/>
        <s v="07.730.998/0001-29"/>
        <s v="08.291.525/0001-35"/>
        <s v="31.285.319/0001-34"/>
        <s v="41.228.168/0001-36"/>
        <s v="12.687.816/0001-14"/>
        <s v="07.567.242/0001-00"/>
        <s v="36.405.231/0001-22"/>
        <s v="13.605.626/0001-73"/>
        <s v="27.276.760/0001-82"/>
        <s v="48.260.158/0001-27"/>
        <s v="52.743.818/0001-06"/>
        <s v="50.761.045/0001-57"/>
        <s v="40.269.679/0001-33"/>
        <s v="27.601.968/0001-20"/>
        <s v="50.418.190/0001-30"/>
        <s v="52.590.314/0001-95"/>
        <s v="51.341.981/0001-71"/>
        <s v="44.062.622/0001-10"/>
        <s v="36.785.718/0001-88"/>
        <s v="35.713.679/0001-40"/>
        <s v="02.537.564/0001-93"/>
        <s v="44.574.158/0001-40"/>
        <s v="97.520.388/0001-93"/>
        <s v="50.396.508/0001-29"/>
        <s v="06.906.802/0001-41"/>
        <s v="16.608.786/0001-64"/>
        <s v="12.482.740/0001-90"/>
        <s v="22.318.767/0001-04"/>
        <s v="11.725.861/0001-53"/>
        <s v="34.366.453/0001-58"/>
        <s v="41.435.192/0001-46"/>
        <s v="19.961.840/0001-49"/>
        <s v="50.699.303/0001-12"/>
        <s v="52.703.214/0001-28"/>
        <s v="44.703.017/0001-80"/>
        <s v="46.758.170/0001-30"/>
        <s v="20.698.892/0001-53"/>
        <s v="20.454.451/0001-06"/>
        <s v="42.243.040/0001-04"/>
        <s v="29.855.497/0001-01"/>
        <s v="51.342.583/0001-70"/>
        <s v="35.341.690/0001-27"/>
        <s v="13.473.077/0001-20"/>
        <s v="24.830.722/0001-31"/>
        <s v="52447147000128"/>
        <s v="36.142.642/0001-72"/>
        <s v="42.068.269/0001-50"/>
        <s v="33.854.363/0001-43"/>
        <s v="52.694.249/0001-48"/>
        <s v="13.257.427/0001-11"/>
        <s v="11.720.955/0001-30"/>
        <s v="52.235.789/0002-44"/>
        <s v="41.516.753/0002-12"/>
        <s v="15.265.976/0001-63"/>
        <s v="36.142.887/0001-08"/>
        <s v="19.032.888/0001-72"/>
        <s v="23.865.608/0001-84"/>
        <s v="04.098.590/0001-98"/>
        <s v="26.678.450/0001-21"/>
        <s v="08.145.400/0001-05"/>
        <s v="28.020.657/0001-30"/>
        <s v="16.805.868/0001-07"/>
        <s v="18.429.437/0001-00"/>
        <s v="04.825.522/0001-83"/>
        <s v="16.667.100/0001-06"/>
        <s v="39.314.406/0001-84"/>
        <s v="29.536.673/0001-42"/>
        <s v="43.859.467/0001-02"/>
        <s v="36.992.483/0001-03"/>
        <s v="42.396.752/0001-63"/>
        <s v="46.722.144/0001-52"/>
        <s v="21.831.963/0001-07"/>
        <s v="26.749.832/0002-80"/>
        <s v="48.994.864/0001-00"/>
        <s v="24.113.591/0001-71"/>
        <s v="51.241.380/0001-97"/>
        <s v="50.441.588/0001-97"/>
        <s v="50.538.299/0001-00"/>
        <s v="35.752.777/0001-97"/>
        <s v="38.005.170/0001-31"/>
        <s v="34.017.635/0001-13"/>
        <s v="54.713.108/0001-50"/>
        <s v="42.797.080/0001-06"/>
        <s v="18.282.166/0001-03"/>
        <s v="39.791.236/0001-29"/>
        <s v="40.755.632/0001-80"/>
        <s v="43.700.778/0001-16"/>
        <s v="46.041.642/0001-30"/>
        <s v="54.724.768/0001-37"/>
        <s v="51.282.860/0001-04"/>
        <s v="06.967.098/0001-37"/>
        <s v="48.246.020/0001-73"/>
        <s v="07.688.305/0001-87"/>
        <s v="10.612.780/0001-84"/>
        <s v="24.913.635/0001-48"/>
        <s v="17.193.818/0001-70"/>
        <s v="42.645.573/0001-12"/>
        <s v="44.985.256/0001-70"/>
        <s v="55.285.491/0001-56"/>
        <s v="16.772.624/0001-67"/>
        <s v="39.859.122/0001-73"/>
        <s v="22.258.938/0001-49"/>
        <s v="51.727.334/0001-00"/>
        <s v="28.432.144/0001-36"/>
        <s v="27.751.320/0003-00"/>
        <s v="23.174.655/0001-81"/>
        <s v="23.527.505/0002-95"/>
        <s v="22.604.129/0001-41"/>
        <s v="27.630.198/0001-43"/>
        <s v="34.372.063/0001-90"/>
        <s v="31.682.558/0001-28"/>
        <s v="17.220.805/0001-43"/>
        <s v="37.717.730/0001-18"/>
        <s v="34.926.606/0001-74"/>
        <s v="31.421.818/0001-01"/>
        <s v="41.745.421/0001-29"/>
        <s v="798.142.477-15"/>
        <s v="27.829.030/0001-61"/>
        <s v="14.713.567/0001-10"/>
        <s v="17.204.845/0001-00"/>
        <s v="49.021.088/0001-17"/>
        <s v="45.200.875/0001-75"/>
        <s v="48.337.405/0001-46"/>
        <s v="33.448.147/0001-06"/>
        <s v="27.451.870/0001-33"/>
        <s v="54.562.698/0001-68"/>
        <s v="48.814.304/0001-19"/>
        <s v="24.864.046/0001-17"/>
        <s v="28.089.096/0001-25"/>
        <s v="32.645.542/0001-08"/>
        <s v="44.265.167/0001-50"/>
        <s v="18.019.432/0001-00"/>
        <s v="43.808.717/0001-77"/>
        <s v="24.053.952/0001-31"/>
        <s v="37.660.911/0001-55"/>
        <s v="47840671000124"/>
        <s v="46.532.096/0001-30"/>
        <s v="31.429.549/0001-20"/>
        <s v="51.341.874/0001-43"/>
        <s v="38.463.292/0001-71"/>
        <s v="29.441.695/0001-29"/>
        <s v="32.666.971/0001-61"/>
        <s v="50.485.794/0001-07"/>
        <s v="51.410.034/0001-95"/>
        <s v="27.745.850/0001-75"/>
        <s v="27.709.078/0001-36"/>
        <s v="22.770.640/0001-13"/>
        <s v="34.015.280/0001-23"/>
        <s v="44.399.006/0001-59"/>
        <s v="05.574.624/0001-36"/>
        <s v="22.532.736/0001-43"/>
        <s v="22.991.811/0001-34"/>
        <s v="34.396.934/0001-06"/>
        <s v="06.696.990/0001-20"/>
        <s v="732.515.187-04"/>
        <s v="11.788.555/0001-66"/>
        <s v="18.167.689/0001-09"/>
        <s v="49.519.955/0001-49"/>
        <s v="35.771.115/0001-64"/>
        <s v="29.110.197/0001-01"/>
        <s v="43.445.969/0001-89"/>
        <s v="47.515.099/0001-28"/>
        <s v="49.042.402/0001-48"/>
        <s v="21.666.677/0001-33"/>
        <s v="42.967.172/0001-89"/>
        <s v="23.672.467/0001-83"/>
        <s v="27.151.620/0001-88"/>
        <s v="09.034.343/0001-41"/>
        <s v="17.987.194/0001-63"/>
        <s v="14.143.551/0001-19"/>
        <s v="44.964.010/0001-12"/>
        <s v="46.891.531/0001-12"/>
        <s v="20.512.955/0001-35"/>
        <s v="50.456.843/0001-75"/>
        <s v="40.799.958/0001-09"/>
        <s v="21.515.248/0001-65"/>
        <s v="52.973.746/0001-85"/>
        <s v="54.922.413/0001-52"/>
        <s v="23.344.602/0001-61"/>
        <s v="23.955.944/0001-18"/>
        <s v="30.565.113/0001-03"/>
        <s v="46.663.496/0001-84"/>
        <s v="13.727.076/0001-65"/>
        <s v="32.735.666/0001-84"/>
        <s v="50.694.594/0001-56"/>
        <s v="53.507.296/0001-06"/>
        <s v="49.525.111/0001-00"/>
        <s v="25.331.521/0011-24"/>
        <s v="11.985.909/0001-62"/>
        <s v="18.712.506/0001-99"/>
        <s v="10.872.116/0001-74"/>
        <s v="54.134.319/0001-39"/>
        <s v="13.133.177/0001-08"/>
        <s v="22.581.632/0001-29"/>
        <s v="20.671.522/0001-22"/>
        <s v="26.884.386/0001-35"/>
        <s v="28.221.134/0001-51"/>
        <s v="41.569.813/0001-84"/>
        <s v="45.079.116/0001-04"/>
        <s v="47.885.162/0001-18"/>
        <s v="45.395.862/0001-07"/>
        <s v="43.505.669/0001-48"/>
        <s v="45.380.751/0001-19"/>
        <s v="27.629.718/0001-06"/>
        <s v="34.952.734/0001-92"/>
        <s v="43.450.655/0001-74"/>
        <s v="31.099.552/0001-22"/>
        <s v="17.853.306/0001-93"/>
        <s v="27.959.079/0001-39"/>
        <s v="44.851.253/0001-44"/>
        <s v="43.196.103/0001-81"/>
        <s v="16.669.737/0001-31"/>
        <s v="18.000.238/0001-82"/>
        <s v="28.587.456/0001-19"/>
        <s v="47.325.673/0001-85"/>
        <s v="53.701.815/0001-64"/>
        <s v="52.549.637/0001-35"/>
        <s v="14.024.944/0001-03"/>
        <s v="11.817.583/0001-64"/>
        <s v="09.481.890/0001-75"/>
        <s v="25.273.522/0001-98"/>
        <s v="39.740.356/0001-05"/>
        <s v="35.689.522/0001-27"/>
        <s v="10.676.811/0001-60"/>
        <s v="11.454.513/0001-99"/>
        <s v="24.616.223/0003-08"/>
        <s v="32.996.371/0001-61"/>
        <s v="34.850.887/0001-29"/>
        <s v="54.021.403/0001-46"/>
        <s v="17.156.040/0001-20"/>
        <s v="24.616.223/0001-46"/>
        <s v="44.671.172/0001-62"/>
        <s v="40.682.970/0001-39"/>
        <s v="43.478.067/0001-49"/>
        <s v="31.347.116/0001-25"/>
        <s v="30.743.538/0027-96"/>
        <s v="48.017.006/0001-06"/>
        <s v="11.386.330/0001-83"/>
        <s v="23.898.803/0001-00"/>
        <s v="50.175.690/0001-98"/>
        <s v="30.820.871/0001-12"/>
        <s v="51.628.216/0001-37"/>
        <s v="45.869.480/0001-60"/>
        <s v="39.269.386/0001-77"/>
        <s v="09.489.306/0001-28"/>
        <s v="50.509.749/0001-37"/>
        <s v="24.616.223/0002-27"/>
        <s v="43.614.358/0001-17"/>
        <s v="41.743.130/0001-00"/>
        <s v="52.164.376/0001-35"/>
        <s v="27.247.832/0001-63"/>
        <s v="10.403.138/0001-95"/>
        <s v="18.521.548/0001-42"/>
        <s v="05.635.540/0001-65"/>
        <s v="13.915.808/0001-40"/>
        <s v="07.585.194/0001-83"/>
        <s v="26.586.751/0001-25"/>
        <s v="33.797.346/0001-11"/>
        <s v="48.660.569/0001-00"/>
        <s v="48.568.143/0001-20"/>
        <s v="21.559.184/0001-02"/>
        <s v="51.569.360/0001-40"/>
        <s v="50.586.242/0001-87"/>
        <s v="49.154.637/0001-21"/>
        <s v="03.563.468/0001-82"/>
        <s v="13.021.259/0001-60"/>
        <s v="14.990.872/0001-59"/>
        <s v="41.159.587/0001-63"/>
        <s v="03.588.473/0001-40"/>
        <s v="26.415.335/0001-64"/>
        <s v="14.590.366/0001-72"/>
        <s v="04.348.323/0001-21"/>
        <s v="39.627.625/0001-13"/>
        <s v="29.594.651/0001-39"/>
        <s v="29.112.615/0001-91"/>
        <s v="32.862.481/0001-30"/>
        <s v="49427010000105"/>
        <s v="01.582.223/0001-77"/>
        <s v="22.059.852/0001-97"/>
        <s v="22.391.237/0001-83"/>
        <s v="03.073.056/0009-11"/>
        <s v="25.060.828/0001-66"/>
        <s v="03.073.056/0011-36"/>
        <s v="08.849.621/0001-56"/>
        <s v="39.559.022/0001-21"/>
        <s v="12.747.056/0001-93"/>
        <s v="07.756.460/0001-93"/>
        <s v="44.221.435/0001-31"/>
        <s v="44.456.084/0001-48"/>
        <s v="02.392.537/0001-70"/>
        <s v="45.585.401/0001-99"/>
        <s v="39.339.162/0001-94"/>
        <s v="14.795.042/0001-70"/>
        <s v="26.718.074/0001-51"/>
        <s v="28.102.298/0001-60"/>
        <s v="33.237.820/0002-31"/>
        <s v="42.767.862/0001-94"/>
        <s v="21.968.511/0001-71"/>
        <s v="29.512.575/0001-75"/>
        <s v="10.840.881/0001-02"/>
        <s v="20.777.824/0001-80"/>
        <s v="00.662.607/0001-37"/>
        <s v="16.698.475/0001-33"/>
        <s v="49.117.811/0001-66"/>
        <s v="54.680.944/0001-86"/>
        <s v="08.092.125/0001-09"/>
        <s v="38.249.676/0001-96"/>
        <s v="31.820.319/0001-97"/>
        <s v="48.940.897/0001-60"/>
        <s v="34.442.787/0001-63"/>
        <s v="07.134.025/0001-27"/>
        <s v="04.910.478/0001-00"/>
        <s v="15.913.617/0001-75"/>
        <s v="36.379.287/0001-50"/>
        <s v="50.946.546/0001-08"/>
        <s v="38.220.654/0001-01"/>
        <s v="48.867.939/0001-84"/>
        <s v="22.028.928/0001-17"/>
        <s v="45.670.834/0001-42"/>
        <s v="51.740.170/0001-43"/>
        <s v="19.331.286/0001-16"/>
        <s v="26.053.077/0001-13"/>
        <s v="01.643.815/0001-51"/>
        <s v="32.966.545/0001-43"/>
        <s v="42.094.213/0001-70"/>
        <s v="48.377.713/0001-03"/>
        <s v="08.821.405/0001-00"/>
        <s v="27.447.480/0001-90"/>
        <s v="39.356.669/0001-56"/>
        <s v="36.417.807/0001-71"/>
        <s v="18.913.259/0001-99"/>
        <s v="48.876.035/0001-15"/>
        <s v="50.156.119/0001-26"/>
        <s v="03.147.682/0001-58"/>
        <s v="10.922.825/0001-17"/>
        <s v="52.744.256/0001-07"/>
        <s v="07.647.856/0001-00"/>
        <s v="11.293.469/0001-82"/>
        <s v="18.698.285/0001-41"/>
        <s v="26.875.477/0001-04"/>
        <s v="13.823.972/0001-28"/>
        <s v="29.267.615/0001-60"/>
        <s v="32.183.983/0001-35"/>
        <s v="42.086.150/0001-00"/>
        <s v="32.354.207/0001-50"/>
        <s v="44.471.149/0001-24"/>
        <s v="11.103.920/0001-51"/>
        <s v="05.004.538/0001-98"/>
        <s v="27.988.500/0001-30"/>
        <s v="24.067.276/0002-36"/>
        <s v="17.315.369/0001-96"/>
        <s v="23.619.165/0001-41"/>
        <s v="44.599.545/0001-31"/>
        <s v="06.991.750/0001-59"/>
        <s v="49.550.963/0001-58"/>
        <s v="40.138.330/0001-62"/>
        <s v="41.995.661/0001-81"/>
        <s v="45.915.442/0001-04"/>
        <s v="34.134.682/0001-47"/>
        <s v="34.780.670/0001-90"/>
        <s v="48.280.653/0001-06"/>
        <s v="39.316.229/0001-75"/>
        <s v="52.780.923/0001-07"/>
        <s v="52.329.966/0001-70"/>
        <s v="11.645.722/0001-10"/>
        <s v="26.951.151/0001-19"/>
        <s v="41.191.371/0001-85"/>
        <s v="43.817.905/0001-61"/>
        <s v="37.508.358/0001-30"/>
        <s v="49.788.116/0001-26"/>
        <s v="53433155000188"/>
        <s v="10.384.312/0001-08"/>
        <s v="33.438.464/0001-33"/>
        <s v="36.395.408/0001-57"/>
        <s v="32.979.831/0001-43"/>
        <s v="15.195.543/0001-89"/>
        <s v="40.916.653/0001-30"/>
        <s v="43.188.562/0001-13"/>
        <s v="40.056.379/0001-76"/>
        <s v="53.145.000/0001-46"/>
        <s v="10.643.114/0001-03"/>
        <s v="23.687.456/0001-77"/>
        <s v="24.770.744/0001-53"/>
        <s v="52.536.345/0001-68"/>
        <s v="02.779.820/0001-59"/>
        <s v="45.346.136/0001-96"/>
        <s v="27.778.808/0002-31"/>
        <s v="22.220.449/0001-06"/>
        <s v="37.996.186/0001-90"/>
        <s v="47.450.954/0001-60"/>
        <s v="54.678.169/0001-24"/>
        <s v="17.094.372/0001-27"/>
        <s v="41.983.098/0001-21"/>
        <s v="45.633.717/0001-09"/>
        <s v="48.808.213/0001-70"/>
        <s v="51.568.758/0001-61"/>
        <s v="33.967.309/0001-04"/>
        <s v="26.721.776/0001-94"/>
        <s v="55.366.213/0001-23"/>
        <s v="11931119000102"/>
        <s v="15.517.068/0001-10"/>
        <s v="42.080.152/0001-91"/>
        <s v="16.724.404/0001-68"/>
        <s v="15.479.823/0001-19"/>
        <s v="52395497000198"/>
        <s v="55483772000113"/>
        <s v="41.902.090/0001-93"/>
        <s v="17.342.870/0034-00"/>
        <s v="55.342.290/0001-43"/>
        <s v="24.316.049/0001-16"/>
        <s v="26.760.286/0001-05"/>
        <s v="41.566.223/0001-06"/>
        <s v="24.469.166/0001-10"/>
        <s v="44.292.508/0001-86"/>
        <s v="22.666.975/0001-96"/>
        <s v="52.242.017/0001-59"/>
        <s v="22.093.646/0001-01"/>
        <s v="54.012.317/0001-77"/>
        <s v="33.369.264/0001-76"/>
        <s v="35.796.298/0001-72"/>
        <s v="40.926.011/0001-11"/>
        <s v="36.458.496/0001-99"/>
        <s v="34.147.430/0001-52"/>
        <s v="34.965.794/0001-40"/>
        <s v="36.498.984/0001-20"/>
        <s v="18.926.357/0001-60"/>
        <s v="36.214.566/0001-63"/>
        <s v="44.855.308/0001-94"/>
        <s v="47.622.681/0001-93"/>
        <s v="42.487.716/0001-05"/>
        <s v="51.847.108/0001-55"/>
        <s v="08.751.260/0001-00"/>
        <s v="28.343.651/0001-01"/>
        <s v="37.982.296/0001-01"/>
        <s v="46.771.250/0001-26"/>
        <s v="54.209.329/0001-96"/>
        <s v="11.172.771/0001-82"/>
        <s v="26.919.156/0001-64"/>
        <s v="42.541.941/0001-82"/>
        <s v="50.019.573/0001-35"/>
        <s v="01.919.309/0014-67"/>
        <s v="53.690.671/0001-98"/>
        <s v="201.526.377-29"/>
        <s v="49.615.514/0003-02"/>
        <s v="48.896.772/0001-80"/>
        <s v="36.541.248/0001-07"/>
        <s v="21.828.110/0001-16"/>
        <s v="22.369.715/0001-59"/>
        <s v="29.306.319/0001-21"/>
        <s v="46.440.054/0001-79"/>
        <s v="36.797.131/0001-99"/>
        <s v="29.747.377/0001-90"/>
        <s v="50.031.254/0001-45"/>
        <s v="52.991.974/0001-88"/>
        <s v="45.398.756/0001-79"/>
        <s v="40.089.964/0001-72"/>
        <s v="38.245.717/0004-19"/>
        <s v="40.342.508/0001-92"/>
        <s v="40.943.005/0001-72"/>
        <s v="13.563.244/0001-24"/>
        <s v="27.602.384/0001-79"/>
        <s v="26.338.356/0001-23"/>
        <s v="47.421.398/0001-01"/>
        <s v="00.957.673/0001-34"/>
        <s v="00.891.104/0001-33"/>
        <s v="23.862.641/0001-50"/>
        <s v="37.497.631/0001-78"/>
        <s v="24.587.145/0001-07"/>
        <s v="16.965.488/0002-02"/>
        <s v="48.903.357/0001-06"/>
        <s v="14.454.551/0001-30"/>
        <s v="49.972.970/0001-48"/>
        <s v="41.337.944/0001-36"/>
        <s v="26.156.019/0001-15"/>
        <s v="41.707.734/0001-92"/>
        <s v="45.397.516/0001-50"/>
        <s v="10.696.205/0001-07"/>
        <s v="18.046.123/0001-29"/>
        <s v="30.122.032/0001-20"/>
        <s v="24.792.281/0001-20"/>
        <s v="32.607.730/0001-41"/>
        <s v="31.086.924/0001-86"/>
        <s v="42.177.202/0001-53"/>
        <s v="16.847.344/0001-70"/>
        <s v="25.328.177/0001-42"/>
        <s v="46.675.246/0001-64"/>
        <s v="31.549.931/0001-77"/>
        <s v="50.086.295/0001-39"/>
        <s v="51080086000140"/>
        <s v="06.955.576/0002-70"/>
        <s v="42.273.288/0001-18"/>
        <s v="16.799.053/0001-54"/>
        <s v="17.218.980/0001-04"/>
        <s v="31.511.304/0001-47"/>
        <s v="53.625.714/0001-51"/>
        <s v="34.990.690/0001-95"/>
        <s v="33.754.788/0001-80"/>
        <s v="23.338.002/0001-90"/>
        <s v="29.335.563/0001-12"/>
        <s v="10.507.819/0001-01"/>
        <s v="47.752.935/0001-98"/>
        <s v="28.285.498/0001-03"/>
        <s v="49.999.619/0001-40"/>
        <s v="32.310.578/0001-30"/>
        <s v="15.545.307/0001-45"/>
        <s v="01.583.532/0001-61"/>
        <s v="55.010.259/0001-05"/>
        <s v="01.986.266/0001-18"/>
        <s v="27.109.188/0001-67"/>
        <s v="47.403.754/0001-56"/>
        <s v="22.229.965/0001-93"/>
        <s v="41.909.784/0001-52"/>
        <s v="52.403.374/0001-51"/>
        <s v="18.490.871/0001-04"/>
        <s v="31.756.612/0001-32"/>
        <s v="16.422.108/0001-02"/>
        <s v="31.716.509/0001-69"/>
        <s v="38.285.228/0001-48"/>
        <s v="48.237.376/0001-40"/>
        <s v="31.770.449/0001-62"/>
        <s v="00.713.049/0001-91"/>
        <s v="33.326.665/0001-49"/>
        <s v="17.364.470/0001-37"/>
        <s v="48.008.315/0001-01"/>
        <s v="41.092.543/0001-63"/>
        <s v="38.245.717/0005-08"/>
        <s v="49.036.198/0001-52"/>
        <s v="44.101.542/0001-26"/>
        <s v="03.373.632/0001-99"/>
        <s v="27.315.902/0001-73"/>
        <s v="19.896.626/0001-56"/>
        <s v="32.471.682/0001-07"/>
        <s v="34.200.715/0001-00"/>
        <s v="44.800.283/0001-21"/>
        <s v="16.417.597/0001-04"/>
        <s v="06.311.287/0001-57"/>
        <s v="17.383.595/0001-04"/>
        <s v="27.741.543/0001-16"/>
        <s v="44.405.192/0001-91"/>
        <s v="23.447.497/0001-96"/>
        <s v="52.041.367/0001-57"/>
        <s v="51.623.042/0001-10"/>
        <s v="26.136.412/0001-47"/>
        <s v="35.127.437/0001-75"/>
        <s v="21.067.349/0001-10"/>
        <s v="36.510.855/0001-00"/>
        <s v="53.741.945/0001-20"/>
        <s v="36.359.015/0001-98"/>
        <s v="44.683.615/0001-35"/>
        <s v="41.578.750/0001-22"/>
        <s v="50.744.383/0001-80"/>
        <s v="13.230.508/0001-28"/>
        <s v="47.169.076/0001-09"/>
        <s v="33.243.444/0001-07"/>
        <s v="49.467.275/0001-29"/>
        <s v="02.484.355/0001-29"/>
        <s v="29.727.432/0001-80"/>
        <s v="46.216.219/0001-23"/>
        <s v="28.180.517/0001-29"/>
        <s v="36.198.793/0001-42"/>
        <s v="52.232.872/0001-89"/>
        <s v="49.331.595/0001-57"/>
        <s v="27.479.940/0001-61"/>
        <s v="29.147.411/0001-96"/>
        <s v="30.311.405/0001-01"/>
        <s v="06.979.163/0001-44"/>
        <s v="54.005.185/0001-56"/>
        <s v="45.243.793/0001-08"/>
        <s v="15.239.374/0001-31"/>
        <s v="29.748.218/0001-00"/>
        <s v="27.680.140/0009-61"/>
        <s v="50.933.695/0001-32"/>
        <s v="44.796.901/0001-07"/>
        <s v="50.762.847/0001-81"/>
        <s v="39.358.296/0001-52"/>
        <s v="21.935.623/0001-26"/>
        <s v="40.062.993/0001-40"/>
        <s v="37.727.933/0001-95"/>
        <s v="14.358.265/0001-70"/>
        <s v="26.019.611/0001-75"/>
        <s v="33.512.106/0001-23"/>
        <s v="47.524.185/0001-05"/>
        <s v="48.125.448/0001-68"/>
        <s v="31.489.479/0001-03"/>
        <s v="47.456.255/0001-27"/>
        <s v="42.329.947/0001-90"/>
        <s v="16.622.223/0001-20"/>
        <s v="01.233.283/0001-84"/>
        <s v="12.374.325/0001-13"/>
        <s v="27.402.288/0001-87"/>
        <s v="39.397.294/0001-72"/>
        <s v="24.264.802/0001-77"/>
        <s v="41.897.940/0001-02"/>
        <s v="28.492.493/0001-43"/>
        <s v="44.886.153/0001-53"/>
        <s v="11.941.613/0001-40"/>
        <s v="32.590.898/0001-91"/>
        <s v="29.996.992/0001-30"/>
        <s v="28.418.838/0001-19"/>
        <s v="04.961.154/0001-09"/>
        <s v="30.555.732/0001-09"/>
        <s v="30.555.399/0001-38"/>
        <s v="34.445.276/0002-86"/>
        <s v="41.516.753/0001-31"/>
        <s v="55.188.872/0001-17"/>
        <s v="29.910.745/0001-70"/>
        <s v="26.006.865/0001-59"/>
        <s v="50.614.824/0001-20"/>
        <s v="27.118.784/0001-03"/>
        <s v="24.237.855/0001-07"/>
        <s v="21.207.504/0001-57"/>
        <s v="04.808.654/0001-05"/>
        <s v="47.783.954/0001-81"/>
        <s v="49.607.499/0001-99"/>
        <s v="40.038.565/0001-82"/>
        <s v="45.727.800/0001-47"/>
        <s v="51.459.622/0001-13"/>
        <s v="28.905.804/0001-59"/>
        <s v="49.744.797/0001-20"/>
        <s v="27.739.116/0001-01"/>
        <s v="18.913.487/0001-69"/>
        <s v="019.838.117-42"/>
        <s v="36.280.020/0001-00"/>
        <s v="32.492.228/0002-13"/>
        <s v="35.174.516/0001-37"/>
        <s v="10.713.115/0001-87"/>
        <s v="19.773.907/0001-11"/>
        <s v="25.047.947/0001-89"/>
        <s v="022.909.387-69"/>
        <s v="00.966.289/0001-06"/>
        <s v="13.552.519/0001-24"/>
        <s v="35.583.908/0001-50"/>
        <s v="45.850.879/0001-07"/>
        <s v="47.593.873/0001-19"/>
        <s v="37.360.441/0001-04"/>
        <s v="24.203.613/0001-94"/>
        <s v="45.753.819/0001-68"/>
        <s v="36.216.666/0001-29"/>
        <s v="37.334.447/0001-07"/>
        <s v="33.835.576/0001-28"/>
        <s v="49.814.431/0001-80"/>
        <s v="49.872.968/0001-05"/>
        <s v="55.015.013/0001-26"/>
        <s v="17.339.545/0001-20"/>
        <s v="26.318.264/0001-81"/>
        <s v="00.421.202/0001-07"/>
        <s v="39.364.047/0001-70"/>
        <s v="00.215.262/0001-73"/>
        <s v="27.341.551/0001-75"/>
        <s v="00.629.777/0001-10"/>
        <s v="15.110.579/0001-12"/>
        <s v="17.703.312/0001-64"/>
        <s v="10.644.155/0001-14"/>
        <s v="07.197.455/0001-98"/>
        <s v="28.656.574/0001-31"/>
        <s v="19.362.414/0002-70"/>
        <s v="32.492.228/0001-32"/>
        <s v="39.405.394/0001-01"/>
        <s v="31.723.363/0001-89"/>
        <s v="51.300.446/0001-72"/>
        <s v="37.798.914/0001-50"/>
        <s v="48.899.166/0001-18"/>
        <s v="48.497.773/0001-51"/>
        <s v="40.333.921/0001-90"/>
        <s v="34.716.748/0001-07"/>
        <s v="38.407.381/0001-09"/>
        <s v="43.695.735/0001-90"/>
        <s v="49.332.479/0001-52"/>
        <s v="53.158.035/0001-10"/>
        <s v="00.830.689/0001-81"/>
        <s v="34.769.269/0001-59"/>
        <s v="52.697.103/0001-56"/>
        <s v="48.354.373/0001-97"/>
        <s v="45.706.716/0001-47"/>
        <s v="49.517.944/0001-20"/>
        <s v="51.637.972/0001-22"/>
        <s v="27.370.307/0001-30"/>
        <s v="49.738.419/0001-34"/>
        <s v="15.872.407/0001-86"/>
        <s v="12.378.514/0001-64"/>
        <s v="37.018.590/0001-90"/>
        <s v="22.382.268/0001-78"/>
        <s v="07.420.831/0001-61"/>
        <s v="23.430.657/0001-94"/>
        <s v="23.592.552/0001-31"/>
        <s v="30.638.377/0001-31"/>
        <s v="41.037.214/0001-10"/>
        <s v="48.885.731/0001-98"/>
        <s v="04.333.536/0001-80"/>
        <s v="20.810.102/0003-41"/>
        <s v="46.448.097/0001-09"/>
        <s v="47.213.458/0001-92"/>
        <s v="54085414000190"/>
        <s v="16.571.709/0001-87"/>
        <s v="39.995.571/0001-49"/>
        <s v="40.137.748/0001-55"/>
        <s v="46.172.541/0001-06"/>
        <s v="47.459.501/0001-02"/>
        <s v="28.206.528/0001-30"/>
        <s v="32.463.312/0001-28"/>
        <s v="80.732.928/0063-00"/>
        <s v="46.166.324/0001-03"/>
        <s v="46.375.505/0001-31"/>
        <s v="19.155.147/0001-89"/>
        <s v="37.652.497/0001-32"/>
        <s v="41.897.440/0001-70"/>
        <s v="32.920.033/0001-46"/>
        <s v="35.445.367/0001-01"/>
        <s v="42.843.266/0001-46"/>
        <s v="30.981.971/0001-20"/>
        <s v="26.224.819/0001-26"/>
        <s v="45.211.354/0001-13"/>
        <s v="41.982.374/0001-37"/>
        <s v="39.815.386/0001-25"/>
        <s v="39.284.178/0001-47"/>
        <s v="11.738.982/0001-30"/>
        <s v="29.812.478/0001-06"/>
        <s v="35.126.627/0001-78"/>
        <s v="35.673.377/0001-96"/>
        <s v="35.657.160/0001-92"/>
      </sharedItems>
    </cacheField>
  </cacheFields>
  <cacheHierarchies count="12">
    <cacheHierarchy uniqueName="[Tabela1].[Codcli]" caption="Codcli" attribute="1" defaultMemberUniqueName="[Tabela1].[Codcli].[All]" allUniqueName="[Tabela1].[Codcli].[All]" dimensionUniqueName="[Tabela1]" displayFolder="" count="2" memberValueDatatype="20" unbalanced="0">
      <fieldsUsage count="2">
        <fieldUsage x="-1"/>
        <fieldUsage x="0"/>
      </fieldsUsage>
    </cacheHierarchy>
    <cacheHierarchy uniqueName="[Tabela1].[Clientes]" caption="Clientes" attribute="1" defaultMemberUniqueName="[Tabela1].[Clientes].[All]" allUniqueName="[Tabela1].[Clientes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Fantasia]" caption="Fantasia" attribute="1" defaultMemberUniqueName="[Tabela1].[Fantasia].[All]" allUniqueName="[Tabela1].[Fantasia].[All]" dimensionUniqueName="[Tabela1]" displayFolder="" count="2" memberValueDatatype="130" unbalanced="0"/>
    <cacheHierarchy uniqueName="[Tabela1].[Bairro]" caption="Bairro" attribute="1" defaultMemberUniqueName="[Tabela1].[Bairro].[All]" allUniqueName="[Tabela1].[Bairro].[All]" dimensionUniqueName="[Tabela1]" displayFolder="" count="2" memberValueDatatype="130" unbalanced="0">
      <fieldsUsage count="2">
        <fieldUsage x="-1"/>
        <fieldUsage x="3"/>
      </fieldsUsage>
    </cacheHierarchy>
    <cacheHierarchy uniqueName="[Tabela1].[Cidade]" caption="Cidade" attribute="1" defaultMemberUniqueName="[Tabela1].[Cidade].[All]" allUniqueName="[Tabela1].[Cidade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Cnpj]" caption="Cnpj" attribute="1" defaultMemberUniqueName="[Tabela1].[Cnpj].[All]" allUniqueName="[Tabela1].[Cnpj].[All]" dimensionUniqueName="[Tabela1]" displayFolder="" count="2" memberValueDatatype="130" unbalanced="0">
      <fieldsUsage count="2">
        <fieldUsage x="-1"/>
        <fieldUsage x="5"/>
      </fieldsUsage>
    </cacheHierarchy>
    <cacheHierarchy uniqueName="[Tabela1].[Cód. Sooretama]" caption="Cód. Sooretama" attribute="1" defaultMemberUniqueName="[Tabela1].[Cód. Sooretama].[All]" allUniqueName="[Tabela1].[Cód. Sooretama].[All]" dimensionUniqueName="[Tabela1]" displayFolder="" count="2" memberValueDatatype="130" unbalanced="0"/>
    <cacheHierarchy uniqueName="[Tabela1].[Tipo Cad]" caption="Tipo Cad" attribute="1" defaultMemberUniqueName="[Tabela1].[Tipo Cad].[All]" allUniqueName="[Tabela1].[Tipo Cad].[All]" dimensionUniqueName="[Tabela1]" displayFolder="" count="2" memberValueDatatype="130" unbalanced="0">
      <fieldsUsage count="2">
        <fieldUsage x="-1"/>
        <fieldUsage x="4"/>
      </fieldsUsage>
    </cacheHierarchy>
    <cacheHierarchy uniqueName="[Measures].[__XL_Count Tabela1]" caption="__XL_Count Tabela1" measure="1" displayFolder="" measureGroup="Tabela1" count="0" hidden="1"/>
    <cacheHierarchy uniqueName="[Measures].[__Não há medidas definidas]" caption="__Não há medidas definidas" measure="1" displayFolder="" count="0" hidden="1"/>
    <cacheHierarchy uniqueName="[Measures].[Soma de Codcli]" caption="Soma de Codcli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istinta de Codcli]" caption="Contagem Distinta de Codcli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oretama" refreshedDate="45586.410878587965" createdVersion="3" refreshedVersion="8" minRefreshableVersion="3" recordCount="0" supportSubquery="1" supportAdvancedDrill="1" xr:uid="{187BE6F3-AA1D-4851-8E08-976951B647E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2">
    <cacheHierarchy uniqueName="[Tabela1].[Codcli]" caption="Codcli" attribute="1" defaultMemberUniqueName="[Tabela1].[Codcli].[All]" allUniqueName="[Tabela1].[Codcli].[All]" dimensionUniqueName="[Tabela1]" displayFolder="" count="0" memberValueDatatype="20" unbalanced="0"/>
    <cacheHierarchy uniqueName="[Tabela1].[Clientes]" caption="Clientes" attribute="1" defaultMemberUniqueName="[Tabela1].[Clientes].[All]" allUniqueName="[Tabela1].[Clientes].[All]" dimensionUniqueName="[Tabela1]" displayFolder="" count="0" memberValueDatatype="130" unbalanced="0"/>
    <cacheHierarchy uniqueName="[Tabela1].[Fantasia]" caption="Fantasia" attribute="1" defaultMemberUniqueName="[Tabela1].[Fantasia].[All]" allUniqueName="[Tabela1].[Fantasia].[All]" dimensionUniqueName="[Tabela1]" displayFolder="" count="0" memberValueDatatype="130" unbalanced="0"/>
    <cacheHierarchy uniqueName="[Tabela1].[Bairro]" caption="Bairro" attribute="1" defaultMemberUniqueName="[Tabela1].[Bairro].[All]" allUniqueName="[Tabela1].[Bairro].[All]" dimensionUniqueName="[Tabela1]" displayFolder="" count="0" memberValueDatatype="130" unbalanced="0"/>
    <cacheHierarchy uniqueName="[Tabela1].[Cidade]" caption="Cidade" attribute="1" defaultMemberUniqueName="[Tabela1].[Cidade].[All]" allUniqueName="[Tabela1].[Cidade].[All]" dimensionUniqueName="[Tabela1]" displayFolder="" count="2" memberValueDatatype="130" unbalanced="0"/>
    <cacheHierarchy uniqueName="[Tabela1].[Cnpj]" caption="Cnpj" attribute="1" defaultMemberUniqueName="[Tabela1].[Cnpj].[All]" allUniqueName="[Tabela1].[Cnpj].[All]" dimensionUniqueName="[Tabela1]" displayFolder="" count="0" memberValueDatatype="130" unbalanced="0"/>
    <cacheHierarchy uniqueName="[Tabela1].[Cód. Sooretama]" caption="Cód. Sooretama" attribute="1" defaultMemberUniqueName="[Tabela1].[Cód. Sooretama].[All]" allUniqueName="[Tabela1].[Cód. Sooretama].[All]" dimensionUniqueName="[Tabela1]" displayFolder="" count="0" memberValueDatatype="130" unbalanced="0"/>
    <cacheHierarchy uniqueName="[Tabela1].[Tipo Cad]" caption="Tipo Cad" attribute="1" defaultMemberUniqueName="[Tabela1].[Tipo Cad].[All]" allUniqueName="[Tabela1].[Tipo Cad].[All]" dimensionUniqueName="[Tabela1]" displayFolder="" count="2" memberValueDatatype="130" unbalanced="0"/>
    <cacheHierarchy uniqueName="[Measures].[__XL_Count Tabela1]" caption="__XL_Count Tabela1" measure="1" displayFolder="" measureGroup="Tabela1" count="0" hidden="1"/>
    <cacheHierarchy uniqueName="[Measures].[__Não há medidas definidas]" caption="__Não há medidas definidas" measure="1" displayFolder="" count="0" hidden="1"/>
    <cacheHierarchy uniqueName="[Measures].[Soma de Codcli]" caption="Soma de Codcli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istinta de Codcli]" caption="Contagem Distinta de Codcli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02473090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594B8-F035-43CA-885B-190311CD32DA}" name="Tabela dinâmica1" cacheId="0" applyNumberFormats="0" applyBorderFormats="0" applyFontFormats="0" applyPatternFormats="0" applyAlignmentFormats="0" applyWidthHeightFormats="1" dataCaption="Valores" tag="f03d41c5-3a8b-46e1-b56a-c9188512cf23" updatedVersion="8" minRefreshableVersion="3" showDrill="0" useAutoFormatting="1" itemPrintTitles="1" mergeItem="1" createdVersion="5" indent="0" compact="0" compactData="0" multipleFieldFilters="0">
  <location ref="B3:E80" firstHeaderRow="1" firstDataRow="2" firstDataCol="1"/>
  <pivotFields count="3">
    <pivotField axis="axisRow" compact="0" allDrilled="1" outline="0" subtotalTop="0" showAll="0" dataSourceSort="1" defaultSubtotal="0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Qtd Clientes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0">
    <format dxfId="27">
      <pivotArea outline="0" collapsedLevelsAreSubtotals="1" fieldPosition="0"/>
    </format>
    <format dxfId="26">
      <pivotArea field="1" type="button" dataOnly="0" labelOnly="1" outline="0" axis="axisCol" fieldPosition="0"/>
    </format>
    <format dxfId="25">
      <pivotArea type="topRight" dataOnly="0" labelOnly="1" outline="0" fieldPosition="0"/>
    </format>
    <format dxfId="24">
      <pivotArea dataOnly="0" labelOnly="1" outline="0" fieldPosition="0">
        <references count="1">
          <reference field="1" count="0"/>
        </references>
      </pivotArea>
    </format>
    <format dxfId="23">
      <pivotArea dataOnly="0" labelOnly="1" grandCol="1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Col" fieldPosition="0"/>
    </format>
    <format dxfId="20">
      <pivotArea type="topRight" dataOnly="0" labelOnly="1" outline="0" fieldPosition="0"/>
    </format>
    <format dxfId="19">
      <pivotArea dataOnly="0" labelOnly="1" outline="0" fieldPosition="0">
        <references count="1">
          <reference field="1" count="0"/>
        </references>
      </pivotArea>
    </format>
    <format dxfId="18">
      <pivotArea dataOnly="0" labelOnly="1" grandCol="1" outline="0" fieldPosition="0"/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Qtd Clientes"/>
  </pivotHierarchies>
  <pivotTableStyleInfo name="PivotStyleMedium2" showRowHeaders="1" showColHeaders="1" showRowStripes="1" showColStripes="1" showLastColumn="1"/>
  <rowHierarchiesUsage count="1">
    <rowHierarchyUsage hierarchyUsage="4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0C092-0104-494F-BA7A-EE32152239F6}" name="Tabela dinâmica1" cacheId="26" applyNumberFormats="0" applyBorderFormats="0" applyFontFormats="0" applyPatternFormats="0" applyAlignmentFormats="0" applyWidthHeightFormats="1" dataCaption="Valores" tag="faf84614-73b9-4761-821a-c20b5a5dfc4a" updatedVersion="8" minRefreshableVersion="3" showDrill="0" useAutoFormatting="1" itemPrintTitles="1" createdVersion="5" indent="0" compact="0" compactData="0" multipleFieldFilters="0">
  <location ref="B3:F3248" firstHeaderRow="1" firstDataRow="1" firstDataCol="5"/>
  <pivotFields count="6">
    <pivotField axis="axisRow" compact="0" allDrilled="1" outline="0" subtotalTop="0" showAll="0" dataSourceSort="1" defaultSubtotal="0" defaultAttributeDrillState="1">
      <items count="32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8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244">
        <item n="14209372000137" x="0"/>
        <item n="8482724000120" x="1"/>
        <item n="10343506000157" x="2"/>
        <item n="21058180000132" x="3"/>
        <item n="27309093000197" x="4"/>
        <item n="31823016000128" x="5"/>
        <item n="11833509000131" x="6"/>
        <item n="12516750000108" x="7"/>
        <item n="14764601000185" x="8"/>
        <item n="39396791000156" x="9"/>
        <item n="27687834000173" x="10"/>
        <item n="39982766000154" x="11"/>
        <item n="40216130000180" x="12"/>
        <item n="34574825000131" x="13"/>
        <item n="44523987000102" x="14"/>
        <item n="49699998000153" x="15"/>
        <item n="10812669000131" x="16"/>
        <item n="21351316000106" x="17"/>
        <item n="22387238000154" x="18"/>
        <item n="7400440000185" x="19"/>
        <item n="51801100000158" x="20"/>
        <item n="40402933000120" x="21"/>
        <item n="31288375000122" x="22"/>
        <item n="21019362000102" x="23"/>
        <item n="7718339000177" x="24"/>
        <item n="9114832000103" x="25"/>
        <item n="9558309000176" x="26"/>
        <item n="9501470000103" x="27"/>
        <item n="23383650000169" x="28"/>
        <item n="26629379000197" x="29"/>
        <item n="26930533000166" x="30"/>
        <item n="5770171000113" x="31"/>
        <item n="39284732000196" x="32"/>
        <item n="39360441000130" x="33"/>
        <item n="23327688000114" x="34"/>
        <item n="31816929000117" x="35"/>
        <item n="17323115000110" x="36"/>
        <item n="4861346000135" x="37"/>
        <item n="16538315000127" x="38"/>
        <item n="7657931000106" x="39"/>
        <item n="3073056001802" x="40"/>
        <item n="36391787000107" x="41"/>
        <item n="49411666000121" x="42"/>
        <item n="49750165000170" x="43"/>
        <item n="43456853000145" x="44"/>
        <item n="23551895000158" x="45"/>
        <item n="19551065000153" x="46"/>
        <item n="29507154000156" x="47"/>
        <item n="40788047000186" x="48"/>
        <item n="40600126000111" x="49"/>
        <item n="7761384000104" x="50"/>
        <item n="44997929000102" x="51"/>
        <item n="14692077000184" x="52"/>
        <item n="17408475000114" x="53"/>
        <item n="32970411000104" x="54"/>
        <item n="28395820000149" x="55"/>
        <item n="53635511000146" x="56"/>
        <item n="47482662000109" x="57"/>
        <item n="44308018000120" x="58"/>
        <item n="11246605000183" x="59"/>
        <item n="9086681000127" x="60"/>
        <item n="35808820000199" x="61"/>
        <item n="47379617000123" x="62"/>
        <item n="24093677000180" x="63"/>
        <item n="44109663000114" x="64"/>
        <item n="31947563000115" x="65"/>
        <item n="32872752000139" x="66"/>
        <item n="27422732000126" x="67"/>
        <item n="47388687000148" x="68"/>
        <item n="32443103000112" x="69"/>
        <item n="35975796000182" x="70"/>
        <item n="10883345000275" x="71"/>
        <item n="39267356000121" x="72"/>
        <item n="14794949000115" x="73"/>
        <item n="20137835000103" x="74"/>
        <item n="32227063000171" x="75"/>
        <item n="28486603000164" x="76"/>
        <item n="7361515000166" x="77"/>
        <item n="7884846000180" x="78"/>
        <item n="6265745000169" x="79"/>
        <item n="30951313000196" x="80"/>
        <item n="703651000148" x="81"/>
        <item n="14561287000133" x="82"/>
        <item n="29380254000164" x="83"/>
        <item n="32319962000102" x="84"/>
        <item n="32991809000119" x="85"/>
        <item n="29846689000151" x="86"/>
        <item n="15426229000160" x="87"/>
        <item n="39412690000121" x="88"/>
        <item n="49993957000175" x="89"/>
        <item n="23797660000140" x="90"/>
        <item n="27830200000128" x="91"/>
        <item n="27422732000398" x="92"/>
        <item n="31759699000444" x="93"/>
        <item n="15085732000107" x="94"/>
        <item n="13357877000186" x="95"/>
        <item n="38261290000108" x="96"/>
        <item n="39254799000188" x="97"/>
        <item n="39882670000114" x="98"/>
        <item n="9299404000100" x="99"/>
        <item n="8933213000188" x="100"/>
        <item n="31498509000130" x="101"/>
        <item n="54708191000170" x="102"/>
        <item n="24219717000197" x="103"/>
        <item n="23207860000104" x="104"/>
        <item n="15027146000106" x="105"/>
        <item n="12273420000120" x="106"/>
        <item n="32186874000171" x="107"/>
        <item n="9437036000101" x="108"/>
        <item n="45762372000193" x="109"/>
        <item n="48697827000122" x="110"/>
        <item n="25193261000104" x="111"/>
        <item n="28232385000131" x="112"/>
        <item n="31749922000120" x="113"/>
        <item n="27986546000110" x="114"/>
        <item n="27576255000153" x="115"/>
        <item n="31689888000145" x="116"/>
        <item n="15216705000118" x="117"/>
        <item n="11669018000105" x="118"/>
        <item n="11282618000108" x="119"/>
        <item n="29085567000190" x="120"/>
        <item n="17418364000199" x="121"/>
        <item n="35201851000187" x="122"/>
        <item n="34530123000156" x="123"/>
        <item n="42345635000170" x="124"/>
        <item n="44607115000114" x="125"/>
        <item n="23381623000238" x="126"/>
        <item n="52345357000105" x="127"/>
        <item n="36022985000101" x="128"/>
        <item n="39490079000111" x="129"/>
        <item n="25264222000142" x="130"/>
        <item n="17820388000170" x="131"/>
        <item n="1404105000179" x="132"/>
        <item n="11431539000111" x="133"/>
        <item n="22158669000149" x="134"/>
        <item n="30440764000169" x="135"/>
        <item n="14119012000144" x="136"/>
        <item n="1730079000179" x="137"/>
        <item n="4867183000106" x="138"/>
        <item n="15129556000150" x="139"/>
        <item n="17630816000100" x="140"/>
        <item n="14025286000174" x="141"/>
        <item n="23177201000164" x="142"/>
        <item n="21056495000140" x="143"/>
        <item n="10413613000104" x="144"/>
        <item n="2579252000142" x="145"/>
        <item n="51147547000155" x="146"/>
        <item n="51831944000141" x="147"/>
        <item n="50771051000195" x="148"/>
        <item n="52100442000103" x="149"/>
        <item n="31787476000148" x="150"/>
        <item n="53344670000191" x="151"/>
        <item n="21302850000114" x="152"/>
        <item n="14943139000183" x="153"/>
        <item n="33964814000103" x="154"/>
        <item n="20063147000138" x="155"/>
        <item n="30764895000100" x="156"/>
        <item n="33951028000163" x="157"/>
        <item n="47082892000180" x="158"/>
        <item n="45101549000100" x="159"/>
        <item n="2993770000108" x="160"/>
        <item n="20893166000191" x="161"/>
        <item n="41429272000199" x="162"/>
        <item n="42072436000136" x="163"/>
        <item n="24040783000103" x="164"/>
        <item n="22636149000102" x="165"/>
        <item n="11094694000190" x="166"/>
        <item n="14612037000185" x="167"/>
        <item n="32362235000110" x="168"/>
        <item n="33497260000173" x="169"/>
        <item n="19191599000116" x="170"/>
        <item n="39485694000130" x="171"/>
        <item n="7248761000106" x="172"/>
        <item n="50464394000107" x="173"/>
        <item n="54410054000154" x="174"/>
        <item x="175"/>
        <item n="8760664000160" x="176"/>
        <item n="39471657000172" x="177"/>
        <item n="23054151000128" x="178"/>
        <item n="34771885000144" x="179"/>
        <item n="34159032000156" x="180"/>
        <item n="34240222000101" x="181"/>
        <item n="17375782000146" x="182"/>
        <item n="22296751000130" x="183"/>
        <item n="39417718000113" x="184"/>
        <item n="33946069000161" x="185"/>
        <item n="43735947000153" x="186"/>
        <item n="49787458000121" x="187"/>
        <item n="8357136000327" x="188"/>
        <item n="12239561000127" x="189"/>
        <item n="18508356000104" x="190"/>
        <item n="45748421000133" x="191"/>
        <item n="46278766000133" x="192"/>
        <item n="43602927000104" x="193"/>
        <item n="54635066000187" x="194"/>
        <item n="33601265000102" x="195"/>
        <item n="36421550000121" x="196"/>
        <item n="6287504000110" x="197"/>
        <item n="29359770000107" x="198"/>
        <item n="34836969000119" x="199"/>
        <item n="41974733000104" x="200"/>
        <item n="49072760000101" x="201"/>
        <item n="871256000174" x="202"/>
        <item n="39348685000105" x="203"/>
        <item n="31489990000105" x="204"/>
        <item n="32518547000170" x="205"/>
        <item n="18559780000170" x="206"/>
        <item n="9190684000106" x="207"/>
        <item n="30691034000130" x="208"/>
        <item n="3650123000166" x="209"/>
        <item n="8418237000107" x="210"/>
        <item n="217366000117" x="211"/>
        <item n="4697370000180" x="212"/>
        <item n="32443780000130" x="213"/>
        <item n="16555858000152" x="214"/>
        <item n="30570410000139" x="215"/>
        <item n="30283390000115" x="216"/>
        <item n="8217086000110" x="217"/>
        <item n="33217249000102" x="218"/>
        <item n="34697376000119" x="219"/>
        <item n="36007525000104" x="220"/>
        <item n="25071528000263" x="221"/>
        <item n="9528359000100" x="222"/>
        <item n="3572612000147" x="223"/>
        <item n="33828397000163" x="224"/>
        <item n="38826374000133" x="225"/>
        <item n="50802565000160" x="226"/>
        <item n="51684863000166" x="227"/>
        <item n="18562537000100" x="228"/>
        <item n="49923983000127" x="229"/>
        <item n="33108320000119" x="230"/>
        <item n="44098388000180" x="231"/>
        <item n="32666740000158" x="232"/>
        <item n="23435111000126" x="233"/>
        <item n="41905448000131" x="234"/>
        <item n="44727437000105" x="235"/>
        <item n="29437354000180" x="236"/>
        <item n="36125302000133" x="237"/>
        <item n="52608594000111" x="238"/>
        <item n="51584152000110" x="239"/>
        <item n="4256991000129" x="240"/>
        <item n="37173864000115" x="241"/>
        <item n="46288565000117" x="242"/>
        <item n="50000323000153" x="243"/>
        <item n="54141185000183" x="244"/>
        <item n="29814366000186" x="245"/>
        <item n="49517161000146" x="246"/>
        <item n="28449852000180" x="247"/>
        <item n="706228000100" x="248"/>
        <item n="28118810000166" x="249"/>
        <item n="27217508000100" x="250"/>
        <item n="33220477000131" x="251"/>
        <item n="43752874000108" x="252"/>
        <item n="43964728000146" x="253"/>
        <item n="13577859000100" x="254"/>
        <item n="38011333000199" x="255"/>
        <item n="51657200000152" x="256"/>
        <item n="18466247000163" x="257"/>
        <item n="47399344000189" x="258"/>
        <item n="15625135000110" x="259"/>
        <item n="46283273000191" x="260"/>
        <item n="23880603000120" x="261"/>
        <item n="48082768000188" x="262"/>
        <item n="54102339000128" x="263"/>
        <item n="37636764000188" x="264"/>
        <item n="29933641000180" x="265"/>
        <item n="36731146000154" x="266"/>
        <item n="49438023000171"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3"/>
    <field x="0"/>
    <field x="1"/>
    <field x="5"/>
  </rowFields>
  <rowItems count="3245">
    <i>
      <x/>
      <x/>
      <x/>
      <x/>
      <x/>
    </i>
    <i r="2">
      <x v="1"/>
      <x v="1"/>
      <x v="1"/>
    </i>
    <i r="1">
      <x v="1"/>
      <x v="2"/>
      <x v="2"/>
      <x v="2"/>
    </i>
    <i r="2">
      <x v="3"/>
      <x v="3"/>
      <x v="3"/>
    </i>
    <i>
      <x v="1"/>
      <x v="2"/>
      <x v="4"/>
      <x v="4"/>
      <x v="4"/>
    </i>
    <i r="1">
      <x v="3"/>
      <x v="5"/>
      <x v="5"/>
      <x v="5"/>
    </i>
    <i r="2">
      <x v="6"/>
      <x v="6"/>
      <x v="6"/>
    </i>
    <i r="2">
      <x v="7"/>
      <x v="7"/>
      <x v="7"/>
    </i>
    <i r="2">
      <x v="8"/>
      <x v="8"/>
      <x v="8"/>
    </i>
    <i r="2">
      <x v="9"/>
      <x v="9"/>
      <x v="9"/>
    </i>
    <i r="2">
      <x v="10"/>
      <x v="10"/>
      <x v="10"/>
    </i>
    <i r="2">
      <x v="11"/>
      <x v="11"/>
      <x v="11"/>
    </i>
    <i r="2">
      <x v="12"/>
      <x v="12"/>
      <x v="12"/>
    </i>
    <i r="2">
      <x v="13"/>
      <x v="13"/>
      <x v="13"/>
    </i>
    <i r="2">
      <x v="14"/>
      <x v="14"/>
      <x v="14"/>
    </i>
    <i r="2">
      <x v="15"/>
      <x v="15"/>
      <x v="15"/>
    </i>
    <i r="1">
      <x v="4"/>
      <x v="16"/>
      <x v="16"/>
      <x v="16"/>
    </i>
    <i r="1">
      <x v="5"/>
      <x v="17"/>
      <x v="17"/>
      <x v="17"/>
    </i>
    <i r="2">
      <x v="18"/>
      <x v="18"/>
      <x v="18"/>
    </i>
    <i r="2">
      <x v="19"/>
      <x v="19"/>
      <x v="19"/>
    </i>
    <i r="2">
      <x v="20"/>
      <x v="20"/>
      <x v="20"/>
    </i>
    <i r="2">
      <x v="21"/>
      <x v="21"/>
      <x v="21"/>
    </i>
    <i r="1">
      <x v="6"/>
      <x v="22"/>
      <x v="22"/>
      <x v="22"/>
    </i>
    <i r="1">
      <x v="7"/>
      <x v="23"/>
      <x v="23"/>
      <x v="23"/>
    </i>
    <i r="1">
      <x v="8"/>
      <x v="24"/>
      <x v="24"/>
      <x v="24"/>
    </i>
    <i r="2">
      <x v="25"/>
      <x v="25"/>
      <x v="25"/>
    </i>
    <i r="2">
      <x v="26"/>
      <x v="26"/>
      <x v="26"/>
    </i>
    <i r="2">
      <x v="27"/>
      <x v="27"/>
      <x v="27"/>
    </i>
    <i r="2">
      <x v="28"/>
      <x v="28"/>
      <x v="28"/>
    </i>
    <i r="2">
      <x v="29"/>
      <x v="29"/>
      <x v="29"/>
    </i>
    <i r="2">
      <x v="30"/>
      <x v="30"/>
      <x v="30"/>
    </i>
    <i r="1">
      <x v="9"/>
      <x v="31"/>
      <x v="31"/>
      <x v="31"/>
    </i>
    <i r="1">
      <x v="10"/>
      <x v="32"/>
      <x v="32"/>
      <x v="32"/>
    </i>
    <i>
      <x v="2"/>
      <x v="11"/>
      <x v="33"/>
      <x v="33"/>
      <x v="33"/>
    </i>
    <i r="1">
      <x v="12"/>
      <x v="34"/>
      <x v="34"/>
      <x v="34"/>
    </i>
    <i r="1">
      <x v="3"/>
      <x v="35"/>
      <x v="35"/>
      <x v="35"/>
    </i>
    <i r="2">
      <x v="36"/>
      <x v="36"/>
      <x v="36"/>
    </i>
    <i r="2">
      <x v="37"/>
      <x v="37"/>
      <x v="37"/>
    </i>
    <i r="2">
      <x v="38"/>
      <x v="38"/>
      <x v="38"/>
    </i>
    <i r="2">
      <x v="39"/>
      <x v="39"/>
      <x v="39"/>
    </i>
    <i r="2">
      <x v="40"/>
      <x v="40"/>
      <x v="40"/>
    </i>
    <i r="2">
      <x v="41"/>
      <x v="41"/>
      <x v="41"/>
    </i>
    <i r="2">
      <x v="42"/>
      <x v="42"/>
      <x v="42"/>
    </i>
    <i r="2">
      <x v="43"/>
      <x v="43"/>
      <x v="43"/>
    </i>
    <i r="2">
      <x v="44"/>
      <x v="44"/>
      <x v="44"/>
    </i>
    <i r="1">
      <x v="13"/>
      <x v="45"/>
      <x v="45"/>
      <x v="45"/>
    </i>
    <i r="1">
      <x v="14"/>
      <x v="46"/>
      <x v="46"/>
      <x v="46"/>
    </i>
    <i r="2">
      <x v="47"/>
      <x v="47"/>
      <x v="47"/>
    </i>
    <i>
      <x v="3"/>
      <x v="15"/>
      <x v="48"/>
      <x v="48"/>
      <x v="48"/>
    </i>
    <i r="1">
      <x v="16"/>
      <x v="49"/>
      <x v="49"/>
      <x v="49"/>
    </i>
    <i>
      <x v="4"/>
      <x v="3"/>
      <x v="50"/>
      <x v="50"/>
      <x v="50"/>
    </i>
    <i r="1">
      <x v="17"/>
      <x v="51"/>
      <x v="51"/>
      <x v="51"/>
    </i>
    <i>
      <x v="5"/>
      <x v="3"/>
      <x v="52"/>
      <x v="52"/>
      <x v="52"/>
    </i>
    <i r="2">
      <x v="53"/>
      <x v="53"/>
      <x v="53"/>
    </i>
    <i r="2">
      <x v="54"/>
      <x v="54"/>
      <x v="54"/>
    </i>
    <i r="1">
      <x v="18"/>
      <x v="55"/>
      <x v="55"/>
      <x v="55"/>
    </i>
    <i r="1">
      <x v="19"/>
      <x v="56"/>
      <x v="56"/>
      <x v="56"/>
    </i>
    <i r="1">
      <x v="14"/>
      <x v="57"/>
      <x v="57"/>
      <x v="57"/>
    </i>
    <i r="2">
      <x v="58"/>
      <x v="58"/>
      <x v="58"/>
    </i>
    <i>
      <x v="6"/>
      <x v="20"/>
      <x v="59"/>
      <x v="59"/>
      <x v="59"/>
    </i>
    <i r="1">
      <x v="21"/>
      <x v="60"/>
      <x v="60"/>
      <x v="60"/>
    </i>
    <i>
      <x v="7"/>
      <x v="22"/>
      <x v="61"/>
      <x v="61"/>
      <x v="61"/>
    </i>
    <i r="2">
      <x v="62"/>
      <x v="62"/>
      <x v="62"/>
    </i>
    <i r="1">
      <x v="23"/>
      <x v="63"/>
      <x v="63"/>
      <x v="63"/>
    </i>
    <i r="2">
      <x v="64"/>
      <x v="64"/>
      <x v="64"/>
    </i>
    <i r="2">
      <x v="65"/>
      <x v="65"/>
      <x v="65"/>
    </i>
    <i r="2">
      <x v="66"/>
      <x v="66"/>
      <x v="66"/>
    </i>
    <i r="2">
      <x v="67"/>
      <x v="67"/>
      <x v="67"/>
    </i>
    <i r="1">
      <x v="24"/>
      <x v="68"/>
      <x v="68"/>
      <x v="68"/>
    </i>
    <i r="1">
      <x v="25"/>
      <x v="69"/>
      <x v="69"/>
      <x v="69"/>
    </i>
    <i r="2">
      <x v="70"/>
      <x v="70"/>
      <x v="70"/>
    </i>
    <i r="2">
      <x v="71"/>
      <x v="71"/>
      <x v="71"/>
    </i>
    <i r="2">
      <x v="72"/>
      <x v="72"/>
      <x v="72"/>
    </i>
    <i r="2">
      <x v="73"/>
      <x v="73"/>
      <x v="73"/>
    </i>
    <i r="2">
      <x v="74"/>
      <x v="74"/>
      <x v="74"/>
    </i>
    <i r="2">
      <x v="75"/>
      <x v="75"/>
      <x v="75"/>
    </i>
    <i r="1">
      <x v="3"/>
      <x v="76"/>
      <x v="76"/>
      <x v="76"/>
    </i>
    <i r="2">
      <x v="77"/>
      <x v="77"/>
      <x v="77"/>
    </i>
    <i r="2">
      <x v="78"/>
      <x v="78"/>
      <x v="78"/>
    </i>
    <i r="2">
      <x v="79"/>
      <x v="79"/>
      <x v="79"/>
    </i>
    <i r="2">
      <x v="80"/>
      <x v="80"/>
      <x v="80"/>
    </i>
    <i r="2">
      <x v="81"/>
      <x v="81"/>
      <x v="81"/>
    </i>
    <i r="2">
      <x v="82"/>
      <x v="82"/>
      <x v="82"/>
    </i>
    <i r="2">
      <x v="83"/>
      <x v="83"/>
      <x v="83"/>
    </i>
    <i r="2">
      <x v="84"/>
      <x v="84"/>
      <x v="84"/>
    </i>
    <i r="2">
      <x v="85"/>
      <x v="85"/>
      <x v="85"/>
    </i>
    <i r="2">
      <x v="86"/>
      <x v="86"/>
      <x v="86"/>
    </i>
    <i r="2">
      <x v="87"/>
      <x v="87"/>
      <x v="87"/>
    </i>
    <i r="2">
      <x v="88"/>
      <x v="88"/>
      <x v="88"/>
    </i>
    <i r="2">
      <x v="89"/>
      <x v="89"/>
      <x v="89"/>
    </i>
    <i r="2">
      <x v="90"/>
      <x v="90"/>
      <x v="90"/>
    </i>
    <i r="2">
      <x v="91"/>
      <x v="91"/>
      <x v="91"/>
    </i>
    <i r="1">
      <x v="26"/>
      <x v="92"/>
      <x v="67"/>
      <x v="92"/>
    </i>
    <i r="2">
      <x v="93"/>
      <x v="92"/>
      <x v="93"/>
    </i>
    <i r="2">
      <x v="94"/>
      <x v="93"/>
      <x v="94"/>
    </i>
    <i r="2">
      <x v="95"/>
      <x v="94"/>
      <x v="95"/>
    </i>
    <i r="2">
      <x v="96"/>
      <x v="95"/>
      <x v="96"/>
    </i>
    <i r="2">
      <x v="97"/>
      <x v="96"/>
      <x v="97"/>
    </i>
    <i r="1">
      <x v="27"/>
      <x v="98"/>
      <x v="97"/>
      <x v="98"/>
    </i>
    <i r="1">
      <x v="28"/>
      <x v="99"/>
      <x v="98"/>
      <x v="99"/>
    </i>
    <i r="2">
      <x v="100"/>
      <x v="99"/>
      <x v="100"/>
    </i>
    <i r="2">
      <x v="101"/>
      <x v="100"/>
      <x v="101"/>
    </i>
    <i r="2">
      <x v="102"/>
      <x v="101"/>
      <x v="102"/>
    </i>
    <i r="1">
      <x v="29"/>
      <x v="103"/>
      <x v="102"/>
      <x v="103"/>
    </i>
    <i r="1">
      <x v="30"/>
      <x v="104"/>
      <x v="103"/>
      <x v="104"/>
    </i>
    <i r="2">
      <x v="105"/>
      <x v="104"/>
      <x v="105"/>
    </i>
    <i r="2">
      <x v="106"/>
      <x v="105"/>
      <x v="106"/>
    </i>
    <i r="2">
      <x v="107"/>
      <x v="106"/>
      <x v="107"/>
    </i>
    <i r="2">
      <x v="108"/>
      <x v="107"/>
      <x v="108"/>
    </i>
    <i r="2">
      <x v="109"/>
      <x v="108"/>
      <x v="109"/>
    </i>
    <i r="2">
      <x v="110"/>
      <x v="109"/>
      <x v="110"/>
    </i>
    <i r="1">
      <x v="31"/>
      <x v="111"/>
      <x v="110"/>
      <x v="111"/>
    </i>
    <i r="2">
      <x v="112"/>
      <x v="111"/>
      <x v="112"/>
    </i>
    <i r="1">
      <x v="32"/>
      <x v="113"/>
      <x v="112"/>
      <x v="113"/>
    </i>
    <i r="2">
      <x v="114"/>
      <x v="113"/>
      <x v="114"/>
    </i>
    <i r="2">
      <x v="115"/>
      <x v="114"/>
      <x v="115"/>
    </i>
    <i r="2">
      <x v="116"/>
      <x v="115"/>
      <x v="116"/>
    </i>
    <i r="2">
      <x v="117"/>
      <x v="116"/>
      <x v="117"/>
    </i>
    <i r="2">
      <x v="118"/>
      <x v="117"/>
      <x v="118"/>
    </i>
    <i r="2">
      <x v="119"/>
      <x v="118"/>
      <x v="119"/>
    </i>
    <i r="2">
      <x v="120"/>
      <x v="119"/>
      <x v="120"/>
    </i>
    <i r="2">
      <x v="121"/>
      <x v="120"/>
      <x v="121"/>
    </i>
    <i r="2">
      <x v="122"/>
      <x v="121"/>
      <x v="122"/>
    </i>
    <i r="2">
      <x v="123"/>
      <x v="122"/>
      <x v="123"/>
    </i>
    <i r="2">
      <x v="124"/>
      <x v="123"/>
      <x v="124"/>
    </i>
    <i r="2">
      <x v="125"/>
      <x v="124"/>
      <x v="125"/>
    </i>
    <i r="2">
      <x v="126"/>
      <x v="125"/>
      <x v="126"/>
    </i>
    <i r="1">
      <x v="33"/>
      <x v="127"/>
      <x v="126"/>
      <x v="127"/>
    </i>
    <i r="1">
      <x v="34"/>
      <x v="128"/>
      <x v="127"/>
      <x v="128"/>
    </i>
    <i r="2">
      <x v="129"/>
      <x v="128"/>
      <x v="129"/>
    </i>
    <i r="2">
      <x v="130"/>
      <x v="129"/>
      <x v="130"/>
    </i>
    <i r="1">
      <x v="35"/>
      <x v="131"/>
      <x v="130"/>
      <x v="131"/>
    </i>
    <i r="1">
      <x v="36"/>
      <x v="132"/>
      <x v="131"/>
      <x v="132"/>
    </i>
    <i r="2">
      <x v="133"/>
      <x v="132"/>
      <x v="133"/>
    </i>
    <i r="2">
      <x v="134"/>
      <x v="133"/>
      <x v="134"/>
    </i>
    <i r="2">
      <x v="135"/>
      <x v="134"/>
      <x v="135"/>
    </i>
    <i r="2">
      <x v="136"/>
      <x v="135"/>
      <x v="136"/>
    </i>
    <i r="1">
      <x v="37"/>
      <x v="137"/>
      <x v="136"/>
      <x v="137"/>
    </i>
    <i r="2">
      <x v="138"/>
      <x v="137"/>
      <x v="138"/>
    </i>
    <i r="2">
      <x v="139"/>
      <x v="138"/>
      <x v="139"/>
    </i>
    <i r="2">
      <x v="140"/>
      <x v="139"/>
      <x v="140"/>
    </i>
    <i r="2">
      <x v="141"/>
      <x v="140"/>
      <x v="141"/>
    </i>
    <i r="2">
      <x v="142"/>
      <x v="141"/>
      <x v="142"/>
    </i>
    <i r="2">
      <x v="143"/>
      <x v="142"/>
      <x v="143"/>
    </i>
    <i r="2">
      <x v="144"/>
      <x v="143"/>
      <x v="144"/>
    </i>
    <i r="2">
      <x v="145"/>
      <x v="144"/>
      <x v="145"/>
    </i>
    <i r="2">
      <x v="146"/>
      <x v="145"/>
      <x v="146"/>
    </i>
    <i r="2">
      <x v="147"/>
      <x v="146"/>
      <x v="147"/>
    </i>
    <i r="2">
      <x v="148"/>
      <x v="147"/>
      <x v="148"/>
    </i>
    <i r="2">
      <x v="149"/>
      <x v="148"/>
      <x v="149"/>
    </i>
    <i r="2">
      <x v="150"/>
      <x v="149"/>
      <x v="150"/>
    </i>
    <i r="2">
      <x v="151"/>
      <x v="150"/>
      <x v="151"/>
    </i>
    <i r="1">
      <x v="38"/>
      <x v="152"/>
      <x v="151"/>
      <x v="152"/>
    </i>
    <i r="1">
      <x v="39"/>
      <x v="153"/>
      <x v="152"/>
      <x v="153"/>
    </i>
    <i r="1">
      <x v="40"/>
      <x v="154"/>
      <x v="153"/>
      <x v="154"/>
    </i>
    <i r="1">
      <x v="41"/>
      <x v="155"/>
      <x v="154"/>
      <x v="155"/>
    </i>
    <i r="2">
      <x v="156"/>
      <x v="155"/>
      <x v="156"/>
    </i>
    <i r="1">
      <x v="42"/>
      <x v="157"/>
      <x v="156"/>
      <x v="157"/>
    </i>
    <i r="2">
      <x v="158"/>
      <x v="157"/>
      <x v="158"/>
    </i>
    <i r="1">
      <x v="43"/>
      <x v="159"/>
      <x v="158"/>
      <x v="159"/>
    </i>
    <i r="1">
      <x v="44"/>
      <x v="160"/>
      <x v="159"/>
      <x v="160"/>
    </i>
    <i r="2">
      <x v="161"/>
      <x v="160"/>
      <x v="161"/>
    </i>
    <i r="2">
      <x v="162"/>
      <x v="161"/>
      <x v="162"/>
    </i>
    <i r="2">
      <x v="163"/>
      <x v="162"/>
      <x v="163"/>
    </i>
    <i r="1">
      <x v="45"/>
      <x v="164"/>
      <x v="163"/>
      <x v="164"/>
    </i>
    <i r="2">
      <x v="165"/>
      <x v="164"/>
      <x v="165"/>
    </i>
    <i r="1">
      <x v="46"/>
      <x v="166"/>
      <x v="165"/>
      <x v="166"/>
    </i>
    <i r="1">
      <x v="47"/>
      <x v="167"/>
      <x v="166"/>
      <x v="167"/>
    </i>
    <i r="1">
      <x v="48"/>
      <x v="168"/>
      <x v="167"/>
      <x v="168"/>
    </i>
    <i r="2">
      <x v="169"/>
      <x v="168"/>
      <x v="169"/>
    </i>
    <i r="2">
      <x v="170"/>
      <x v="169"/>
      <x v="170"/>
    </i>
    <i r="1">
      <x v="49"/>
      <x v="171"/>
      <x v="170"/>
      <x v="171"/>
    </i>
    <i r="1">
      <x v="50"/>
      <x v="172"/>
      <x v="171"/>
      <x v="172"/>
    </i>
    <i r="2">
      <x v="173"/>
      <x v="172"/>
      <x v="173"/>
    </i>
    <i r="1">
      <x v="51"/>
      <x v="174"/>
      <x v="173"/>
      <x v="174"/>
    </i>
    <i r="1">
      <x v="52"/>
      <x v="175"/>
      <x v="174"/>
      <x v="175"/>
    </i>
    <i r="1">
      <x v="53"/>
      <x v="176"/>
      <x v="175"/>
      <x v="176"/>
    </i>
    <i r="2">
      <x v="177"/>
      <x v="176"/>
      <x v="177"/>
    </i>
    <i r="1">
      <x v="54"/>
      <x v="178"/>
      <x v="177"/>
      <x v="178"/>
    </i>
    <i r="2">
      <x v="179"/>
      <x v="178"/>
      <x v="179"/>
    </i>
    <i r="2">
      <x v="180"/>
      <x v="179"/>
      <x v="180"/>
    </i>
    <i r="2">
      <x v="181"/>
      <x v="180"/>
      <x v="181"/>
    </i>
    <i r="1">
      <x v="55"/>
      <x v="182"/>
      <x v="181"/>
      <x v="182"/>
    </i>
    <i r="2">
      <x v="183"/>
      <x v="182"/>
      <x v="183"/>
    </i>
    <i r="2">
      <x v="184"/>
      <x v="183"/>
      <x v="184"/>
    </i>
    <i r="2">
      <x v="185"/>
      <x v="184"/>
      <x v="185"/>
    </i>
    <i r="2">
      <x v="186"/>
      <x v="185"/>
      <x v="186"/>
    </i>
    <i r="2">
      <x v="187"/>
      <x v="186"/>
      <x v="187"/>
    </i>
    <i r="2">
      <x v="188"/>
      <x v="187"/>
      <x v="188"/>
    </i>
    <i r="1">
      <x v="56"/>
      <x v="189"/>
      <x v="188"/>
      <x v="189"/>
    </i>
    <i r="2">
      <x v="190"/>
      <x v="189"/>
      <x v="190"/>
    </i>
    <i r="2">
      <x v="191"/>
      <x v="190"/>
      <x v="191"/>
    </i>
    <i r="2">
      <x v="192"/>
      <x v="191"/>
      <x v="192"/>
    </i>
    <i r="2">
      <x v="193"/>
      <x v="192"/>
      <x v="193"/>
    </i>
    <i r="2">
      <x v="194"/>
      <x v="193"/>
      <x v="194"/>
    </i>
    <i r="2">
      <x v="195"/>
      <x v="194"/>
      <x v="195"/>
    </i>
    <i r="1">
      <x v="57"/>
      <x v="196"/>
      <x v="195"/>
      <x v="196"/>
    </i>
    <i r="2">
      <x v="197"/>
      <x v="196"/>
      <x v="197"/>
    </i>
    <i r="2">
      <x v="198"/>
      <x v="197"/>
      <x v="198"/>
    </i>
    <i r="2">
      <x v="199"/>
      <x v="198"/>
      <x v="199"/>
    </i>
    <i r="2">
      <x v="200"/>
      <x v="199"/>
      <x v="200"/>
    </i>
    <i r="2">
      <x v="201"/>
      <x v="200"/>
      <x v="201"/>
    </i>
    <i r="1">
      <x v="14"/>
      <x v="202"/>
      <x v="201"/>
      <x v="202"/>
    </i>
    <i>
      <x v="8"/>
      <x v="58"/>
      <x v="203"/>
      <x v="202"/>
      <x v="203"/>
    </i>
    <i r="2">
      <x v="204"/>
      <x v="203"/>
      <x v="204"/>
    </i>
    <i r="2">
      <x v="205"/>
      <x v="204"/>
      <x v="205"/>
    </i>
    <i r="2">
      <x v="206"/>
      <x v="205"/>
      <x v="206"/>
    </i>
    <i r="1">
      <x v="3"/>
      <x v="207"/>
      <x v="206"/>
      <x v="207"/>
    </i>
    <i r="2">
      <x v="208"/>
      <x v="207"/>
      <x v="208"/>
    </i>
    <i r="2">
      <x v="209"/>
      <x v="208"/>
      <x v="209"/>
    </i>
    <i r="2">
      <x v="210"/>
      <x v="209"/>
      <x v="210"/>
    </i>
    <i r="2">
      <x v="211"/>
      <x v="210"/>
      <x v="211"/>
    </i>
    <i r="2">
      <x v="212"/>
      <x v="211"/>
      <x v="212"/>
    </i>
    <i r="2">
      <x v="213"/>
      <x v="212"/>
      <x v="213"/>
    </i>
    <i r="2">
      <x v="214"/>
      <x v="213"/>
      <x v="214"/>
    </i>
    <i r="2">
      <x v="215"/>
      <x v="214"/>
      <x v="215"/>
    </i>
    <i r="2">
      <x v="216"/>
      <x v="215"/>
      <x v="216"/>
    </i>
    <i r="2">
      <x v="217"/>
      <x v="216"/>
      <x v="217"/>
    </i>
    <i r="2">
      <x v="218"/>
      <x v="217"/>
      <x v="218"/>
    </i>
    <i r="2">
      <x v="219"/>
      <x v="218"/>
      <x v="219"/>
    </i>
    <i r="2">
      <x v="220"/>
      <x v="219"/>
      <x v="220"/>
    </i>
    <i r="2">
      <x v="221"/>
      <x v="220"/>
      <x v="221"/>
    </i>
    <i r="2">
      <x v="222"/>
      <x v="221"/>
      <x v="222"/>
    </i>
    <i r="2">
      <x v="223"/>
      <x v="222"/>
      <x v="223"/>
    </i>
    <i r="2">
      <x v="224"/>
      <x v="223"/>
      <x v="224"/>
    </i>
    <i r="2">
      <x v="225"/>
      <x v="224"/>
      <x v="225"/>
    </i>
    <i r="2">
      <x v="226"/>
      <x v="225"/>
      <x v="226"/>
    </i>
    <i r="2">
      <x v="227"/>
      <x v="226"/>
      <x v="227"/>
    </i>
    <i r="2">
      <x v="228"/>
      <x v="227"/>
      <x v="228"/>
    </i>
    <i r="2">
      <x v="229"/>
      <x v="228"/>
      <x v="229"/>
    </i>
    <i r="2">
      <x v="230"/>
      <x v="229"/>
      <x v="230"/>
    </i>
    <i r="2">
      <x v="231"/>
      <x v="230"/>
      <x v="231"/>
    </i>
    <i r="2">
      <x v="232"/>
      <x v="231"/>
      <x v="232"/>
    </i>
    <i r="1">
      <x v="59"/>
      <x v="233"/>
      <x v="232"/>
      <x v="233"/>
    </i>
    <i r="2">
      <x v="234"/>
      <x v="233"/>
      <x v="234"/>
    </i>
    <i r="2">
      <x v="235"/>
      <x v="234"/>
      <x v="235"/>
    </i>
    <i r="1">
      <x v="60"/>
      <x v="236"/>
      <x v="235"/>
      <x v="236"/>
    </i>
    <i r="1">
      <x v="61"/>
      <x v="237"/>
      <x v="236"/>
      <x v="237"/>
    </i>
    <i r="2">
      <x v="238"/>
      <x v="237"/>
      <x v="238"/>
    </i>
    <i r="1">
      <x v="62"/>
      <x v="239"/>
      <x v="238"/>
      <x v="239"/>
    </i>
    <i r="1">
      <x v="63"/>
      <x v="240"/>
      <x v="239"/>
      <x v="240"/>
    </i>
    <i r="2">
      <x v="241"/>
      <x v="240"/>
      <x v="241"/>
    </i>
    <i r="2">
      <x v="242"/>
      <x v="241"/>
      <x v="242"/>
    </i>
    <i r="2">
      <x v="243"/>
      <x v="242"/>
      <x v="243"/>
    </i>
    <i r="2">
      <x v="244"/>
      <x v="243"/>
      <x v="244"/>
    </i>
    <i r="1">
      <x v="64"/>
      <x v="245"/>
      <x v="244"/>
      <x v="245"/>
    </i>
    <i r="2">
      <x v="246"/>
      <x v="245"/>
      <x v="246"/>
    </i>
    <i r="2">
      <x v="247"/>
      <x v="246"/>
      <x v="247"/>
    </i>
    <i r="1">
      <x v="53"/>
      <x v="248"/>
      <x v="247"/>
      <x v="248"/>
    </i>
    <i r="2">
      <x v="249"/>
      <x v="248"/>
      <x v="249"/>
    </i>
    <i r="2">
      <x v="250"/>
      <x v="249"/>
      <x v="250"/>
    </i>
    <i r="2">
      <x v="251"/>
      <x v="250"/>
      <x v="251"/>
    </i>
    <i r="2">
      <x v="252"/>
      <x v="251"/>
      <x v="252"/>
    </i>
    <i r="2">
      <x v="253"/>
      <x v="252"/>
      <x v="253"/>
    </i>
    <i r="1">
      <x v="65"/>
      <x v="254"/>
      <x v="253"/>
      <x v="254"/>
    </i>
    <i r="1">
      <x v="1"/>
      <x v="255"/>
      <x v="254"/>
      <x v="255"/>
    </i>
    <i r="1">
      <x v="66"/>
      <x v="256"/>
      <x v="255"/>
      <x v="256"/>
    </i>
    <i r="1">
      <x v="67"/>
      <x v="257"/>
      <x v="256"/>
      <x v="257"/>
    </i>
    <i r="2">
      <x v="258"/>
      <x v="257"/>
      <x v="258"/>
    </i>
    <i r="2">
      <x v="259"/>
      <x v="258"/>
      <x v="259"/>
    </i>
    <i r="2">
      <x v="260"/>
      <x v="259"/>
      <x v="260"/>
    </i>
    <i r="2">
      <x v="261"/>
      <x v="260"/>
      <x v="261"/>
    </i>
    <i r="2">
      <x v="262"/>
      <x v="261"/>
      <x v="262"/>
    </i>
    <i r="2">
      <x v="263"/>
      <x v="262"/>
      <x v="263"/>
    </i>
    <i r="1">
      <x v="68"/>
      <x v="264"/>
      <x v="263"/>
      <x v="264"/>
    </i>
    <i r="2">
      <x v="265"/>
      <x v="264"/>
      <x v="265"/>
    </i>
    <i r="1">
      <x v="69"/>
      <x v="266"/>
      <x v="265"/>
      <x v="266"/>
    </i>
    <i r="2">
      <x v="267"/>
      <x v="266"/>
      <x v="267"/>
    </i>
    <i>
      <x v="9"/>
      <x v="70"/>
      <x v="268"/>
      <x v="267"/>
      <x v="268"/>
    </i>
    <i r="1">
      <x v="71"/>
      <x v="269"/>
      <x v="268"/>
      <x v="269"/>
    </i>
    <i r="2">
      <x v="270"/>
      <x v="269"/>
      <x v="270"/>
    </i>
    <i r="2">
      <x v="271"/>
      <x v="270"/>
      <x v="271"/>
    </i>
    <i r="2">
      <x v="272"/>
      <x v="271"/>
      <x v="272"/>
    </i>
    <i r="1">
      <x v="72"/>
      <x v="273"/>
      <x v="272"/>
      <x v="273"/>
    </i>
    <i r="2">
      <x v="274"/>
      <x v="273"/>
      <x v="274"/>
    </i>
    <i r="2">
      <x v="275"/>
      <x v="274"/>
      <x v="275"/>
    </i>
    <i r="1">
      <x v="73"/>
      <x v="276"/>
      <x v="275"/>
      <x v="276"/>
    </i>
    <i r="2">
      <x v="277"/>
      <x v="276"/>
      <x v="277"/>
    </i>
    <i r="2">
      <x v="278"/>
      <x v="277"/>
      <x v="278"/>
    </i>
    <i r="2">
      <x v="279"/>
      <x v="278"/>
      <x v="279"/>
    </i>
    <i r="2">
      <x v="280"/>
      <x v="279"/>
      <x v="280"/>
    </i>
    <i r="1">
      <x v="3"/>
      <x v="281"/>
      <x v="280"/>
      <x v="281"/>
    </i>
    <i r="2">
      <x v="282"/>
      <x v="281"/>
      <x v="282"/>
    </i>
    <i r="2">
      <x v="283"/>
      <x v="282"/>
      <x v="283"/>
    </i>
    <i r="2">
      <x v="284"/>
      <x v="283"/>
      <x v="284"/>
    </i>
    <i r="2">
      <x v="285"/>
      <x v="284"/>
      <x v="285"/>
    </i>
    <i r="2">
      <x v="286"/>
      <x v="285"/>
      <x v="286"/>
    </i>
    <i r="2">
      <x v="287"/>
      <x v="286"/>
      <x v="287"/>
    </i>
    <i r="2">
      <x v="288"/>
      <x v="287"/>
      <x v="288"/>
    </i>
    <i r="2">
      <x v="289"/>
      <x v="288"/>
      <x v="289"/>
    </i>
    <i r="2">
      <x v="290"/>
      <x v="289"/>
      <x v="290"/>
    </i>
    <i r="2">
      <x v="291"/>
      <x v="290"/>
      <x v="291"/>
    </i>
    <i r="2">
      <x v="292"/>
      <x v="291"/>
      <x v="292"/>
    </i>
    <i r="2">
      <x v="293"/>
      <x v="292"/>
      <x v="293"/>
    </i>
    <i r="2">
      <x v="294"/>
      <x v="293"/>
      <x v="294"/>
    </i>
    <i r="2">
      <x v="295"/>
      <x v="294"/>
      <x v="295"/>
    </i>
    <i r="2">
      <x v="296"/>
      <x v="295"/>
      <x v="296"/>
    </i>
    <i r="2">
      <x v="297"/>
      <x v="296"/>
      <x v="297"/>
    </i>
    <i r="2">
      <x v="298"/>
      <x v="297"/>
      <x v="298"/>
    </i>
    <i r="2">
      <x v="299"/>
      <x v="298"/>
      <x v="299"/>
    </i>
    <i r="2">
      <x v="300"/>
      <x v="299"/>
      <x v="300"/>
    </i>
    <i r="2">
      <x v="301"/>
      <x v="300"/>
      <x v="301"/>
    </i>
    <i r="2">
      <x v="302"/>
      <x v="301"/>
      <x v="302"/>
    </i>
    <i r="2">
      <x v="303"/>
      <x v="302"/>
      <x v="303"/>
    </i>
    <i r="2">
      <x v="304"/>
      <x v="303"/>
      <x v="304"/>
    </i>
    <i r="2">
      <x v="305"/>
      <x v="304"/>
      <x v="305"/>
    </i>
    <i r="2">
      <x v="306"/>
      <x v="305"/>
      <x v="306"/>
    </i>
    <i r="2">
      <x v="307"/>
      <x v="306"/>
      <x v="307"/>
    </i>
    <i r="2">
      <x v="308"/>
      <x v="307"/>
      <x v="308"/>
    </i>
    <i r="2">
      <x v="309"/>
      <x v="308"/>
      <x v="309"/>
    </i>
    <i r="2">
      <x v="310"/>
      <x v="309"/>
      <x v="310"/>
    </i>
    <i r="2">
      <x v="311"/>
      <x v="310"/>
      <x v="311"/>
    </i>
    <i r="2">
      <x v="312"/>
      <x v="311"/>
      <x v="312"/>
    </i>
    <i r="2">
      <x v="313"/>
      <x v="312"/>
      <x v="313"/>
    </i>
    <i r="2">
      <x v="314"/>
      <x v="313"/>
      <x v="314"/>
    </i>
    <i r="2">
      <x v="315"/>
      <x v="314"/>
      <x v="315"/>
    </i>
    <i r="2">
      <x v="316"/>
      <x v="40"/>
      <x v="316"/>
    </i>
    <i r="2">
      <x v="317"/>
      <x v="315"/>
      <x v="317"/>
    </i>
    <i r="2">
      <x v="318"/>
      <x v="316"/>
      <x v="318"/>
    </i>
    <i r="2">
      <x v="319"/>
      <x v="317"/>
      <x v="319"/>
    </i>
    <i r="2">
      <x v="320"/>
      <x v="318"/>
      <x v="320"/>
    </i>
    <i r="2">
      <x v="321"/>
      <x v="319"/>
      <x v="321"/>
    </i>
    <i r="1">
      <x v="74"/>
      <x v="322"/>
      <x v="320"/>
      <x v="322"/>
    </i>
    <i r="1">
      <x v="75"/>
      <x v="323"/>
      <x v="321"/>
      <x v="323"/>
    </i>
    <i r="1">
      <x v="76"/>
      <x v="324"/>
      <x v="322"/>
      <x v="324"/>
    </i>
    <i r="1">
      <x v="77"/>
      <x v="325"/>
      <x v="323"/>
      <x v="325"/>
    </i>
    <i r="1">
      <x v="78"/>
      <x v="326"/>
      <x v="324"/>
      <x v="326"/>
    </i>
    <i r="1">
      <x v="79"/>
      <x v="327"/>
      <x v="325"/>
      <x v="327"/>
    </i>
    <i r="2">
      <x v="328"/>
      <x v="326"/>
      <x v="328"/>
    </i>
    <i r="2">
      <x v="329"/>
      <x v="327"/>
      <x v="329"/>
    </i>
    <i r="2">
      <x v="330"/>
      <x v="297"/>
      <x v="330"/>
    </i>
    <i r="2">
      <x v="331"/>
      <x v="328"/>
      <x v="331"/>
    </i>
    <i r="2">
      <x v="332"/>
      <x v="329"/>
      <x v="332"/>
    </i>
    <i r="2">
      <x v="333"/>
      <x v="330"/>
      <x v="333"/>
    </i>
    <i r="2">
      <x v="334"/>
      <x v="331"/>
      <x v="334"/>
    </i>
    <i r="2">
      <x v="335"/>
      <x v="297"/>
      <x v="335"/>
    </i>
    <i r="2">
      <x v="336"/>
      <x v="332"/>
      <x v="336"/>
    </i>
    <i r="2">
      <x v="337"/>
      <x v="333"/>
      <x v="337"/>
    </i>
    <i r="2">
      <x v="338"/>
      <x v="334"/>
      <x v="338"/>
    </i>
    <i r="2">
      <x v="339"/>
      <x v="335"/>
      <x v="339"/>
    </i>
    <i r="2">
      <x v="340"/>
      <x v="336"/>
      <x v="340"/>
    </i>
    <i r="2">
      <x v="341"/>
      <x v="337"/>
      <x v="341"/>
    </i>
    <i r="2">
      <x v="342"/>
      <x v="338"/>
      <x v="342"/>
    </i>
    <i r="2">
      <x v="343"/>
      <x v="339"/>
      <x v="343"/>
    </i>
    <i r="2">
      <x v="344"/>
      <x v="340"/>
      <x v="344"/>
    </i>
    <i r="1">
      <x v="80"/>
      <x v="345"/>
      <x v="341"/>
      <x v="345"/>
    </i>
    <i r="2">
      <x v="346"/>
      <x v="342"/>
      <x v="346"/>
    </i>
    <i r="2">
      <x v="347"/>
      <x v="343"/>
      <x v="347"/>
    </i>
    <i r="1">
      <x v="81"/>
      <x v="348"/>
      <x v="344"/>
      <x v="348"/>
    </i>
    <i r="2">
      <x v="349"/>
      <x v="345"/>
      <x v="349"/>
    </i>
    <i r="1">
      <x v="82"/>
      <x v="350"/>
      <x v="346"/>
      <x v="350"/>
    </i>
    <i r="1">
      <x v="83"/>
      <x v="351"/>
      <x v="347"/>
      <x v="351"/>
    </i>
    <i r="1">
      <x v="84"/>
      <x v="352"/>
      <x v="348"/>
      <x v="352"/>
    </i>
    <i r="2">
      <x v="353"/>
      <x v="349"/>
      <x v="353"/>
    </i>
    <i r="1">
      <x v="85"/>
      <x v="354"/>
      <x v="350"/>
      <x v="354"/>
    </i>
    <i r="1">
      <x v="86"/>
      <x v="355"/>
      <x v="351"/>
      <x v="355"/>
    </i>
    <i r="2">
      <x v="356"/>
      <x v="352"/>
      <x v="356"/>
    </i>
    <i r="2">
      <x v="357"/>
      <x v="353"/>
      <x v="357"/>
    </i>
    <i r="2">
      <x v="358"/>
      <x v="354"/>
      <x v="358"/>
    </i>
    <i r="2">
      <x v="359"/>
      <x v="355"/>
      <x v="359"/>
    </i>
    <i r="2">
      <x v="360"/>
      <x v="356"/>
      <x v="360"/>
    </i>
    <i r="2">
      <x v="361"/>
      <x v="357"/>
      <x v="361"/>
    </i>
    <i r="2">
      <x v="362"/>
      <x v="358"/>
      <x v="362"/>
    </i>
    <i r="2">
      <x v="363"/>
      <x v="359"/>
      <x v="363"/>
    </i>
    <i r="2">
      <x v="364"/>
      <x v="360"/>
      <x v="364"/>
    </i>
    <i r="2">
      <x v="365"/>
      <x v="361"/>
      <x v="365"/>
    </i>
    <i r="2">
      <x v="366"/>
      <x v="362"/>
      <x v="366"/>
    </i>
    <i r="1">
      <x v="87"/>
      <x v="367"/>
      <x v="363"/>
      <x v="367"/>
    </i>
    <i r="2">
      <x v="368"/>
      <x v="364"/>
      <x v="368"/>
    </i>
    <i r="1">
      <x v="88"/>
      <x v="369"/>
      <x v="365"/>
      <x v="369"/>
    </i>
    <i r="1">
      <x v="89"/>
      <x v="370"/>
      <x v="366"/>
      <x v="370"/>
    </i>
    <i r="2">
      <x v="371"/>
      <x v="367"/>
      <x v="371"/>
    </i>
    <i r="2">
      <x v="372"/>
      <x v="368"/>
      <x v="372"/>
    </i>
    <i r="2">
      <x v="373"/>
      <x v="369"/>
      <x v="373"/>
    </i>
    <i r="2">
      <x v="374"/>
      <x v="370"/>
      <x v="374"/>
    </i>
    <i r="2">
      <x v="375"/>
      <x v="371"/>
      <x v="375"/>
    </i>
    <i r="1">
      <x v="90"/>
      <x v="376"/>
      <x v="372"/>
      <x v="376"/>
    </i>
    <i r="1">
      <x v="91"/>
      <x v="377"/>
      <x v="373"/>
      <x v="377"/>
    </i>
    <i r="2">
      <x v="378"/>
      <x v="374"/>
      <x v="378"/>
    </i>
    <i r="2">
      <x v="379"/>
      <x v="375"/>
      <x v="379"/>
    </i>
    <i r="2">
      <x v="380"/>
      <x v="376"/>
      <x v="380"/>
    </i>
    <i r="1">
      <x v="92"/>
      <x v="381"/>
      <x v="377"/>
      <x v="381"/>
    </i>
    <i>
      <x v="10"/>
      <x v="93"/>
      <x v="382"/>
      <x v="378"/>
      <x v="382"/>
    </i>
    <i r="2">
      <x v="383"/>
      <x v="379"/>
      <x v="383"/>
    </i>
    <i r="1">
      <x v="3"/>
      <x v="384"/>
      <x v="380"/>
      <x v="384"/>
    </i>
    <i r="2">
      <x v="385"/>
      <x v="381"/>
      <x v="385"/>
    </i>
    <i r="2">
      <x v="386"/>
      <x v="382"/>
      <x v="386"/>
    </i>
    <i r="2">
      <x v="387"/>
      <x v="383"/>
      <x v="387"/>
    </i>
    <i r="2">
      <x v="388"/>
      <x v="384"/>
      <x v="388"/>
    </i>
    <i r="2">
      <x v="389"/>
      <x v="385"/>
      <x v="389"/>
    </i>
    <i r="2">
      <x v="390"/>
      <x v="386"/>
      <x v="390"/>
    </i>
    <i r="2">
      <x v="391"/>
      <x v="387"/>
      <x v="391"/>
    </i>
    <i r="2">
      <x v="392"/>
      <x v="388"/>
      <x v="392"/>
    </i>
    <i r="2">
      <x v="393"/>
      <x v="389"/>
      <x v="393"/>
    </i>
    <i r="2">
      <x v="394"/>
      <x v="390"/>
      <x v="394"/>
    </i>
    <i r="2">
      <x v="395"/>
      <x v="391"/>
      <x v="395"/>
    </i>
    <i r="2">
      <x v="396"/>
      <x v="392"/>
      <x v="396"/>
    </i>
    <i r="2">
      <x v="397"/>
      <x v="393"/>
      <x v="397"/>
    </i>
    <i r="2">
      <x v="398"/>
      <x v="394"/>
      <x v="398"/>
    </i>
    <i r="2">
      <x v="399"/>
      <x v="40"/>
      <x v="399"/>
    </i>
    <i r="2">
      <x v="400"/>
      <x v="395"/>
      <x v="400"/>
    </i>
    <i r="2">
      <x v="401"/>
      <x v="396"/>
      <x v="401"/>
    </i>
    <i r="2">
      <x v="402"/>
      <x v="397"/>
      <x v="402"/>
    </i>
    <i r="2">
      <x v="403"/>
      <x v="398"/>
      <x v="403"/>
    </i>
    <i r="2">
      <x v="404"/>
      <x v="399"/>
      <x v="404"/>
    </i>
    <i r="2">
      <x v="405"/>
      <x v="400"/>
      <x v="405"/>
    </i>
    <i r="2">
      <x v="406"/>
      <x v="401"/>
      <x v="406"/>
    </i>
    <i r="2">
      <x v="407"/>
      <x v="402"/>
      <x v="407"/>
    </i>
    <i r="2">
      <x v="408"/>
      <x v="403"/>
      <x v="408"/>
    </i>
    <i r="2">
      <x v="409"/>
      <x v="404"/>
      <x v="409"/>
    </i>
    <i r="2">
      <x v="410"/>
      <x v="405"/>
      <x v="410"/>
    </i>
    <i r="1">
      <x v="94"/>
      <x v="411"/>
      <x v="406"/>
      <x v="411"/>
    </i>
    <i r="1">
      <x v="95"/>
      <x v="412"/>
      <x v="407"/>
      <x v="412"/>
    </i>
    <i r="2">
      <x v="413"/>
      <x v="408"/>
      <x v="413"/>
    </i>
    <i r="2">
      <x v="414"/>
      <x v="409"/>
      <x v="414"/>
    </i>
    <i r="2">
      <x v="415"/>
      <x v="410"/>
      <x v="415"/>
    </i>
    <i r="1">
      <x v="96"/>
      <x v="416"/>
      <x v="411"/>
      <x v="416"/>
    </i>
    <i r="1">
      <x v="97"/>
      <x v="417"/>
      <x v="412"/>
      <x v="417"/>
    </i>
    <i r="1">
      <x v="98"/>
      <x v="418"/>
      <x v="413"/>
      <x v="418"/>
    </i>
    <i r="1">
      <x v="99"/>
      <x v="419"/>
      <x v="414"/>
      <x v="419"/>
    </i>
    <i r="1">
      <x v="100"/>
      <x v="420"/>
      <x v="415"/>
      <x v="420"/>
    </i>
    <i r="1">
      <x v="101"/>
      <x v="421"/>
      <x v="416"/>
      <x v="421"/>
    </i>
    <i r="1">
      <x v="102"/>
      <x v="422"/>
      <x v="417"/>
      <x v="422"/>
    </i>
    <i r="1">
      <x v="103"/>
      <x v="423"/>
      <x v="418"/>
      <x v="423"/>
    </i>
    <i r="2">
      <x v="424"/>
      <x v="419"/>
      <x v="424"/>
    </i>
    <i r="2">
      <x v="425"/>
      <x v="420"/>
      <x v="425"/>
    </i>
    <i r="2">
      <x v="426"/>
      <x v="421"/>
      <x v="426"/>
    </i>
    <i r="2">
      <x v="427"/>
      <x v="422"/>
      <x v="427"/>
    </i>
    <i r="1">
      <x v="14"/>
      <x v="428"/>
      <x v="423"/>
      <x v="428"/>
    </i>
    <i>
      <x v="11"/>
      <x v="3"/>
      <x v="429"/>
      <x v="424"/>
      <x v="429"/>
    </i>
    <i>
      <x v="12"/>
      <x v="3"/>
      <x v="430"/>
      <x v="425"/>
      <x v="430"/>
    </i>
    <i>
      <x v="13"/>
      <x v="104"/>
      <x v="431"/>
      <x v="426"/>
      <x v="431"/>
    </i>
    <i r="1">
      <x v="105"/>
      <x v="432"/>
      <x v="427"/>
      <x v="432"/>
    </i>
    <i r="1">
      <x v="106"/>
      <x v="433"/>
      <x v="428"/>
      <x v="433"/>
    </i>
    <i r="1">
      <x v="107"/>
      <x v="434"/>
      <x v="429"/>
      <x v="434"/>
    </i>
    <i r="1">
      <x v="108"/>
      <x v="435"/>
      <x v="430"/>
      <x v="435"/>
    </i>
    <i r="1">
      <x v="3"/>
      <x v="436"/>
      <x v="431"/>
      <x v="436"/>
    </i>
    <i r="1">
      <x v="109"/>
      <x v="437"/>
      <x v="432"/>
      <x v="437"/>
    </i>
    <i r="1">
      <x v="110"/>
      <x v="438"/>
      <x v="433"/>
      <x v="438"/>
    </i>
    <i r="1">
      <x v="111"/>
      <x v="439"/>
      <x v="434"/>
      <x v="439"/>
    </i>
    <i r="1">
      <x v="112"/>
      <x v="440"/>
      <x v="435"/>
      <x v="440"/>
    </i>
    <i r="1">
      <x v="113"/>
      <x v="441"/>
      <x v="436"/>
      <x v="441"/>
    </i>
    <i r="1">
      <x v="114"/>
      <x v="442"/>
      <x v="437"/>
      <x v="442"/>
    </i>
    <i r="1">
      <x v="115"/>
      <x v="443"/>
      <x v="438"/>
      <x v="443"/>
    </i>
    <i r="1">
      <x v="116"/>
      <x v="444"/>
      <x v="439"/>
      <x v="444"/>
    </i>
    <i r="1">
      <x v="96"/>
      <x v="445"/>
      <x v="440"/>
      <x v="445"/>
    </i>
    <i>
      <x v="14"/>
      <x v="117"/>
      <x v="446"/>
      <x v="441"/>
      <x v="446"/>
    </i>
    <i r="1">
      <x v="118"/>
      <x v="447"/>
      <x v="442"/>
      <x v="447"/>
    </i>
    <i r="2">
      <x v="448"/>
      <x v="443"/>
      <x v="448"/>
    </i>
    <i r="1">
      <x v="119"/>
      <x v="449"/>
      <x v="444"/>
      <x v="449"/>
    </i>
    <i r="1">
      <x v="120"/>
      <x v="450"/>
      <x v="445"/>
      <x v="450"/>
    </i>
    <i r="1">
      <x v="25"/>
      <x v="451"/>
      <x v="446"/>
      <x v="451"/>
    </i>
    <i r="2">
      <x v="452"/>
      <x v="447"/>
      <x v="452"/>
    </i>
    <i r="1">
      <x v="121"/>
      <x v="453"/>
      <x v="448"/>
      <x v="453"/>
    </i>
    <i r="1">
      <x v="122"/>
      <x v="454"/>
      <x v="449"/>
      <x v="454"/>
    </i>
    <i r="2">
      <x v="455"/>
      <x v="450"/>
      <x v="455"/>
    </i>
    <i r="2">
      <x v="456"/>
      <x v="451"/>
      <x v="456"/>
    </i>
    <i r="2">
      <x v="457"/>
      <x v="452"/>
      <x v="457"/>
    </i>
    <i r="2">
      <x v="458"/>
      <x v="453"/>
      <x v="458"/>
    </i>
    <i r="2">
      <x v="459"/>
      <x v="454"/>
      <x v="459"/>
    </i>
    <i r="2">
      <x v="460"/>
      <x v="455"/>
      <x v="460"/>
    </i>
    <i r="2">
      <x v="461"/>
      <x v="456"/>
      <x v="461"/>
    </i>
    <i r="2">
      <x v="462"/>
      <x v="457"/>
      <x v="462"/>
    </i>
    <i r="2">
      <x v="463"/>
      <x v="458"/>
      <x v="463"/>
    </i>
    <i r="2">
      <x v="464"/>
      <x v="459"/>
      <x v="464"/>
    </i>
    <i r="2">
      <x v="465"/>
      <x v="460"/>
      <x v="465"/>
    </i>
    <i r="2">
      <x v="466"/>
      <x v="461"/>
      <x v="466"/>
    </i>
    <i r="2">
      <x v="467"/>
      <x v="462"/>
      <x v="467"/>
    </i>
    <i r="2">
      <x v="468"/>
      <x v="463"/>
      <x v="468"/>
    </i>
    <i r="2">
      <x v="469"/>
      <x v="464"/>
      <x v="469"/>
    </i>
    <i r="1">
      <x v="123"/>
      <x v="470"/>
      <x v="465"/>
      <x v="470"/>
    </i>
    <i r="2">
      <x v="471"/>
      <x v="466"/>
      <x v="471"/>
    </i>
    <i r="1">
      <x v="124"/>
      <x v="472"/>
      <x v="467"/>
      <x v="472"/>
    </i>
    <i r="2">
      <x v="473"/>
      <x v="468"/>
      <x v="473"/>
    </i>
    <i r="2">
      <x v="474"/>
      <x v="469"/>
      <x v="474"/>
    </i>
    <i r="2">
      <x v="475"/>
      <x v="470"/>
      <x v="475"/>
    </i>
    <i r="1">
      <x v="125"/>
      <x v="476"/>
      <x v="471"/>
      <x v="476"/>
    </i>
    <i r="1">
      <x v="126"/>
      <x v="477"/>
      <x v="472"/>
      <x v="477"/>
    </i>
    <i r="2">
      <x v="478"/>
      <x v="473"/>
      <x v="478"/>
    </i>
    <i r="1">
      <x v="127"/>
      <x v="479"/>
      <x v="474"/>
      <x v="479"/>
    </i>
    <i r="2">
      <x v="480"/>
      <x v="475"/>
      <x v="480"/>
    </i>
    <i r="2">
      <x v="481"/>
      <x v="476"/>
      <x v="481"/>
    </i>
    <i r="1">
      <x v="128"/>
      <x v="482"/>
      <x v="477"/>
      <x v="482"/>
    </i>
    <i r="1">
      <x v="129"/>
      <x v="483"/>
      <x v="478"/>
      <x v="483"/>
    </i>
    <i r="1">
      <x v="130"/>
      <x v="484"/>
      <x v="479"/>
      <x v="484"/>
    </i>
    <i r="1">
      <x v="131"/>
      <x v="485"/>
      <x v="480"/>
      <x v="485"/>
    </i>
    <i r="1">
      <x v="132"/>
      <x v="486"/>
      <x v="481"/>
      <x v="486"/>
    </i>
    <i r="2">
      <x v="487"/>
      <x v="482"/>
      <x v="487"/>
    </i>
    <i r="1">
      <x v="114"/>
      <x v="488"/>
      <x v="483"/>
      <x v="488"/>
    </i>
    <i r="2">
      <x v="489"/>
      <x v="484"/>
      <x v="489"/>
    </i>
    <i r="2">
      <x v="490"/>
      <x v="485"/>
      <x v="490"/>
    </i>
    <i r="2">
      <x v="491"/>
      <x v="486"/>
      <x v="491"/>
    </i>
    <i r="2">
      <x v="492"/>
      <x v="487"/>
      <x v="492"/>
    </i>
    <i r="1">
      <x v="133"/>
      <x v="493"/>
      <x v="488"/>
      <x v="493"/>
    </i>
    <i r="2">
      <x v="494"/>
      <x v="489"/>
      <x v="494"/>
    </i>
    <i r="1">
      <x v="134"/>
      <x v="495"/>
      <x v="490"/>
      <x v="495"/>
    </i>
    <i r="1">
      <x v="135"/>
      <x v="496"/>
      <x v="491"/>
      <x v="496"/>
    </i>
    <i r="1">
      <x v="136"/>
      <x v="497"/>
      <x v="492"/>
      <x v="497"/>
    </i>
    <i r="1">
      <x v="137"/>
      <x v="498"/>
      <x v="493"/>
      <x v="498"/>
    </i>
    <i r="2">
      <x v="499"/>
      <x v="494"/>
      <x v="499"/>
    </i>
    <i r="2">
      <x v="500"/>
      <x v="495"/>
      <x v="500"/>
    </i>
    <i r="1">
      <x v="138"/>
      <x v="501"/>
      <x v="496"/>
      <x v="501"/>
    </i>
    <i r="1">
      <x v="139"/>
      <x v="502"/>
      <x v="497"/>
      <x v="502"/>
    </i>
    <i r="1">
      <x v="140"/>
      <x v="503"/>
      <x v="498"/>
      <x v="503"/>
    </i>
    <i r="1">
      <x v="141"/>
      <x v="504"/>
      <x v="499"/>
      <x v="504"/>
    </i>
    <i r="2">
      <x v="505"/>
      <x v="500"/>
      <x v="505"/>
    </i>
    <i r="2">
      <x v="506"/>
      <x v="501"/>
      <x v="506"/>
    </i>
    <i r="2">
      <x v="507"/>
      <x v="502"/>
      <x v="507"/>
    </i>
    <i r="1">
      <x v="142"/>
      <x v="508"/>
      <x v="503"/>
      <x v="508"/>
    </i>
    <i r="1">
      <x v="143"/>
      <x v="509"/>
      <x v="504"/>
      <x v="509"/>
    </i>
    <i r="2">
      <x v="510"/>
      <x v="505"/>
      <x v="510"/>
    </i>
    <i r="2">
      <x v="511"/>
      <x v="506"/>
      <x v="511"/>
    </i>
    <i r="1">
      <x v="144"/>
      <x v="512"/>
      <x v="507"/>
      <x v="512"/>
    </i>
    <i r="1">
      <x v="145"/>
      <x v="513"/>
      <x v="508"/>
      <x v="513"/>
    </i>
    <i r="1">
      <x v="146"/>
      <x v="514"/>
      <x v="509"/>
      <x v="514"/>
    </i>
    <i r="2">
      <x v="515"/>
      <x v="510"/>
      <x v="515"/>
    </i>
    <i r="2">
      <x v="516"/>
      <x v="511"/>
      <x v="516"/>
    </i>
    <i r="2">
      <x v="517"/>
      <x v="512"/>
      <x v="517"/>
    </i>
    <i r="2">
      <x v="518"/>
      <x v="513"/>
      <x v="518"/>
    </i>
    <i r="1">
      <x v="147"/>
      <x v="519"/>
      <x v="514"/>
      <x v="519"/>
    </i>
    <i r="1">
      <x v="148"/>
      <x v="520"/>
      <x v="515"/>
      <x v="520"/>
    </i>
    <i r="2">
      <x v="521"/>
      <x v="516"/>
      <x v="521"/>
    </i>
    <i r="2">
      <x v="522"/>
      <x v="517"/>
      <x v="522"/>
    </i>
    <i r="2">
      <x v="523"/>
      <x v="518"/>
      <x v="523"/>
    </i>
    <i r="2">
      <x v="524"/>
      <x v="519"/>
      <x v="524"/>
    </i>
    <i r="1">
      <x v="149"/>
      <x v="525"/>
      <x v="520"/>
      <x v="525"/>
    </i>
    <i r="1">
      <x v="150"/>
      <x v="526"/>
      <x v="521"/>
      <x v="526"/>
    </i>
    <i r="1">
      <x v="151"/>
      <x v="527"/>
      <x v="522"/>
      <x v="527"/>
    </i>
    <i r="1">
      <x v="152"/>
      <x v="528"/>
      <x v="523"/>
      <x v="528"/>
    </i>
    <i r="2">
      <x v="529"/>
      <x v="524"/>
      <x v="529"/>
    </i>
    <i r="2">
      <x v="530"/>
      <x v="525"/>
      <x v="530"/>
    </i>
    <i r="1">
      <x v="153"/>
      <x v="531"/>
      <x v="526"/>
      <x v="531"/>
    </i>
    <i r="2">
      <x v="532"/>
      <x v="527"/>
      <x v="532"/>
    </i>
    <i r="1">
      <x v="154"/>
      <x v="533"/>
      <x v="528"/>
      <x v="533"/>
    </i>
    <i r="2">
      <x v="534"/>
      <x v="529"/>
      <x v="534"/>
    </i>
    <i r="2">
      <x v="535"/>
      <x v="530"/>
      <x v="535"/>
    </i>
    <i r="2">
      <x v="536"/>
      <x v="531"/>
      <x v="536"/>
    </i>
    <i r="2">
      <x v="537"/>
      <x v="532"/>
      <x v="537"/>
    </i>
    <i r="1">
      <x v="155"/>
      <x v="538"/>
      <x v="533"/>
      <x v="538"/>
    </i>
    <i r="1">
      <x v="51"/>
      <x v="539"/>
      <x v="534"/>
      <x v="539"/>
    </i>
    <i r="1">
      <x v="156"/>
      <x v="540"/>
      <x v="535"/>
      <x v="540"/>
    </i>
    <i r="2">
      <x v="541"/>
      <x v="536"/>
      <x v="541"/>
    </i>
    <i r="2">
      <x v="542"/>
      <x v="537"/>
      <x v="542"/>
    </i>
    <i r="1">
      <x v="157"/>
      <x v="543"/>
      <x v="538"/>
      <x v="543"/>
    </i>
    <i r="2">
      <x v="544"/>
      <x v="539"/>
      <x v="544"/>
    </i>
    <i r="1">
      <x v="96"/>
      <x v="545"/>
      <x v="540"/>
      <x v="545"/>
    </i>
    <i r="2">
      <x v="546"/>
      <x v="541"/>
      <x v="546"/>
    </i>
    <i r="2">
      <x v="547"/>
      <x v="542"/>
      <x v="547"/>
    </i>
    <i r="1">
      <x v="158"/>
      <x v="548"/>
      <x v="543"/>
      <x v="548"/>
    </i>
    <i r="1">
      <x v="159"/>
      <x v="549"/>
      <x v="544"/>
      <x v="549"/>
    </i>
    <i r="2">
      <x v="550"/>
      <x v="545"/>
      <x v="550"/>
    </i>
    <i r="2">
      <x v="551"/>
      <x v="546"/>
      <x v="551"/>
    </i>
    <i r="2">
      <x v="552"/>
      <x v="547"/>
      <x v="552"/>
    </i>
    <i r="1">
      <x v="160"/>
      <x v="553"/>
      <x v="548"/>
      <x v="553"/>
    </i>
    <i r="1">
      <x v="161"/>
      <x v="554"/>
      <x v="549"/>
      <x v="554"/>
    </i>
    <i r="1">
      <x v="162"/>
      <x v="555"/>
      <x v="550"/>
      <x v="555"/>
    </i>
    <i r="1">
      <x v="163"/>
      <x v="556"/>
      <x v="551"/>
      <x v="556"/>
    </i>
    <i r="2">
      <x v="557"/>
      <x v="552"/>
      <x v="557"/>
    </i>
    <i r="2">
      <x v="558"/>
      <x v="553"/>
      <x v="558"/>
    </i>
    <i r="1">
      <x v="164"/>
      <x v="559"/>
      <x v="554"/>
      <x v="559"/>
    </i>
    <i r="1">
      <x v="165"/>
      <x v="560"/>
      <x v="555"/>
      <x v="560"/>
    </i>
    <i r="1">
      <x v="166"/>
      <x v="561"/>
      <x v="556"/>
      <x v="561"/>
    </i>
    <i r="2">
      <x v="562"/>
      <x v="557"/>
      <x v="562"/>
    </i>
    <i r="1">
      <x v="167"/>
      <x v="563"/>
      <x v="558"/>
      <x v="563"/>
    </i>
    <i r="1">
      <x v="168"/>
      <x v="564"/>
      <x v="559"/>
      <x v="564"/>
    </i>
    <i r="1">
      <x v="169"/>
      <x v="565"/>
      <x v="560"/>
      <x v="565"/>
    </i>
    <i r="1">
      <x v="170"/>
      <x v="566"/>
      <x v="561"/>
      <x v="566"/>
    </i>
    <i r="2">
      <x v="567"/>
      <x v="562"/>
      <x v="567"/>
    </i>
    <i r="2">
      <x v="568"/>
      <x v="563"/>
      <x v="568"/>
    </i>
    <i r="2">
      <x v="569"/>
      <x v="564"/>
      <x v="569"/>
    </i>
    <i r="2">
      <x v="570"/>
      <x v="565"/>
      <x v="570"/>
    </i>
    <i r="2">
      <x v="571"/>
      <x v="566"/>
      <x v="571"/>
    </i>
    <i r="2">
      <x v="572"/>
      <x v="567"/>
      <x v="572"/>
    </i>
    <i r="2">
      <x v="573"/>
      <x v="568"/>
      <x v="573"/>
    </i>
    <i>
      <x v="15"/>
      <x v="171"/>
      <x v="574"/>
      <x v="569"/>
      <x v="574"/>
    </i>
    <i r="1">
      <x v="172"/>
      <x v="575"/>
      <x v="570"/>
      <x v="575"/>
    </i>
    <i r="1">
      <x v="19"/>
      <x v="576"/>
      <x v="571"/>
      <x v="576"/>
    </i>
    <i>
      <x v="16"/>
      <x v="173"/>
      <x v="577"/>
      <x v="572"/>
      <x v="577"/>
    </i>
    <i r="1">
      <x v="174"/>
      <x v="578"/>
      <x v="573"/>
      <x v="578"/>
    </i>
    <i r="2">
      <x v="579"/>
      <x v="574"/>
      <x v="579"/>
    </i>
    <i r="1">
      <x v="175"/>
      <x v="580"/>
      <x v="575"/>
      <x v="580"/>
    </i>
    <i r="1">
      <x v="176"/>
      <x v="581"/>
      <x v="576"/>
      <x v="581"/>
    </i>
    <i r="2">
      <x v="582"/>
      <x v="577"/>
      <x v="582"/>
    </i>
    <i r="2">
      <x v="583"/>
      <x v="578"/>
      <x v="583"/>
    </i>
    <i r="2">
      <x v="584"/>
      <x v="579"/>
      <x v="584"/>
    </i>
    <i r="1">
      <x v="177"/>
      <x v="585"/>
      <x v="580"/>
      <x v="585"/>
    </i>
    <i r="2">
      <x v="586"/>
      <x v="581"/>
      <x v="586"/>
    </i>
    <i r="1">
      <x v="178"/>
      <x v="587"/>
      <x v="582"/>
      <x v="587"/>
    </i>
    <i r="2">
      <x v="588"/>
      <x v="583"/>
      <x v="588"/>
    </i>
    <i r="2">
      <x v="589"/>
      <x v="584"/>
      <x v="589"/>
    </i>
    <i r="1">
      <x v="25"/>
      <x v="590"/>
      <x v="585"/>
      <x v="590"/>
    </i>
    <i r="2">
      <x v="591"/>
      <x v="586"/>
      <x v="591"/>
    </i>
    <i r="1">
      <x v="179"/>
      <x v="592"/>
      <x v="587"/>
      <x v="592"/>
    </i>
    <i r="1">
      <x v="180"/>
      <x v="593"/>
      <x v="588"/>
      <x v="593"/>
    </i>
    <i r="1">
      <x v="181"/>
      <x v="594"/>
      <x v="589"/>
      <x v="594"/>
    </i>
    <i r="2">
      <x v="595"/>
      <x v="590"/>
      <x v="595"/>
    </i>
    <i r="2">
      <x v="596"/>
      <x v="591"/>
      <x v="596"/>
    </i>
    <i r="2">
      <x v="597"/>
      <x v="592"/>
      <x v="597"/>
    </i>
    <i r="1">
      <x v="182"/>
      <x v="598"/>
      <x v="593"/>
      <x v="598"/>
    </i>
    <i r="1">
      <x v="3"/>
      <x v="599"/>
      <x v="594"/>
      <x v="599"/>
    </i>
    <i r="2">
      <x v="600"/>
      <x v="595"/>
      <x v="600"/>
    </i>
    <i r="2">
      <x v="601"/>
      <x v="596"/>
      <x v="601"/>
    </i>
    <i r="2">
      <x v="602"/>
      <x v="597"/>
      <x v="602"/>
    </i>
    <i r="2">
      <x v="603"/>
      <x v="598"/>
      <x v="603"/>
    </i>
    <i r="2">
      <x v="604"/>
      <x v="599"/>
      <x v="604"/>
    </i>
    <i r="2">
      <x v="605"/>
      <x v="600"/>
      <x v="605"/>
    </i>
    <i r="2">
      <x v="606"/>
      <x v="601"/>
      <x v="606"/>
    </i>
    <i r="2">
      <x v="607"/>
      <x v="602"/>
      <x v="607"/>
    </i>
    <i r="2">
      <x v="608"/>
      <x v="603"/>
      <x v="608"/>
    </i>
    <i r="2">
      <x v="609"/>
      <x v="604"/>
      <x v="609"/>
    </i>
    <i r="2">
      <x v="610"/>
      <x v="605"/>
      <x v="610"/>
    </i>
    <i r="2">
      <x v="611"/>
      <x v="606"/>
      <x v="611"/>
    </i>
    <i r="2">
      <x v="612"/>
      <x v="607"/>
      <x v="612"/>
    </i>
    <i r="2">
      <x v="613"/>
      <x v="608"/>
      <x v="613"/>
    </i>
    <i r="2">
      <x v="614"/>
      <x v="609"/>
      <x v="614"/>
    </i>
    <i r="2">
      <x v="615"/>
      <x v="610"/>
      <x v="615"/>
    </i>
    <i r="2">
      <x v="616"/>
      <x v="611"/>
      <x v="616"/>
    </i>
    <i r="2">
      <x v="617"/>
      <x v="612"/>
      <x v="617"/>
    </i>
    <i r="2">
      <x v="618"/>
      <x v="613"/>
      <x v="618"/>
    </i>
    <i r="2">
      <x v="619"/>
      <x v="614"/>
      <x v="619"/>
    </i>
    <i r="2">
      <x v="620"/>
      <x v="615"/>
      <x v="620"/>
    </i>
    <i r="2">
      <x v="621"/>
      <x v="616"/>
      <x v="621"/>
    </i>
    <i r="2">
      <x v="622"/>
      <x v="617"/>
      <x v="622"/>
    </i>
    <i r="2">
      <x v="623"/>
      <x v="601"/>
      <x v="623"/>
    </i>
    <i r="2">
      <x v="624"/>
      <x v="601"/>
      <x v="624"/>
    </i>
    <i r="1">
      <x v="183"/>
      <x v="625"/>
      <x v="618"/>
      <x v="625"/>
    </i>
    <i r="2">
      <x v="626"/>
      <x v="619"/>
      <x v="626"/>
    </i>
    <i r="2">
      <x v="627"/>
      <x v="620"/>
      <x v="627"/>
    </i>
    <i r="1">
      <x v="184"/>
      <x v="628"/>
      <x v="621"/>
      <x v="628"/>
    </i>
    <i r="2">
      <x v="629"/>
      <x v="622"/>
      <x v="629"/>
    </i>
    <i r="2">
      <x v="630"/>
      <x v="623"/>
      <x v="630"/>
    </i>
    <i r="2">
      <x v="631"/>
      <x v="624"/>
      <x v="631"/>
    </i>
    <i r="2">
      <x v="632"/>
      <x v="625"/>
      <x v="632"/>
    </i>
    <i r="2">
      <x v="633"/>
      <x v="626"/>
      <x v="633"/>
    </i>
    <i r="2">
      <x v="634"/>
      <x v="627"/>
      <x v="634"/>
    </i>
    <i r="1">
      <x v="185"/>
      <x v="635"/>
      <x v="628"/>
      <x v="635"/>
    </i>
    <i r="1">
      <x v="186"/>
      <x v="636"/>
      <x v="629"/>
      <x v="636"/>
    </i>
    <i r="1">
      <x v="187"/>
      <x v="637"/>
      <x v="630"/>
      <x v="637"/>
    </i>
    <i r="2">
      <x v="638"/>
      <x v="631"/>
      <x v="638"/>
    </i>
    <i r="1">
      <x v="188"/>
      <x v="639"/>
      <x v="632"/>
      <x v="639"/>
    </i>
    <i r="2">
      <x v="640"/>
      <x v="633"/>
      <x v="640"/>
    </i>
    <i r="1">
      <x v="189"/>
      <x v="641"/>
      <x v="634"/>
      <x v="641"/>
    </i>
    <i r="1">
      <x v="190"/>
      <x v="642"/>
      <x v="635"/>
      <x v="642"/>
    </i>
    <i r="1">
      <x v="191"/>
      <x v="643"/>
      <x v="636"/>
      <x v="643"/>
    </i>
    <i r="2">
      <x v="644"/>
      <x v="637"/>
      <x v="644"/>
    </i>
    <i r="2">
      <x v="645"/>
      <x v="638"/>
      <x v="645"/>
    </i>
    <i r="2">
      <x v="646"/>
      <x v="639"/>
      <x v="646"/>
    </i>
    <i r="2">
      <x v="647"/>
      <x v="640"/>
      <x v="647"/>
    </i>
    <i r="2">
      <x v="648"/>
      <x v="641"/>
      <x v="648"/>
    </i>
    <i r="1">
      <x v="192"/>
      <x v="649"/>
      <x v="642"/>
      <x v="649"/>
    </i>
    <i r="1">
      <x v="112"/>
      <x v="650"/>
      <x v="643"/>
      <x v="650"/>
    </i>
    <i r="1">
      <x v="193"/>
      <x v="651"/>
      <x v="644"/>
      <x v="651"/>
    </i>
    <i r="1">
      <x v="194"/>
      <x v="652"/>
      <x v="645"/>
      <x v="652"/>
    </i>
    <i r="1">
      <x v="195"/>
      <x v="653"/>
      <x v="646"/>
      <x v="653"/>
    </i>
    <i r="2">
      <x v="654"/>
      <x v="647"/>
      <x v="654"/>
    </i>
    <i r="2">
      <x v="655"/>
      <x v="648"/>
      <x v="655"/>
    </i>
    <i r="2">
      <x v="656"/>
      <x v="649"/>
      <x v="656"/>
    </i>
    <i r="2">
      <x v="657"/>
      <x v="650"/>
      <x v="657"/>
    </i>
    <i r="1">
      <x v="196"/>
      <x v="658"/>
      <x v="651"/>
      <x v="658"/>
    </i>
    <i r="2">
      <x v="659"/>
      <x v="652"/>
      <x v="659"/>
    </i>
    <i r="2">
      <x v="660"/>
      <x v="653"/>
      <x v="660"/>
    </i>
    <i r="1">
      <x v="197"/>
      <x v="661"/>
      <x v="654"/>
      <x v="661"/>
    </i>
    <i r="1">
      <x v="198"/>
      <x v="662"/>
      <x v="655"/>
      <x v="662"/>
    </i>
    <i r="2">
      <x v="663"/>
      <x v="656"/>
      <x v="663"/>
    </i>
    <i r="2">
      <x v="664"/>
      <x v="657"/>
      <x v="664"/>
    </i>
    <i r="1">
      <x v="199"/>
      <x v="665"/>
      <x v="658"/>
      <x v="665"/>
    </i>
    <i r="1">
      <x v="13"/>
      <x v="666"/>
      <x v="659"/>
      <x v="666"/>
    </i>
    <i r="2">
      <x v="667"/>
      <x v="660"/>
      <x v="667"/>
    </i>
    <i r="1">
      <x v="200"/>
      <x v="668"/>
      <x v="661"/>
      <x v="668"/>
    </i>
    <i r="1">
      <x v="60"/>
      <x v="669"/>
      <x v="662"/>
      <x v="669"/>
    </i>
    <i r="2">
      <x v="670"/>
      <x v="663"/>
      <x v="670"/>
    </i>
    <i r="2">
      <x v="671"/>
      <x v="664"/>
      <x v="671"/>
    </i>
    <i r="2">
      <x v="672"/>
      <x v="665"/>
      <x v="672"/>
    </i>
    <i r="1">
      <x v="201"/>
      <x v="673"/>
      <x v="666"/>
      <x v="673"/>
    </i>
    <i r="1">
      <x v="202"/>
      <x v="674"/>
      <x v="667"/>
      <x v="674"/>
    </i>
    <i r="2">
      <x v="675"/>
      <x v="668"/>
      <x v="675"/>
    </i>
    <i r="1">
      <x v="203"/>
      <x v="676"/>
      <x v="669"/>
      <x v="676"/>
    </i>
    <i r="1">
      <x v="204"/>
      <x v="677"/>
      <x v="670"/>
      <x v="677"/>
    </i>
    <i r="1">
      <x v="205"/>
      <x v="678"/>
      <x v="671"/>
      <x v="678"/>
    </i>
    <i r="1">
      <x v="206"/>
      <x v="679"/>
      <x v="672"/>
      <x v="679"/>
    </i>
    <i r="1">
      <x v="207"/>
      <x v="680"/>
      <x v="673"/>
      <x v="680"/>
    </i>
    <i r="1">
      <x v="96"/>
      <x v="681"/>
      <x v="674"/>
      <x v="681"/>
    </i>
    <i r="2">
      <x v="682"/>
      <x v="675"/>
      <x v="682"/>
    </i>
    <i r="2">
      <x v="683"/>
      <x v="676"/>
      <x v="683"/>
    </i>
    <i r="2">
      <x v="684"/>
      <x v="677"/>
      <x v="684"/>
    </i>
    <i r="1">
      <x v="208"/>
      <x v="685"/>
      <x v="678"/>
      <x v="685"/>
    </i>
    <i r="2">
      <x v="686"/>
      <x v="679"/>
      <x v="686"/>
    </i>
    <i r="1">
      <x v="209"/>
      <x v="687"/>
      <x v="680"/>
      <x v="687"/>
    </i>
    <i r="2">
      <x v="688"/>
      <x v="681"/>
      <x v="688"/>
    </i>
    <i r="1">
      <x v="210"/>
      <x v="689"/>
      <x v="682"/>
      <x v="689"/>
    </i>
    <i r="2">
      <x v="690"/>
      <x v="683"/>
      <x v="690"/>
    </i>
    <i r="2">
      <x v="691"/>
      <x v="684"/>
      <x v="691"/>
    </i>
    <i r="2">
      <x v="692"/>
      <x v="685"/>
      <x v="692"/>
    </i>
    <i r="1">
      <x v="211"/>
      <x v="693"/>
      <x v="686"/>
      <x v="693"/>
    </i>
    <i r="2">
      <x v="694"/>
      <x v="687"/>
      <x v="694"/>
    </i>
    <i r="2">
      <x v="695"/>
      <x v="688"/>
      <x v="695"/>
    </i>
    <i r="1">
      <x v="212"/>
      <x v="696"/>
      <x v="689"/>
      <x v="696"/>
    </i>
    <i r="1">
      <x v="213"/>
      <x v="697"/>
      <x v="690"/>
      <x v="697"/>
    </i>
    <i r="2">
      <x v="698"/>
      <x v="691"/>
      <x v="698"/>
    </i>
    <i r="2">
      <x v="699"/>
      <x v="692"/>
      <x v="699"/>
    </i>
    <i r="2">
      <x v="700"/>
      <x v="693"/>
      <x v="700"/>
    </i>
    <i r="1">
      <x v="56"/>
      <x v="701"/>
      <x v="694"/>
      <x v="701"/>
    </i>
    <i r="2">
      <x v="702"/>
      <x v="695"/>
      <x v="702"/>
    </i>
    <i r="2">
      <x v="703"/>
      <x v="696"/>
      <x v="703"/>
    </i>
    <i r="1">
      <x v="214"/>
      <x v="704"/>
      <x v="697"/>
      <x v="704"/>
    </i>
    <i r="2">
      <x v="705"/>
      <x v="698"/>
      <x v="705"/>
    </i>
    <i>
      <x v="17"/>
      <x v="215"/>
      <x v="706"/>
      <x v="699"/>
      <x v="706"/>
    </i>
    <i r="1">
      <x v="216"/>
      <x v="707"/>
      <x v="700"/>
      <x v="707"/>
    </i>
    <i r="1">
      <x v="217"/>
      <x v="708"/>
      <x v="701"/>
      <x v="708"/>
    </i>
    <i r="2">
      <x v="709"/>
      <x v="702"/>
      <x v="709"/>
    </i>
    <i r="2">
      <x v="710"/>
      <x v="703"/>
      <x v="710"/>
    </i>
    <i r="2">
      <x v="711"/>
      <x v="704"/>
      <x v="711"/>
    </i>
    <i r="2">
      <x v="712"/>
      <x v="705"/>
      <x v="712"/>
    </i>
    <i r="2">
      <x v="713"/>
      <x v="706"/>
      <x v="713"/>
    </i>
    <i r="2">
      <x v="714"/>
      <x v="707"/>
      <x v="714"/>
    </i>
    <i r="2">
      <x v="715"/>
      <x v="708"/>
      <x v="715"/>
    </i>
    <i r="1">
      <x v="218"/>
      <x v="716"/>
      <x v="709"/>
      <x v="716"/>
    </i>
    <i r="1">
      <x v="219"/>
      <x v="717"/>
      <x v="710"/>
      <x v="717"/>
    </i>
    <i r="1">
      <x v="3"/>
      <x v="718"/>
      <x v="711"/>
      <x v="718"/>
    </i>
    <i r="2">
      <x v="719"/>
      <x v="712"/>
      <x v="719"/>
    </i>
    <i r="2">
      <x v="720"/>
      <x v="713"/>
      <x v="720"/>
    </i>
    <i r="2">
      <x v="721"/>
      <x v="714"/>
      <x v="721"/>
    </i>
    <i r="2">
      <x v="722"/>
      <x v="715"/>
      <x v="722"/>
    </i>
    <i r="2">
      <x v="723"/>
      <x v="716"/>
      <x v="723"/>
    </i>
    <i r="2">
      <x v="724"/>
      <x v="717"/>
      <x v="724"/>
    </i>
    <i r="2">
      <x v="725"/>
      <x v="718"/>
      <x v="725"/>
    </i>
    <i r="2">
      <x v="726"/>
      <x v="719"/>
      <x v="726"/>
    </i>
    <i r="2">
      <x v="727"/>
      <x v="720"/>
      <x v="727"/>
    </i>
    <i r="2">
      <x v="728"/>
      <x v="721"/>
      <x v="728"/>
    </i>
    <i r="1">
      <x v="220"/>
      <x v="729"/>
      <x v="722"/>
      <x v="729"/>
    </i>
    <i r="1">
      <x v="221"/>
      <x v="730"/>
      <x v="723"/>
      <x v="730"/>
    </i>
    <i r="1">
      <x v="222"/>
      <x v="731"/>
      <x v="724"/>
      <x v="731"/>
    </i>
    <i r="1">
      <x v="223"/>
      <x v="732"/>
      <x v="725"/>
      <x v="732"/>
    </i>
    <i r="2">
      <x v="733"/>
      <x v="726"/>
      <x v="733"/>
    </i>
    <i r="1">
      <x v="224"/>
      <x v="734"/>
      <x v="727"/>
      <x v="734"/>
    </i>
    <i r="1">
      <x v="225"/>
      <x v="735"/>
      <x v="728"/>
      <x v="735"/>
    </i>
    <i r="1">
      <x v="226"/>
      <x v="736"/>
      <x v="729"/>
      <x v="736"/>
    </i>
    <i r="2">
      <x v="737"/>
      <x v="730"/>
      <x v="737"/>
    </i>
    <i r="2">
      <x v="738"/>
      <x v="731"/>
      <x v="738"/>
    </i>
    <i r="2">
      <x v="739"/>
      <x v="732"/>
      <x v="739"/>
    </i>
    <i r="2">
      <x v="740"/>
      <x v="733"/>
      <x v="740"/>
    </i>
    <i r="1">
      <x v="227"/>
      <x v="741"/>
      <x v="734"/>
      <x v="741"/>
    </i>
    <i r="1">
      <x v="228"/>
      <x v="742"/>
      <x v="735"/>
      <x v="742"/>
    </i>
    <i r="1">
      <x v="229"/>
      <x v="743"/>
      <x v="736"/>
      <x v="743"/>
    </i>
    <i r="1">
      <x v="230"/>
      <x v="744"/>
      <x v="737"/>
      <x v="744"/>
    </i>
    <i r="1">
      <x v="231"/>
      <x v="745"/>
      <x v="738"/>
      <x v="745"/>
    </i>
    <i r="1">
      <x v="232"/>
      <x v="746"/>
      <x v="739"/>
      <x v="746"/>
    </i>
    <i r="1">
      <x v="200"/>
      <x v="747"/>
      <x v="740"/>
      <x v="747"/>
    </i>
    <i r="1">
      <x v="233"/>
      <x v="748"/>
      <x v="741"/>
      <x v="748"/>
    </i>
    <i r="1">
      <x v="234"/>
      <x v="749"/>
      <x v="742"/>
      <x v="749"/>
    </i>
    <i r="2">
      <x v="750"/>
      <x v="743"/>
      <x v="750"/>
    </i>
    <i r="1">
      <x v="235"/>
      <x v="751"/>
      <x v="744"/>
      <x v="751"/>
    </i>
    <i r="1">
      <x v="236"/>
      <x v="752"/>
      <x v="745"/>
      <x v="752"/>
    </i>
    <i r="2">
      <x v="753"/>
      <x v="746"/>
      <x v="753"/>
    </i>
    <i r="2">
      <x v="754"/>
      <x v="747"/>
      <x v="754"/>
    </i>
    <i r="1">
      <x v="237"/>
      <x v="755"/>
      <x v="748"/>
      <x v="755"/>
    </i>
    <i r="1">
      <x v="238"/>
      <x v="756"/>
      <x v="749"/>
      <x v="756"/>
    </i>
    <i r="2">
      <x v="757"/>
      <x v="750"/>
      <x v="757"/>
    </i>
    <i r="1">
      <x v="239"/>
      <x v="758"/>
      <x v="751"/>
      <x v="758"/>
    </i>
    <i r="1">
      <x v="240"/>
      <x v="759"/>
      <x v="752"/>
      <x v="759"/>
    </i>
    <i r="1">
      <x v="241"/>
      <x v="760"/>
      <x v="753"/>
      <x v="760"/>
    </i>
    <i r="1">
      <x v="242"/>
      <x v="761"/>
      <x v="754"/>
      <x v="761"/>
    </i>
    <i r="2">
      <x v="762"/>
      <x v="755"/>
      <x v="762"/>
    </i>
    <i r="2">
      <x v="763"/>
      <x v="756"/>
      <x v="763"/>
    </i>
    <i r="2">
      <x v="764"/>
      <x v="757"/>
      <x v="764"/>
    </i>
    <i r="2">
      <x v="765"/>
      <x v="758"/>
      <x v="765"/>
    </i>
    <i r="2">
      <x v="766"/>
      <x v="759"/>
      <x v="766"/>
    </i>
    <i r="2">
      <x v="767"/>
      <x v="760"/>
      <x v="767"/>
    </i>
    <i r="1">
      <x v="243"/>
      <x v="768"/>
      <x v="761"/>
      <x v="768"/>
    </i>
    <i r="1">
      <x v="244"/>
      <x v="769"/>
      <x v="762"/>
      <x v="769"/>
    </i>
    <i r="2">
      <x v="770"/>
      <x v="763"/>
      <x v="770"/>
    </i>
    <i r="1">
      <x v="245"/>
      <x v="771"/>
      <x v="764"/>
      <x v="771"/>
    </i>
    <i r="1">
      <x v="246"/>
      <x v="772"/>
      <x v="765"/>
      <x v="772"/>
    </i>
    <i r="1">
      <x v="247"/>
      <x v="773"/>
      <x v="766"/>
      <x v="773"/>
    </i>
    <i>
      <x v="18"/>
      <x v="14"/>
      <x v="774"/>
      <x v="767"/>
      <x v="774"/>
    </i>
    <i>
      <x v="19"/>
      <x v="248"/>
      <x v="775"/>
      <x v="768"/>
      <x v="775"/>
    </i>
    <i r="1">
      <x v="249"/>
      <x v="776"/>
      <x v="769"/>
      <x v="776"/>
    </i>
    <i r="1">
      <x v="250"/>
      <x v="777"/>
      <x v="770"/>
      <x v="777"/>
    </i>
    <i>
      <x v="20"/>
      <x v="3"/>
      <x v="778"/>
      <x v="771"/>
      <x v="778"/>
    </i>
    <i>
      <x v="21"/>
      <x v="251"/>
      <x v="779"/>
      <x v="772"/>
      <x v="779"/>
    </i>
    <i r="2">
      <x v="780"/>
      <x v="773"/>
      <x v="780"/>
    </i>
    <i r="1">
      <x v="25"/>
      <x v="781"/>
      <x v="774"/>
      <x v="781"/>
    </i>
    <i r="2">
      <x v="782"/>
      <x v="775"/>
      <x v="782"/>
    </i>
    <i r="1">
      <x v="252"/>
      <x v="783"/>
      <x v="776"/>
      <x v="783"/>
    </i>
    <i r="2">
      <x v="784"/>
      <x v="777"/>
      <x v="784"/>
    </i>
    <i r="2">
      <x v="785"/>
      <x v="778"/>
      <x v="785"/>
    </i>
    <i r="1">
      <x v="253"/>
      <x v="786"/>
      <x v="779"/>
      <x v="786"/>
    </i>
    <i r="1">
      <x v="3"/>
      <x v="787"/>
      <x v="780"/>
      <x v="787"/>
    </i>
    <i r="2">
      <x v="788"/>
      <x v="781"/>
      <x v="788"/>
    </i>
    <i r="2">
      <x v="789"/>
      <x v="782"/>
      <x v="789"/>
    </i>
    <i r="2">
      <x v="790"/>
      <x v="783"/>
      <x v="790"/>
    </i>
    <i r="2">
      <x v="791"/>
      <x v="784"/>
      <x v="791"/>
    </i>
    <i r="2">
      <x v="792"/>
      <x v="785"/>
      <x v="792"/>
    </i>
    <i r="2">
      <x v="793"/>
      <x v="786"/>
      <x v="793"/>
    </i>
    <i r="2">
      <x v="794"/>
      <x v="787"/>
      <x v="794"/>
    </i>
    <i r="2">
      <x v="795"/>
      <x v="788"/>
      <x v="795"/>
    </i>
    <i r="2">
      <x v="796"/>
      <x v="789"/>
      <x v="796"/>
    </i>
    <i r="2">
      <x v="797"/>
      <x v="790"/>
      <x v="797"/>
    </i>
    <i r="2">
      <x v="798"/>
      <x v="791"/>
      <x v="798"/>
    </i>
    <i r="2">
      <x v="799"/>
      <x v="792"/>
      <x v="799"/>
    </i>
    <i r="2">
      <x v="800"/>
      <x v="793"/>
      <x v="800"/>
    </i>
    <i r="2">
      <x v="801"/>
      <x v="794"/>
      <x v="801"/>
    </i>
    <i r="2">
      <x v="802"/>
      <x v="795"/>
      <x v="802"/>
    </i>
    <i r="2">
      <x v="803"/>
      <x v="796"/>
      <x v="803"/>
    </i>
    <i r="2">
      <x v="804"/>
      <x v="797"/>
      <x v="804"/>
    </i>
    <i r="2">
      <x v="805"/>
      <x v="798"/>
      <x v="805"/>
    </i>
    <i r="2">
      <x v="806"/>
      <x v="799"/>
      <x v="806"/>
    </i>
    <i r="2">
      <x v="807"/>
      <x v="800"/>
      <x v="807"/>
    </i>
    <i r="2">
      <x v="808"/>
      <x v="801"/>
      <x v="808"/>
    </i>
    <i r="2">
      <x v="809"/>
      <x v="802"/>
      <x v="809"/>
    </i>
    <i r="2">
      <x v="810"/>
      <x v="40"/>
      <x v="810"/>
    </i>
    <i r="2">
      <x v="811"/>
      <x v="803"/>
      <x v="811"/>
    </i>
    <i r="2">
      <x v="812"/>
      <x v="804"/>
      <x v="812"/>
    </i>
    <i r="2">
      <x v="813"/>
      <x v="805"/>
      <x v="813"/>
    </i>
    <i r="1">
      <x v="254"/>
      <x v="814"/>
      <x v="806"/>
      <x v="814"/>
    </i>
    <i r="2">
      <x v="815"/>
      <x v="807"/>
      <x v="815"/>
    </i>
    <i r="1">
      <x v="255"/>
      <x v="816"/>
      <x v="808"/>
      <x v="816"/>
    </i>
    <i r="2">
      <x v="817"/>
      <x v="809"/>
      <x v="817"/>
    </i>
    <i r="1">
      <x v="256"/>
      <x v="818"/>
      <x v="810"/>
      <x v="818"/>
    </i>
    <i r="1">
      <x v="257"/>
      <x v="819"/>
      <x v="811"/>
      <x v="819"/>
    </i>
    <i r="1">
      <x v="258"/>
      <x v="820"/>
      <x v="812"/>
      <x v="820"/>
    </i>
    <i r="2">
      <x v="821"/>
      <x v="813"/>
      <x v="821"/>
    </i>
    <i r="2">
      <x v="822"/>
      <x v="814"/>
      <x v="822"/>
    </i>
    <i r="2">
      <x v="823"/>
      <x v="815"/>
      <x v="823"/>
    </i>
    <i r="1">
      <x v="259"/>
      <x v="824"/>
      <x v="816"/>
      <x v="824"/>
    </i>
    <i r="2">
      <x v="825"/>
      <x v="817"/>
      <x v="825"/>
    </i>
    <i r="2">
      <x v="826"/>
      <x v="818"/>
      <x v="826"/>
    </i>
    <i r="1">
      <x v="260"/>
      <x v="827"/>
      <x v="819"/>
      <x v="827"/>
    </i>
    <i r="1">
      <x v="261"/>
      <x v="828"/>
      <x v="820"/>
      <x v="828"/>
    </i>
    <i r="2">
      <x v="829"/>
      <x v="821"/>
      <x v="829"/>
    </i>
    <i r="1">
      <x v="262"/>
      <x v="830"/>
      <x v="822"/>
      <x v="830"/>
    </i>
    <i r="1">
      <x v="263"/>
      <x v="831"/>
      <x v="823"/>
      <x v="831"/>
    </i>
    <i r="1">
      <x v="264"/>
      <x v="832"/>
      <x v="824"/>
      <x v="832"/>
    </i>
    <i r="1">
      <x v="265"/>
      <x v="833"/>
      <x v="825"/>
      <x v="833"/>
    </i>
    <i r="1">
      <x v="207"/>
      <x v="834"/>
      <x v="826"/>
      <x v="834"/>
    </i>
    <i r="1">
      <x v="266"/>
      <x v="835"/>
      <x v="827"/>
      <x v="835"/>
    </i>
    <i r="1">
      <x v="267"/>
      <x v="836"/>
      <x v="828"/>
      <x v="836"/>
    </i>
    <i r="1">
      <x v="268"/>
      <x v="837"/>
      <x v="829"/>
      <x v="837"/>
    </i>
    <i r="1">
      <x v="269"/>
      <x v="838"/>
      <x v="830"/>
      <x v="838"/>
    </i>
    <i r="1">
      <x v="56"/>
      <x v="839"/>
      <x v="831"/>
      <x v="839"/>
    </i>
    <i r="2">
      <x v="840"/>
      <x v="832"/>
      <x v="840"/>
    </i>
    <i r="2">
      <x v="841"/>
      <x v="833"/>
      <x v="841"/>
    </i>
    <i r="1">
      <x v="14"/>
      <x v="842"/>
      <x v="834"/>
      <x v="842"/>
    </i>
    <i>
      <x v="22"/>
      <x v="3"/>
      <x v="843"/>
      <x v="835"/>
      <x v="843"/>
    </i>
    <i r="2">
      <x v="844"/>
      <x v="836"/>
      <x v="844"/>
    </i>
    <i r="2">
      <x v="845"/>
      <x v="837"/>
      <x v="845"/>
    </i>
    <i r="1">
      <x v="270"/>
      <x v="846"/>
      <x v="838"/>
      <x v="846"/>
    </i>
    <i r="1">
      <x v="271"/>
      <x v="847"/>
      <x v="839"/>
      <x v="847"/>
    </i>
    <i r="2">
      <x v="848"/>
      <x v="840"/>
      <x v="848"/>
    </i>
    <i r="2">
      <x v="849"/>
      <x v="841"/>
      <x v="849"/>
    </i>
    <i r="2">
      <x v="850"/>
      <x v="842"/>
      <x v="850"/>
    </i>
    <i r="1">
      <x v="96"/>
      <x v="851"/>
      <x v="843"/>
      <x v="851"/>
    </i>
    <i r="1">
      <x v="272"/>
      <x v="852"/>
      <x v="844"/>
      <x v="852"/>
    </i>
    <i r="1">
      <x v="273"/>
      <x v="853"/>
      <x v="845"/>
      <x v="853"/>
    </i>
    <i>
      <x v="23"/>
      <x v="25"/>
      <x v="854"/>
      <x v="846"/>
      <x v="854"/>
    </i>
    <i r="2">
      <x v="855"/>
      <x v="847"/>
      <x v="855"/>
    </i>
    <i r="1">
      <x v="3"/>
      <x v="856"/>
      <x v="848"/>
      <x v="856"/>
    </i>
    <i r="2">
      <x v="857"/>
      <x v="849"/>
      <x v="857"/>
    </i>
    <i r="2">
      <x v="858"/>
      <x v="850"/>
      <x v="858"/>
    </i>
    <i r="2">
      <x v="859"/>
      <x v="851"/>
      <x v="859"/>
    </i>
    <i r="2">
      <x v="860"/>
      <x v="852"/>
      <x v="860"/>
    </i>
    <i r="2">
      <x v="861"/>
      <x v="853"/>
      <x v="861"/>
    </i>
    <i r="2">
      <x v="862"/>
      <x v="854"/>
      <x v="862"/>
    </i>
    <i r="2">
      <x v="863"/>
      <x v="855"/>
      <x v="863"/>
    </i>
    <i r="2">
      <x v="864"/>
      <x v="856"/>
      <x v="864"/>
    </i>
    <i r="2">
      <x v="865"/>
      <x v="857"/>
      <x v="865"/>
    </i>
    <i r="2">
      <x v="866"/>
      <x v="40"/>
      <x v="866"/>
    </i>
    <i r="2">
      <x v="867"/>
      <x v="858"/>
      <x v="867"/>
    </i>
    <i r="2">
      <x v="868"/>
      <x v="859"/>
      <x v="868"/>
    </i>
    <i r="2">
      <x v="869"/>
      <x v="860"/>
      <x v="869"/>
    </i>
    <i r="2">
      <x v="870"/>
      <x v="861"/>
      <x v="870"/>
    </i>
    <i r="2">
      <x v="871"/>
      <x v="862"/>
      <x v="871"/>
    </i>
    <i r="2">
      <x v="872"/>
      <x v="863"/>
      <x v="872"/>
    </i>
    <i r="2">
      <x v="873"/>
      <x v="864"/>
      <x v="873"/>
    </i>
    <i r="2">
      <x v="874"/>
      <x v="865"/>
      <x v="874"/>
    </i>
    <i r="2">
      <x v="875"/>
      <x v="866"/>
      <x v="875"/>
    </i>
    <i r="1">
      <x v="274"/>
      <x v="876"/>
      <x v="846"/>
      <x v="876"/>
    </i>
    <i r="2">
      <x v="877"/>
      <x v="867"/>
      <x v="877"/>
    </i>
    <i r="1">
      <x v="275"/>
      <x v="878"/>
      <x v="868"/>
      <x v="878"/>
    </i>
    <i r="1">
      <x v="276"/>
      <x v="879"/>
      <x v="869"/>
      <x v="879"/>
    </i>
    <i r="1">
      <x v="138"/>
      <x v="880"/>
      <x v="870"/>
      <x v="880"/>
    </i>
    <i r="2">
      <x v="881"/>
      <x v="871"/>
      <x v="881"/>
    </i>
    <i r="1">
      <x v="277"/>
      <x v="882"/>
      <x v="872"/>
      <x v="882"/>
    </i>
    <i r="2">
      <x v="883"/>
      <x v="846"/>
      <x v="883"/>
    </i>
    <i r="2">
      <x v="884"/>
      <x v="873"/>
      <x v="884"/>
    </i>
    <i r="1">
      <x v="14"/>
      <x v="885"/>
      <x v="874"/>
      <x v="885"/>
    </i>
    <i r="2">
      <x v="886"/>
      <x v="875"/>
      <x v="886"/>
    </i>
    <i>
      <x v="24"/>
      <x v="278"/>
      <x v="887"/>
      <x v="876"/>
      <x v="887"/>
    </i>
    <i r="2">
      <x v="888"/>
      <x v="877"/>
      <x v="888"/>
    </i>
    <i r="1">
      <x v="279"/>
      <x v="889"/>
      <x v="878"/>
      <x v="889"/>
    </i>
    <i r="2">
      <x v="890"/>
      <x v="879"/>
      <x v="890"/>
    </i>
    <i r="1">
      <x v="25"/>
      <x v="891"/>
      <x v="880"/>
      <x v="891"/>
    </i>
    <i r="2">
      <x v="892"/>
      <x v="881"/>
      <x v="892"/>
    </i>
    <i r="2">
      <x v="893"/>
      <x v="882"/>
      <x v="893"/>
    </i>
    <i r="2">
      <x v="894"/>
      <x v="883"/>
      <x v="894"/>
    </i>
    <i r="1">
      <x v="280"/>
      <x v="895"/>
      <x v="884"/>
      <x v="895"/>
    </i>
    <i r="2">
      <x v="896"/>
      <x v="885"/>
      <x v="896"/>
    </i>
    <i r="1">
      <x v="3"/>
      <x v="897"/>
      <x v="886"/>
      <x v="897"/>
    </i>
    <i r="2">
      <x v="898"/>
      <x v="887"/>
      <x v="898"/>
    </i>
    <i r="2">
      <x v="899"/>
      <x v="888"/>
      <x v="899"/>
    </i>
    <i r="1">
      <x v="281"/>
      <x v="900"/>
      <x v="889"/>
      <x v="900"/>
    </i>
    <i r="1">
      <x v="282"/>
      <x v="901"/>
      <x v="890"/>
      <x v="901"/>
    </i>
    <i r="2">
      <x v="902"/>
      <x v="891"/>
      <x v="902"/>
    </i>
    <i r="1">
      <x v="283"/>
      <x v="903"/>
      <x v="892"/>
      <x v="903"/>
    </i>
    <i r="1">
      <x v="284"/>
      <x v="904"/>
      <x v="893"/>
      <x v="904"/>
    </i>
    <i r="1">
      <x v="285"/>
      <x v="905"/>
      <x v="894"/>
      <x v="905"/>
    </i>
    <i r="2">
      <x v="906"/>
      <x v="895"/>
      <x v="906"/>
    </i>
    <i r="1">
      <x v="286"/>
      <x v="907"/>
      <x v="896"/>
      <x v="907"/>
    </i>
    <i r="2">
      <x v="908"/>
      <x v="897"/>
      <x v="908"/>
    </i>
    <i r="1">
      <x v="287"/>
      <x v="909"/>
      <x v="898"/>
      <x v="909"/>
    </i>
    <i r="2">
      <x v="910"/>
      <x v="899"/>
      <x v="910"/>
    </i>
    <i r="2">
      <x v="911"/>
      <x v="900"/>
      <x v="911"/>
    </i>
    <i r="1">
      <x v="288"/>
      <x v="912"/>
      <x v="901"/>
      <x v="912"/>
    </i>
    <i r="1">
      <x v="289"/>
      <x v="913"/>
      <x v="902"/>
      <x v="913"/>
    </i>
    <i r="2">
      <x v="914"/>
      <x v="903"/>
      <x v="914"/>
    </i>
    <i r="1">
      <x v="290"/>
      <x v="915"/>
      <x v="904"/>
      <x v="915"/>
    </i>
    <i r="2">
      <x v="916"/>
      <x v="905"/>
      <x v="916"/>
    </i>
    <i r="2">
      <x v="917"/>
      <x v="906"/>
      <x v="917"/>
    </i>
    <i r="2">
      <x v="918"/>
      <x v="907"/>
      <x v="918"/>
    </i>
    <i r="2">
      <x v="919"/>
      <x v="908"/>
      <x v="919"/>
    </i>
    <i r="2">
      <x v="920"/>
      <x v="909"/>
      <x v="920"/>
    </i>
    <i r="1">
      <x v="291"/>
      <x v="921"/>
      <x v="910"/>
      <x v="921"/>
    </i>
    <i r="2">
      <x v="922"/>
      <x v="911"/>
      <x v="922"/>
    </i>
    <i r="1">
      <x v="292"/>
      <x v="923"/>
      <x v="912"/>
      <x v="923"/>
    </i>
    <i r="2">
      <x v="924"/>
      <x v="913"/>
      <x v="924"/>
    </i>
    <i r="2">
      <x v="925"/>
      <x v="914"/>
      <x v="925"/>
    </i>
    <i r="2">
      <x v="926"/>
      <x v="915"/>
      <x v="926"/>
    </i>
    <i r="2">
      <x v="927"/>
      <x v="916"/>
      <x v="927"/>
    </i>
    <i r="1">
      <x v="293"/>
      <x v="928"/>
      <x v="917"/>
      <x v="928"/>
    </i>
    <i r="1">
      <x v="294"/>
      <x v="929"/>
      <x v="918"/>
      <x v="929"/>
    </i>
    <i r="1">
      <x v="295"/>
      <x v="930"/>
      <x v="919"/>
      <x v="930"/>
    </i>
    <i r="2">
      <x v="931"/>
      <x v="920"/>
      <x v="931"/>
    </i>
    <i r="2">
      <x v="932"/>
      <x v="921"/>
      <x v="932"/>
    </i>
    <i r="1">
      <x v="296"/>
      <x v="933"/>
      <x v="922"/>
      <x v="933"/>
    </i>
    <i r="1">
      <x v="297"/>
      <x v="934"/>
      <x v="923"/>
      <x v="934"/>
    </i>
    <i r="1">
      <x v="298"/>
      <x v="935"/>
      <x v="924"/>
      <x v="935"/>
    </i>
    <i r="2">
      <x v="936"/>
      <x v="925"/>
      <x v="936"/>
    </i>
    <i r="2">
      <x v="937"/>
      <x v="926"/>
      <x v="937"/>
    </i>
    <i r="1">
      <x v="206"/>
      <x v="938"/>
      <x v="927"/>
      <x v="938"/>
    </i>
    <i r="2">
      <x v="939"/>
      <x v="928"/>
      <x v="939"/>
    </i>
    <i r="2">
      <x v="940"/>
      <x v="929"/>
      <x v="940"/>
    </i>
    <i r="1">
      <x v="299"/>
      <x v="941"/>
      <x v="930"/>
      <x v="941"/>
    </i>
    <i r="1">
      <x v="300"/>
      <x v="942"/>
      <x v="931"/>
      <x v="942"/>
    </i>
    <i r="1">
      <x v="301"/>
      <x v="943"/>
      <x v="932"/>
      <x v="943"/>
    </i>
    <i r="2">
      <x v="944"/>
      <x v="933"/>
      <x v="944"/>
    </i>
    <i r="1">
      <x v="302"/>
      <x v="945"/>
      <x v="934"/>
      <x v="945"/>
    </i>
    <i r="1">
      <x v="303"/>
      <x v="946"/>
      <x v="935"/>
      <x v="946"/>
    </i>
    <i r="2">
      <x v="947"/>
      <x v="936"/>
      <x v="947"/>
    </i>
    <i r="1">
      <x v="304"/>
      <x v="948"/>
      <x v="937"/>
      <x v="948"/>
    </i>
    <i>
      <x v="25"/>
      <x v="3"/>
      <x v="949"/>
      <x v="938"/>
      <x v="949"/>
    </i>
    <i r="1">
      <x v="305"/>
      <x v="950"/>
      <x v="939"/>
      <x v="950"/>
    </i>
    <i r="1">
      <x v="14"/>
      <x v="951"/>
      <x v="940"/>
      <x v="951"/>
    </i>
    <i>
      <x v="26"/>
      <x v="25"/>
      <x v="952"/>
      <x v="941"/>
      <x v="952"/>
    </i>
    <i r="1">
      <x v="3"/>
      <x v="953"/>
      <x v="92"/>
      <x v="953"/>
    </i>
    <i r="2">
      <x v="954"/>
      <x v="92"/>
      <x v="954"/>
    </i>
    <i r="2">
      <x v="955"/>
      <x v="942"/>
      <x v="955"/>
    </i>
    <i r="2">
      <x v="956"/>
      <x v="943"/>
      <x v="956"/>
    </i>
    <i r="2">
      <x v="957"/>
      <x v="944"/>
      <x v="957"/>
    </i>
    <i r="2">
      <x v="958"/>
      <x v="945"/>
      <x v="958"/>
    </i>
    <i r="2">
      <x v="959"/>
      <x v="946"/>
      <x v="959"/>
    </i>
    <i r="1">
      <x v="306"/>
      <x v="960"/>
      <x v="947"/>
      <x v="960"/>
    </i>
    <i r="1">
      <x v="307"/>
      <x v="961"/>
      <x v="948"/>
      <x v="961"/>
    </i>
    <i r="1">
      <x v="308"/>
      <x v="962"/>
      <x v="949"/>
      <x v="962"/>
    </i>
    <i r="2">
      <x v="963"/>
      <x v="950"/>
      <x v="963"/>
    </i>
    <i r="1">
      <x v="309"/>
      <x v="964"/>
      <x v="951"/>
      <x v="964"/>
    </i>
    <i r="1">
      <x v="310"/>
      <x v="965"/>
      <x v="952"/>
      <x v="965"/>
    </i>
    <i r="1">
      <x v="311"/>
      <x v="966"/>
      <x v="953"/>
      <x v="966"/>
    </i>
    <i r="1">
      <x v="312"/>
      <x v="967"/>
      <x v="954"/>
      <x v="967"/>
    </i>
    <i>
      <x v="27"/>
      <x v="14"/>
      <x v="968"/>
      <x v="955"/>
      <x v="968"/>
    </i>
    <i>
      <x v="28"/>
      <x v="313"/>
      <x v="969"/>
      <x v="956"/>
      <x v="969"/>
    </i>
    <i>
      <x v="29"/>
      <x v="25"/>
      <x v="970"/>
      <x v="957"/>
      <x v="970"/>
    </i>
    <i r="1">
      <x v="3"/>
      <x v="971"/>
      <x v="958"/>
      <x v="971"/>
    </i>
    <i r="2">
      <x v="972"/>
      <x v="959"/>
      <x v="972"/>
    </i>
    <i r="2">
      <x v="973"/>
      <x v="960"/>
      <x v="973"/>
    </i>
    <i r="2">
      <x v="974"/>
      <x v="961"/>
      <x v="974"/>
    </i>
    <i r="2">
      <x v="975"/>
      <x v="962"/>
      <x v="975"/>
    </i>
    <i r="2">
      <x v="976"/>
      <x v="963"/>
      <x v="976"/>
    </i>
    <i r="2">
      <x v="977"/>
      <x v="964"/>
      <x v="977"/>
    </i>
    <i r="2">
      <x v="978"/>
      <x v="965"/>
      <x v="978"/>
    </i>
    <i r="2">
      <x v="979"/>
      <x v="966"/>
      <x v="979"/>
    </i>
    <i r="2">
      <x v="980"/>
      <x v="963"/>
      <x v="980"/>
    </i>
    <i r="2">
      <x v="981"/>
      <x v="967"/>
      <x v="981"/>
    </i>
    <i r="2">
      <x v="982"/>
      <x v="968"/>
      <x v="982"/>
    </i>
    <i r="2">
      <x v="983"/>
      <x v="969"/>
      <x v="983"/>
    </i>
    <i r="2">
      <x v="984"/>
      <x v="970"/>
      <x v="984"/>
    </i>
    <i r="2">
      <x v="985"/>
      <x v="971"/>
      <x v="985"/>
    </i>
    <i r="2">
      <x v="986"/>
      <x v="972"/>
      <x v="986"/>
    </i>
    <i r="2">
      <x v="987"/>
      <x v="973"/>
      <x v="987"/>
    </i>
    <i r="1">
      <x v="314"/>
      <x v="988"/>
      <x v="974"/>
      <x v="988"/>
    </i>
    <i r="2">
      <x v="989"/>
      <x v="975"/>
      <x v="989"/>
    </i>
    <i r="2">
      <x v="990"/>
      <x v="976"/>
      <x v="990"/>
    </i>
    <i r="1">
      <x v="315"/>
      <x v="991"/>
      <x v="977"/>
      <x v="991"/>
    </i>
    <i r="1">
      <x v="316"/>
      <x v="992"/>
      <x v="978"/>
      <x v="992"/>
    </i>
    <i r="2">
      <x v="993"/>
      <x v="979"/>
      <x v="993"/>
    </i>
    <i r="1">
      <x v="317"/>
      <x v="994"/>
      <x v="980"/>
      <x v="994"/>
    </i>
    <i>
      <x v="30"/>
      <x v="318"/>
      <x v="995"/>
      <x v="981"/>
      <x v="995"/>
    </i>
    <i r="1">
      <x v="319"/>
      <x v="996"/>
      <x v="982"/>
      <x v="996"/>
    </i>
    <i>
      <x v="31"/>
      <x v="3"/>
      <x v="997"/>
      <x v="983"/>
      <x v="997"/>
    </i>
    <i r="2">
      <x v="998"/>
      <x v="984"/>
      <x v="998"/>
    </i>
    <i r="2">
      <x v="999"/>
      <x v="985"/>
      <x v="999"/>
    </i>
    <i r="2">
      <x v="1000"/>
      <x v="986"/>
      <x v="1000"/>
    </i>
    <i r="2">
      <x v="1001"/>
      <x v="987"/>
      <x v="1001"/>
    </i>
    <i r="2">
      <x v="1002"/>
      <x v="988"/>
      <x v="1002"/>
    </i>
    <i r="2">
      <x v="1003"/>
      <x v="989"/>
      <x v="1003"/>
    </i>
    <i r="2">
      <x v="1004"/>
      <x v="990"/>
      <x v="1004"/>
    </i>
    <i r="2">
      <x v="1005"/>
      <x v="991"/>
      <x v="1005"/>
    </i>
    <i r="2">
      <x v="1006"/>
      <x v="992"/>
      <x v="1006"/>
    </i>
    <i r="2">
      <x v="1007"/>
      <x v="993"/>
      <x v="1007"/>
    </i>
    <i r="1">
      <x v="320"/>
      <x v="1008"/>
      <x v="994"/>
      <x v="1008"/>
    </i>
    <i r="1">
      <x v="321"/>
      <x v="1009"/>
      <x v="995"/>
      <x v="1009"/>
    </i>
    <i r="1">
      <x v="322"/>
      <x v="1010"/>
      <x v="996"/>
      <x v="1010"/>
    </i>
    <i r="1">
      <x v="323"/>
      <x v="1011"/>
      <x v="997"/>
      <x v="1011"/>
    </i>
    <i r="1">
      <x v="324"/>
      <x v="1012"/>
      <x v="998"/>
      <x v="1012"/>
    </i>
    <i r="1">
      <x v="325"/>
      <x v="1013"/>
      <x v="999"/>
      <x v="1013"/>
    </i>
    <i r="1">
      <x v="207"/>
      <x v="1014"/>
      <x v="1000"/>
      <x v="1014"/>
    </i>
    <i r="2">
      <x v="1015"/>
      <x v="1001"/>
      <x v="1015"/>
    </i>
    <i r="2">
      <x v="1016"/>
      <x v="1002"/>
      <x v="1016"/>
    </i>
    <i r="1">
      <x v="83"/>
      <x v="1017"/>
      <x v="1003"/>
      <x v="1017"/>
    </i>
    <i>
      <x v="32"/>
      <x v="326"/>
      <x v="1018"/>
      <x v="1004"/>
      <x v="1018"/>
    </i>
    <i r="1">
      <x v="56"/>
      <x v="1019"/>
      <x v="1005"/>
      <x v="1019"/>
    </i>
    <i>
      <x v="33"/>
      <x v="327"/>
      <x v="1020"/>
      <x v="1006"/>
      <x v="1020"/>
    </i>
    <i r="1">
      <x v="328"/>
      <x v="1021"/>
      <x v="1007"/>
      <x v="1021"/>
    </i>
    <i r="2">
      <x v="1022"/>
      <x v="1008"/>
      <x v="1022"/>
    </i>
    <i r="2">
      <x v="1023"/>
      <x v="1009"/>
      <x v="1023"/>
    </i>
    <i r="2">
      <x v="1024"/>
      <x v="1010"/>
      <x v="1024"/>
    </i>
    <i r="1">
      <x v="329"/>
      <x v="1025"/>
      <x v="1011"/>
      <x v="1025"/>
    </i>
    <i r="1">
      <x v="330"/>
      <x v="1026"/>
      <x v="1012"/>
      <x v="1026"/>
    </i>
    <i r="1">
      <x v="3"/>
      <x v="1027"/>
      <x v="1013"/>
      <x v="1027"/>
    </i>
    <i r="2">
      <x v="1028"/>
      <x v="1014"/>
      <x v="1028"/>
    </i>
    <i r="2">
      <x v="1029"/>
      <x v="1015"/>
      <x v="1029"/>
    </i>
    <i r="2">
      <x v="1030"/>
      <x v="1016"/>
      <x v="1030"/>
    </i>
    <i r="2">
      <x v="1031"/>
      <x v="1017"/>
      <x v="1031"/>
    </i>
    <i r="2">
      <x v="1032"/>
      <x v="1018"/>
      <x v="1032"/>
    </i>
    <i r="2">
      <x v="1033"/>
      <x v="1019"/>
      <x v="1033"/>
    </i>
    <i r="2">
      <x v="1034"/>
      <x v="1020"/>
      <x v="1034"/>
    </i>
    <i r="2">
      <x v="1035"/>
      <x v="1021"/>
      <x v="1035"/>
    </i>
    <i r="2">
      <x v="1036"/>
      <x v="1022"/>
      <x v="1036"/>
    </i>
    <i r="2">
      <x v="1037"/>
      <x v="1023"/>
      <x v="1037"/>
    </i>
    <i r="2">
      <x v="1038"/>
      <x v="1024"/>
      <x v="1038"/>
    </i>
    <i r="2">
      <x v="1039"/>
      <x v="1025"/>
      <x v="1039"/>
    </i>
    <i r="2">
      <x v="1040"/>
      <x v="1026"/>
      <x v="1040"/>
    </i>
    <i r="2">
      <x v="1041"/>
      <x v="1027"/>
      <x v="1041"/>
    </i>
    <i r="2">
      <x v="1042"/>
      <x v="1028"/>
      <x v="1042"/>
    </i>
    <i r="2">
      <x v="1043"/>
      <x v="1029"/>
      <x v="1043"/>
    </i>
    <i r="2">
      <x v="1044"/>
      <x v="1030"/>
      <x v="1044"/>
    </i>
    <i r="2">
      <x v="1045"/>
      <x v="1031"/>
      <x v="1045"/>
    </i>
    <i r="2">
      <x v="1046"/>
      <x v="1032"/>
      <x v="1046"/>
    </i>
    <i r="2">
      <x v="1047"/>
      <x v="1033"/>
      <x v="1047"/>
    </i>
    <i r="2">
      <x v="1048"/>
      <x v="1034"/>
      <x v="1048"/>
    </i>
    <i r="2">
      <x v="1049"/>
      <x v="1035"/>
      <x v="1049"/>
    </i>
    <i r="2">
      <x v="1050"/>
      <x v="1036"/>
      <x v="1050"/>
    </i>
    <i r="2">
      <x v="1051"/>
      <x v="1037"/>
      <x v="1051"/>
    </i>
    <i r="2">
      <x v="1052"/>
      <x v="1038"/>
      <x v="1052"/>
    </i>
    <i r="2">
      <x v="1053"/>
      <x v="1039"/>
      <x v="1053"/>
    </i>
    <i r="2">
      <x v="1054"/>
      <x v="1040"/>
      <x v="1054"/>
    </i>
    <i r="2">
      <x v="1055"/>
      <x v="1041"/>
      <x v="1055"/>
    </i>
    <i r="1">
      <x v="331"/>
      <x v="1056"/>
      <x v="1042"/>
      <x v="1056"/>
    </i>
    <i r="1">
      <x v="332"/>
      <x v="1057"/>
      <x v="1043"/>
      <x v="1057"/>
    </i>
    <i r="1">
      <x v="333"/>
      <x v="1058"/>
      <x v="1044"/>
      <x v="1058"/>
    </i>
    <i r="2">
      <x v="1059"/>
      <x v="1045"/>
      <x v="1059"/>
    </i>
    <i r="1">
      <x v="334"/>
      <x v="1060"/>
      <x v="1046"/>
      <x v="1060"/>
    </i>
    <i r="1">
      <x v="200"/>
      <x v="1061"/>
      <x v="1047"/>
      <x v="1061"/>
    </i>
    <i r="1">
      <x v="335"/>
      <x v="1062"/>
      <x v="1048"/>
      <x v="1062"/>
    </i>
    <i r="1">
      <x v="336"/>
      <x v="1063"/>
      <x v="1049"/>
      <x v="1063"/>
    </i>
    <i r="2">
      <x v="1064"/>
      <x v="1050"/>
      <x v="1064"/>
    </i>
    <i r="2">
      <x v="1065"/>
      <x v="1051"/>
      <x v="1065"/>
    </i>
    <i r="2">
      <x v="1066"/>
      <x v="1052"/>
      <x v="1066"/>
    </i>
    <i r="2">
      <x v="1067"/>
      <x v="1053"/>
      <x v="1067"/>
    </i>
    <i r="1">
      <x v="337"/>
      <x v="1068"/>
      <x v="1054"/>
      <x v="1068"/>
    </i>
    <i r="2">
      <x v="1069"/>
      <x v="1055"/>
      <x v="1069"/>
    </i>
    <i r="2">
      <x v="1070"/>
      <x v="1056"/>
      <x v="1070"/>
    </i>
    <i r="2">
      <x v="1071"/>
      <x v="1057"/>
      <x v="1071"/>
    </i>
    <i r="2">
      <x v="1072"/>
      <x v="1058"/>
      <x v="1072"/>
    </i>
    <i r="2">
      <x v="1073"/>
      <x v="1059"/>
      <x v="1073"/>
    </i>
    <i r="1">
      <x v="338"/>
      <x v="1074"/>
      <x v="1060"/>
      <x v="1074"/>
    </i>
    <i r="1">
      <x v="14"/>
      <x v="1075"/>
      <x v="1061"/>
      <x v="1075"/>
    </i>
    <i r="2">
      <x v="1076"/>
      <x v="1062"/>
      <x v="1076"/>
    </i>
    <i r="1">
      <x v="339"/>
      <x v="1077"/>
      <x v="1063"/>
      <x v="1077"/>
    </i>
    <i>
      <x v="34"/>
      <x v="340"/>
      <x v="1078"/>
      <x v="1064"/>
      <x v="1078"/>
    </i>
    <i r="1">
      <x v="341"/>
      <x v="1079"/>
      <x v="1065"/>
      <x v="1079"/>
    </i>
    <i>
      <x v="35"/>
      <x v="342"/>
      <x v="1080"/>
      <x v="1066"/>
      <x v="1080"/>
    </i>
    <i r="2">
      <x v="1081"/>
      <x v="1067"/>
      <x v="1081"/>
    </i>
    <i r="1">
      <x v="343"/>
      <x v="1082"/>
      <x v="1068"/>
      <x v="1082"/>
    </i>
    <i r="1">
      <x v="344"/>
      <x v="1083"/>
      <x v="1069"/>
      <x v="1083"/>
    </i>
    <i r="1">
      <x v="3"/>
      <x v="1084"/>
      <x v="1070"/>
      <x v="1084"/>
    </i>
    <i r="2">
      <x v="1085"/>
      <x v="1071"/>
      <x v="1085"/>
    </i>
    <i r="2">
      <x v="1086"/>
      <x v="1072"/>
      <x v="1086"/>
    </i>
    <i r="2">
      <x v="1087"/>
      <x v="1073"/>
      <x v="1087"/>
    </i>
    <i r="2">
      <x v="1088"/>
      <x v="1074"/>
      <x v="1088"/>
    </i>
    <i r="2">
      <x v="1089"/>
      <x v="1075"/>
      <x v="1089"/>
    </i>
    <i r="2">
      <x v="1090"/>
      <x v="1076"/>
      <x v="1090"/>
    </i>
    <i r="2">
      <x v="1091"/>
      <x v="1077"/>
      <x v="1091"/>
    </i>
    <i r="2">
      <x v="1092"/>
      <x v="1078"/>
      <x v="1092"/>
    </i>
    <i r="2">
      <x v="1093"/>
      <x v="1079"/>
      <x v="1093"/>
    </i>
    <i r="2">
      <x v="1094"/>
      <x v="1080"/>
      <x v="1094"/>
    </i>
    <i r="2">
      <x v="1095"/>
      <x v="1081"/>
      <x v="1095"/>
    </i>
    <i r="2">
      <x v="1096"/>
      <x v="1082"/>
      <x v="1096"/>
    </i>
    <i r="2">
      <x v="1097"/>
      <x v="40"/>
      <x v="1097"/>
    </i>
    <i r="2">
      <x v="1098"/>
      <x v="1083"/>
      <x v="1098"/>
    </i>
    <i r="2">
      <x v="1099"/>
      <x v="1084"/>
      <x v="1099"/>
    </i>
    <i r="2">
      <x v="1100"/>
      <x v="1085"/>
      <x v="1100"/>
    </i>
    <i r="2">
      <x v="1101"/>
      <x v="1086"/>
      <x v="1101"/>
    </i>
    <i r="2">
      <x v="1102"/>
      <x v="1087"/>
      <x v="1102"/>
    </i>
    <i r="2">
      <x v="1103"/>
      <x v="178"/>
      <x v="1103"/>
    </i>
    <i r="1">
      <x v="306"/>
      <x v="1104"/>
      <x v="1088"/>
      <x v="1104"/>
    </i>
    <i r="2">
      <x v="1105"/>
      <x v="1089"/>
      <x v="1105"/>
    </i>
    <i r="1">
      <x v="225"/>
      <x v="1106"/>
      <x v="1090"/>
      <x v="1106"/>
    </i>
    <i r="2">
      <x v="1107"/>
      <x v="1091"/>
      <x v="1107"/>
    </i>
    <i r="1">
      <x v="345"/>
      <x v="1108"/>
      <x v="1092"/>
      <x v="1108"/>
    </i>
    <i r="1">
      <x v="346"/>
      <x v="1109"/>
      <x v="1093"/>
      <x v="1109"/>
    </i>
    <i r="1">
      <x v="347"/>
      <x v="1110"/>
      <x v="1094"/>
      <x v="1110"/>
    </i>
    <i>
      <x v="36"/>
      <x v="3"/>
      <x v="1111"/>
      <x v="1095"/>
      <x v="1111"/>
    </i>
    <i r="2">
      <x v="1112"/>
      <x v="40"/>
      <x v="1112"/>
    </i>
    <i>
      <x v="37"/>
      <x v="348"/>
      <x v="1113"/>
      <x v="1096"/>
      <x v="1113"/>
    </i>
    <i r="2">
      <x v="1114"/>
      <x v="1097"/>
      <x v="1114"/>
    </i>
    <i r="2">
      <x v="1115"/>
      <x v="1098"/>
      <x v="1115"/>
    </i>
    <i r="2">
      <x v="1116"/>
      <x v="1099"/>
      <x v="1116"/>
    </i>
    <i r="2">
      <x v="1117"/>
      <x v="1100"/>
      <x v="1117"/>
    </i>
    <i r="2">
      <x v="1118"/>
      <x v="1101"/>
      <x v="1118"/>
    </i>
    <i r="2">
      <x v="1119"/>
      <x v="1102"/>
      <x v="1119"/>
    </i>
    <i r="2">
      <x v="1120"/>
      <x v="1103"/>
      <x v="1120"/>
    </i>
    <i r="2">
      <x v="1121"/>
      <x v="1104"/>
      <x v="1121"/>
    </i>
    <i r="2">
      <x v="1122"/>
      <x v="1105"/>
      <x v="1122"/>
    </i>
    <i r="2">
      <x v="1123"/>
      <x v="1106"/>
      <x v="1123"/>
    </i>
    <i r="2">
      <x v="1124"/>
      <x v="1107"/>
      <x v="1124"/>
    </i>
    <i r="1">
      <x v="349"/>
      <x v="1125"/>
      <x v="1108"/>
      <x v="1125"/>
    </i>
    <i r="2">
      <x v="1126"/>
      <x v="1109"/>
      <x v="1126"/>
    </i>
    <i r="1">
      <x v="350"/>
      <x v="1127"/>
      <x v="1110"/>
      <x v="1127"/>
    </i>
    <i r="1">
      <x v="351"/>
      <x v="1128"/>
      <x v="1111"/>
      <x v="1128"/>
    </i>
    <i r="1">
      <x v="352"/>
      <x v="1129"/>
      <x v="1112"/>
      <x v="1129"/>
    </i>
    <i r="1">
      <x v="353"/>
      <x v="1130"/>
      <x v="1113"/>
      <x v="1130"/>
    </i>
    <i r="2">
      <x v="1131"/>
      <x v="1114"/>
      <x v="1131"/>
    </i>
    <i r="2">
      <x v="1132"/>
      <x v="1115"/>
      <x v="1132"/>
    </i>
    <i r="2">
      <x v="1133"/>
      <x v="1116"/>
      <x v="1133"/>
    </i>
    <i r="2">
      <x v="1134"/>
      <x v="1117"/>
      <x v="1134"/>
    </i>
    <i r="2">
      <x v="1135"/>
      <x v="1118"/>
      <x v="1135"/>
    </i>
    <i r="2">
      <x v="1136"/>
      <x v="1119"/>
      <x v="1136"/>
    </i>
    <i r="2">
      <x v="1137"/>
      <x v="1120"/>
      <x v="1137"/>
    </i>
    <i r="2">
      <x v="1138"/>
      <x v="1121"/>
      <x v="1138"/>
    </i>
    <i r="2">
      <x v="1139"/>
      <x v="1122"/>
      <x v="1139"/>
    </i>
    <i r="2">
      <x v="1140"/>
      <x v="1123"/>
      <x v="1140"/>
    </i>
    <i r="2">
      <x v="1141"/>
      <x v="1124"/>
      <x v="1141"/>
    </i>
    <i r="1">
      <x v="354"/>
      <x v="1142"/>
      <x v="1125"/>
      <x v="1142"/>
    </i>
    <i r="1">
      <x v="355"/>
      <x v="1143"/>
      <x v="1126"/>
      <x v="1143"/>
    </i>
    <i r="1">
      <x v="356"/>
      <x v="1144"/>
      <x v="1127"/>
      <x v="1144"/>
    </i>
    <i r="1">
      <x v="357"/>
      <x v="1145"/>
      <x v="1128"/>
      <x v="1145"/>
    </i>
    <i r="2">
      <x v="1146"/>
      <x v="1129"/>
      <x v="1146"/>
    </i>
    <i r="2">
      <x v="1147"/>
      <x v="1130"/>
      <x v="1147"/>
    </i>
    <i r="2">
      <x v="1148"/>
      <x v="1131"/>
      <x v="1148"/>
    </i>
    <i r="1">
      <x v="358"/>
      <x v="1149"/>
      <x v="1132"/>
      <x v="1149"/>
    </i>
    <i r="2">
      <x v="1150"/>
      <x v="1133"/>
      <x v="1150"/>
    </i>
    <i r="2">
      <x v="1151"/>
      <x v="1134"/>
      <x v="1151"/>
    </i>
    <i r="2">
      <x v="1152"/>
      <x v="1135"/>
      <x v="1152"/>
    </i>
    <i r="2">
      <x v="1153"/>
      <x v="1136"/>
      <x v="1153"/>
    </i>
    <i r="2">
      <x v="1154"/>
      <x v="1137"/>
      <x v="1154"/>
    </i>
    <i r="2">
      <x v="1155"/>
      <x v="1138"/>
      <x v="1155"/>
    </i>
    <i r="2">
      <x v="1156"/>
      <x v="1139"/>
      <x v="1156"/>
    </i>
    <i r="2">
      <x v="1157"/>
      <x v="1140"/>
      <x v="1157"/>
    </i>
    <i r="2">
      <x v="1158"/>
      <x v="1141"/>
      <x v="1158"/>
    </i>
    <i r="2">
      <x v="1159"/>
      <x v="1142"/>
      <x v="1159"/>
    </i>
    <i r="2">
      <x v="1160"/>
      <x v="1143"/>
      <x v="1160"/>
    </i>
    <i r="2">
      <x v="1161"/>
      <x v="1144"/>
      <x v="1161"/>
    </i>
    <i r="2">
      <x v="1162"/>
      <x v="1145"/>
      <x v="1162"/>
    </i>
    <i r="2">
      <x v="1163"/>
      <x v="1146"/>
      <x v="1163"/>
    </i>
    <i r="2">
      <x v="1164"/>
      <x v="1147"/>
      <x v="1164"/>
    </i>
    <i r="1">
      <x v="359"/>
      <x v="1165"/>
      <x v="1148"/>
      <x v="1165"/>
    </i>
    <i r="2">
      <x v="1166"/>
      <x v="1149"/>
      <x v="1166"/>
    </i>
    <i r="2">
      <x v="1167"/>
      <x v="1150"/>
      <x v="1167"/>
    </i>
    <i r="1">
      <x v="360"/>
      <x v="1168"/>
      <x v="1151"/>
      <x v="1168"/>
    </i>
    <i r="2">
      <x v="1169"/>
      <x v="1152"/>
      <x v="1169"/>
    </i>
    <i r="2">
      <x v="1170"/>
      <x v="1153"/>
      <x v="1170"/>
    </i>
    <i r="2">
      <x v="1171"/>
      <x v="1154"/>
      <x v="1171"/>
    </i>
    <i r="2">
      <x v="1172"/>
      <x v="1155"/>
      <x v="1172"/>
    </i>
    <i r="2">
      <x v="1173"/>
      <x v="1156"/>
      <x v="1173"/>
    </i>
    <i r="2">
      <x v="1174"/>
      <x v="1157"/>
      <x v="1174"/>
    </i>
    <i r="2">
      <x v="1175"/>
      <x v="1158"/>
      <x v="1175"/>
    </i>
    <i r="2">
      <x v="1176"/>
      <x v="1159"/>
      <x v="1176"/>
    </i>
    <i r="2">
      <x v="1177"/>
      <x v="1160"/>
      <x v="1177"/>
    </i>
    <i r="2">
      <x v="1178"/>
      <x v="1161"/>
      <x v="1178"/>
    </i>
    <i r="2">
      <x v="1179"/>
      <x v="1162"/>
      <x v="1179"/>
    </i>
    <i r="2">
      <x v="1180"/>
      <x v="1163"/>
      <x v="1180"/>
    </i>
    <i r="2">
      <x v="1181"/>
      <x v="1164"/>
      <x v="1181"/>
    </i>
    <i r="2">
      <x v="1182"/>
      <x v="1165"/>
      <x v="1182"/>
    </i>
    <i r="2">
      <x v="1183"/>
      <x v="1166"/>
      <x v="1183"/>
    </i>
    <i r="2">
      <x v="1184"/>
      <x v="1167"/>
      <x v="1184"/>
    </i>
    <i r="2">
      <x v="1185"/>
      <x v="1168"/>
      <x v="1185"/>
    </i>
    <i r="2">
      <x v="1186"/>
      <x v="1169"/>
      <x v="1186"/>
    </i>
    <i r="2">
      <x v="1187"/>
      <x v="1170"/>
      <x v="1187"/>
    </i>
    <i r="2">
      <x v="1188"/>
      <x v="1171"/>
      <x v="1188"/>
    </i>
    <i r="2">
      <x v="1189"/>
      <x v="1172"/>
      <x v="1189"/>
    </i>
    <i r="1">
      <x v="361"/>
      <x v="1190"/>
      <x v="1173"/>
      <x v="1190"/>
    </i>
    <i r="1">
      <x v="3"/>
      <x v="1191"/>
      <x v="1174"/>
      <x v="1191"/>
    </i>
    <i r="2">
      <x v="1192"/>
      <x v="1175"/>
      <x v="1192"/>
    </i>
    <i r="2">
      <x v="1193"/>
      <x v="1176"/>
      <x v="1193"/>
    </i>
    <i r="2">
      <x v="1194"/>
      <x v="1177"/>
      <x v="1194"/>
    </i>
    <i r="2">
      <x v="1195"/>
      <x v="1178"/>
      <x v="1195"/>
    </i>
    <i r="2">
      <x v="1196"/>
      <x v="1179"/>
      <x v="1196"/>
    </i>
    <i r="2">
      <x v="1197"/>
      <x v="1180"/>
      <x v="1197"/>
    </i>
    <i r="2">
      <x v="1198"/>
      <x v="1181"/>
      <x v="1198"/>
    </i>
    <i r="2">
      <x v="1199"/>
      <x v="1182"/>
      <x v="1199"/>
    </i>
    <i r="2">
      <x v="1200"/>
      <x v="1183"/>
      <x v="1200"/>
    </i>
    <i r="2">
      <x v="1201"/>
      <x v="1184"/>
      <x v="1201"/>
    </i>
    <i r="2">
      <x v="1202"/>
      <x v="1185"/>
      <x v="1202"/>
    </i>
    <i r="2">
      <x v="1203"/>
      <x v="1186"/>
      <x v="1203"/>
    </i>
    <i r="2">
      <x v="1204"/>
      <x v="1187"/>
      <x v="1204"/>
    </i>
    <i r="2">
      <x v="1205"/>
      <x v="1188"/>
      <x v="1205"/>
    </i>
    <i r="2">
      <x v="1206"/>
      <x v="1189"/>
      <x v="1206"/>
    </i>
    <i r="2">
      <x v="1207"/>
      <x v="1190"/>
      <x v="1207"/>
    </i>
    <i r="2">
      <x v="1208"/>
      <x v="1191"/>
      <x v="1208"/>
    </i>
    <i r="2">
      <x v="1209"/>
      <x v="1192"/>
      <x v="1209"/>
    </i>
    <i r="2">
      <x v="1210"/>
      <x v="1193"/>
      <x v="1210"/>
    </i>
    <i r="2">
      <x v="1211"/>
      <x v="1194"/>
      <x v="1211"/>
    </i>
    <i r="2">
      <x v="1212"/>
      <x v="1195"/>
      <x v="1212"/>
    </i>
    <i r="2">
      <x v="1213"/>
      <x v="1196"/>
      <x v="1213"/>
    </i>
    <i r="2">
      <x v="1214"/>
      <x v="1197"/>
      <x v="1214"/>
    </i>
    <i r="2">
      <x v="1215"/>
      <x v="1198"/>
      <x v="1215"/>
    </i>
    <i r="2">
      <x v="1216"/>
      <x v="1199"/>
      <x v="1216"/>
    </i>
    <i r="2">
      <x v="1217"/>
      <x v="1200"/>
      <x v="1217"/>
    </i>
    <i r="2">
      <x v="1218"/>
      <x v="1201"/>
      <x v="1218"/>
    </i>
    <i r="2">
      <x v="1219"/>
      <x v="1202"/>
      <x v="1219"/>
    </i>
    <i r="2">
      <x v="1220"/>
      <x v="1203"/>
      <x v="1220"/>
    </i>
    <i r="2">
      <x v="1221"/>
      <x v="1204"/>
      <x v="1221"/>
    </i>
    <i r="2">
      <x v="1222"/>
      <x v="1205"/>
      <x v="1222"/>
    </i>
    <i r="2">
      <x v="1223"/>
      <x v="1206"/>
      <x v="1223"/>
    </i>
    <i r="2">
      <x v="1224"/>
      <x v="1207"/>
      <x v="1224"/>
    </i>
    <i r="2">
      <x v="1225"/>
      <x v="1208"/>
      <x v="1225"/>
    </i>
    <i r="2">
      <x v="1226"/>
      <x v="1209"/>
      <x v="1226"/>
    </i>
    <i r="2">
      <x v="1227"/>
      <x v="1210"/>
      <x v="1227"/>
    </i>
    <i r="2">
      <x v="1228"/>
      <x v="1211"/>
      <x v="1228"/>
    </i>
    <i r="2">
      <x v="1229"/>
      <x v="1212"/>
      <x v="1229"/>
    </i>
    <i r="2">
      <x v="1230"/>
      <x v="1213"/>
      <x v="1230"/>
    </i>
    <i r="2">
      <x v="1231"/>
      <x v="1214"/>
      <x v="1231"/>
    </i>
    <i r="2">
      <x v="1232"/>
      <x v="1215"/>
      <x v="1232"/>
    </i>
    <i r="2">
      <x v="1233"/>
      <x v="1216"/>
      <x v="1233"/>
    </i>
    <i r="2">
      <x v="1234"/>
      <x v="1217"/>
      <x v="1234"/>
    </i>
    <i r="2">
      <x v="1235"/>
      <x v="1218"/>
      <x v="1235"/>
    </i>
    <i r="2">
      <x v="1236"/>
      <x v="1219"/>
      <x v="1236"/>
    </i>
    <i r="2">
      <x v="1237"/>
      <x v="1220"/>
      <x v="1237"/>
    </i>
    <i r="2">
      <x v="1238"/>
      <x v="1221"/>
      <x v="1238"/>
    </i>
    <i r="2">
      <x v="1239"/>
      <x v="1222"/>
      <x v="1239"/>
    </i>
    <i r="2">
      <x v="1240"/>
      <x v="1223"/>
      <x v="1240"/>
    </i>
    <i r="2">
      <x v="1241"/>
      <x v="1224"/>
      <x v="1241"/>
    </i>
    <i r="2">
      <x v="1242"/>
      <x v="1225"/>
      <x v="1242"/>
    </i>
    <i r="2">
      <x v="1243"/>
      <x v="1226"/>
      <x v="1243"/>
    </i>
    <i r="2">
      <x v="1244"/>
      <x v="1227"/>
      <x v="1244"/>
    </i>
    <i r="2">
      <x v="1245"/>
      <x v="1228"/>
      <x v="1245"/>
    </i>
    <i r="2">
      <x v="1246"/>
      <x v="1229"/>
      <x v="1246"/>
    </i>
    <i r="2">
      <x v="1247"/>
      <x v="1230"/>
      <x v="1247"/>
    </i>
    <i r="2">
      <x v="1248"/>
      <x v="1231"/>
      <x v="1248"/>
    </i>
    <i r="2">
      <x v="1249"/>
      <x v="1232"/>
      <x v="1249"/>
    </i>
    <i r="2">
      <x v="1250"/>
      <x v="1233"/>
      <x v="1250"/>
    </i>
    <i r="2">
      <x v="1251"/>
      <x v="1234"/>
      <x v="1251"/>
    </i>
    <i r="2">
      <x v="1252"/>
      <x v="1235"/>
      <x v="1252"/>
    </i>
    <i r="2">
      <x v="1253"/>
      <x v="1236"/>
      <x v="1253"/>
    </i>
    <i r="2">
      <x v="1254"/>
      <x v="1237"/>
      <x v="1254"/>
    </i>
    <i r="2">
      <x v="1255"/>
      <x v="1238"/>
      <x v="1255"/>
    </i>
    <i r="2">
      <x v="1256"/>
      <x v="1239"/>
      <x v="1256"/>
    </i>
    <i r="2">
      <x v="1257"/>
      <x v="1240"/>
      <x v="1257"/>
    </i>
    <i r="2">
      <x v="1258"/>
      <x v="1241"/>
      <x v="1258"/>
    </i>
    <i r="2">
      <x v="1259"/>
      <x v="1242"/>
      <x v="1259"/>
    </i>
    <i r="1">
      <x v="362"/>
      <x v="1260"/>
      <x v="1243"/>
      <x v="1260"/>
    </i>
    <i r="1">
      <x v="363"/>
      <x v="1261"/>
      <x v="1244"/>
      <x v="1261"/>
    </i>
    <i r="1">
      <x v="364"/>
      <x v="1262"/>
      <x v="1245"/>
      <x v="1262"/>
    </i>
    <i r="1">
      <x v="75"/>
      <x v="1263"/>
      <x v="1246"/>
      <x v="1263"/>
    </i>
    <i r="2">
      <x v="1264"/>
      <x v="1247"/>
      <x v="1264"/>
    </i>
    <i r="2">
      <x v="1265"/>
      <x v="1248"/>
      <x v="1265"/>
    </i>
    <i r="2">
      <x v="1266"/>
      <x v="1249"/>
      <x v="1266"/>
    </i>
    <i r="2">
      <x v="1267"/>
      <x v="1250"/>
      <x v="1267"/>
    </i>
    <i r="1">
      <x v="365"/>
      <x v="1268"/>
      <x v="1251"/>
      <x v="1268"/>
    </i>
    <i r="1">
      <x v="366"/>
      <x v="1269"/>
      <x v="1252"/>
      <x v="1269"/>
    </i>
    <i r="1">
      <x v="367"/>
      <x v="1270"/>
      <x v="1253"/>
      <x v="1270"/>
    </i>
    <i r="2">
      <x v="1271"/>
      <x v="1254"/>
      <x v="1271"/>
    </i>
    <i r="2">
      <x v="1272"/>
      <x v="1255"/>
      <x v="1272"/>
    </i>
    <i r="2">
      <x v="1273"/>
      <x v="1256"/>
      <x v="1273"/>
    </i>
    <i r="1">
      <x v="368"/>
      <x v="1274"/>
      <x v="1257"/>
      <x v="1274"/>
    </i>
    <i r="1">
      <x v="369"/>
      <x v="1275"/>
      <x v="1258"/>
      <x v="1275"/>
    </i>
    <i r="1">
      <x v="332"/>
      <x v="1276"/>
      <x v="1259"/>
      <x v="1276"/>
    </i>
    <i r="1">
      <x v="370"/>
      <x v="1277"/>
      <x v="1260"/>
      <x v="1277"/>
    </i>
    <i r="2">
      <x v="1278"/>
      <x v="1261"/>
      <x v="1278"/>
    </i>
    <i r="2">
      <x v="1279"/>
      <x v="1262"/>
      <x v="1279"/>
    </i>
    <i r="2">
      <x v="1280"/>
      <x v="1263"/>
      <x v="1280"/>
    </i>
    <i r="2">
      <x v="1281"/>
      <x v="1264"/>
      <x v="1281"/>
    </i>
    <i r="2">
      <x v="1282"/>
      <x v="1265"/>
      <x v="1282"/>
    </i>
    <i r="2">
      <x v="1283"/>
      <x v="1266"/>
      <x v="1283"/>
    </i>
    <i r="2">
      <x v="1284"/>
      <x v="1267"/>
      <x v="1284"/>
    </i>
    <i r="2">
      <x v="1285"/>
      <x v="1268"/>
      <x v="1285"/>
    </i>
    <i r="2">
      <x v="1286"/>
      <x v="1269"/>
      <x v="1286"/>
    </i>
    <i r="2">
      <x v="1287"/>
      <x v="1270"/>
      <x v="1287"/>
    </i>
    <i r="2">
      <x v="1288"/>
      <x v="1271"/>
      <x v="1288"/>
    </i>
    <i r="2">
      <x v="1289"/>
      <x v="1272"/>
      <x v="1289"/>
    </i>
    <i r="2">
      <x v="1290"/>
      <x v="1273"/>
      <x v="1290"/>
    </i>
    <i r="2">
      <x v="1291"/>
      <x v="1274"/>
      <x v="1291"/>
    </i>
    <i r="2">
      <x v="1292"/>
      <x v="1275"/>
      <x v="1292"/>
    </i>
    <i r="2">
      <x v="1293"/>
      <x v="1276"/>
      <x v="1293"/>
    </i>
    <i r="2">
      <x v="1294"/>
      <x v="1277"/>
      <x v="1294"/>
    </i>
    <i r="2">
      <x v="1295"/>
      <x v="1278"/>
      <x v="1295"/>
    </i>
    <i r="2">
      <x v="1296"/>
      <x v="1279"/>
      <x v="1296"/>
    </i>
    <i r="2">
      <x v="1297"/>
      <x v="1280"/>
      <x v="1297"/>
    </i>
    <i r="2">
      <x v="1298"/>
      <x v="1281"/>
      <x v="1298"/>
    </i>
    <i r="2">
      <x v="1299"/>
      <x v="1282"/>
      <x v="1299"/>
    </i>
    <i r="2">
      <x v="1300"/>
      <x v="1283"/>
      <x v="1300"/>
    </i>
    <i r="2">
      <x v="1301"/>
      <x v="1284"/>
      <x v="1301"/>
    </i>
    <i r="2">
      <x v="1302"/>
      <x v="1285"/>
      <x v="1302"/>
    </i>
    <i r="2">
      <x v="1303"/>
      <x v="1286"/>
      <x v="1303"/>
    </i>
    <i r="2">
      <x v="1304"/>
      <x v="1287"/>
      <x v="1304"/>
    </i>
    <i r="2">
      <x v="1305"/>
      <x v="1288"/>
      <x v="1305"/>
    </i>
    <i r="2">
      <x v="1306"/>
      <x v="1289"/>
      <x v="1306"/>
    </i>
    <i r="2">
      <x v="1307"/>
      <x v="1290"/>
      <x v="1307"/>
    </i>
    <i r="2">
      <x v="1308"/>
      <x v="1291"/>
      <x v="1308"/>
    </i>
    <i r="2">
      <x v="1309"/>
      <x v="1292"/>
      <x v="1309"/>
    </i>
    <i r="2">
      <x v="1310"/>
      <x v="1293"/>
      <x v="1310"/>
    </i>
    <i r="2">
      <x v="1311"/>
      <x v="1294"/>
      <x v="1311"/>
    </i>
    <i r="2">
      <x v="1312"/>
      <x v="1295"/>
      <x v="1312"/>
    </i>
    <i r="2">
      <x v="1313"/>
      <x v="1296"/>
      <x v="1313"/>
    </i>
    <i r="2">
      <x v="1314"/>
      <x v="1297"/>
      <x v="1314"/>
    </i>
    <i r="2">
      <x v="1315"/>
      <x v="1298"/>
      <x v="1315"/>
    </i>
    <i r="2">
      <x v="1316"/>
      <x v="1299"/>
      <x v="1316"/>
    </i>
    <i r="2">
      <x v="1317"/>
      <x v="1300"/>
      <x v="1317"/>
    </i>
    <i r="2">
      <x v="1318"/>
      <x v="1301"/>
      <x v="1318"/>
    </i>
    <i r="2">
      <x v="1319"/>
      <x v="1302"/>
      <x v="1319"/>
    </i>
    <i r="2">
      <x v="1320"/>
      <x v="1303"/>
      <x v="1320"/>
    </i>
    <i r="2">
      <x v="1321"/>
      <x v="1304"/>
      <x v="1321"/>
    </i>
    <i r="2">
      <x v="1322"/>
      <x v="1305"/>
      <x v="1322"/>
    </i>
    <i r="2">
      <x v="1323"/>
      <x v="1306"/>
      <x v="1323"/>
    </i>
    <i r="2">
      <x v="1324"/>
      <x v="1307"/>
      <x v="1324"/>
    </i>
    <i r="2">
      <x v="1325"/>
      <x v="1308"/>
      <x v="1325"/>
    </i>
    <i r="2">
      <x v="1326"/>
      <x v="1309"/>
      <x v="1326"/>
    </i>
    <i r="2">
      <x v="1327"/>
      <x v="1310"/>
      <x v="1327"/>
    </i>
    <i r="2">
      <x v="1328"/>
      <x v="1311"/>
      <x v="1328"/>
    </i>
    <i r="2">
      <x v="1329"/>
      <x v="1312"/>
      <x v="1329"/>
    </i>
    <i r="2">
      <x v="1330"/>
      <x v="1313"/>
      <x v="1330"/>
    </i>
    <i r="2">
      <x v="1331"/>
      <x v="1314"/>
      <x v="1331"/>
    </i>
    <i r="2">
      <x v="1332"/>
      <x v="1315"/>
      <x v="1332"/>
    </i>
    <i r="2">
      <x v="1333"/>
      <x v="1316"/>
      <x v="1333"/>
    </i>
    <i r="2">
      <x v="1334"/>
      <x v="1317"/>
      <x v="1334"/>
    </i>
    <i r="2">
      <x v="1335"/>
      <x v="1318"/>
      <x v="1335"/>
    </i>
    <i r="2">
      <x v="1336"/>
      <x v="1319"/>
      <x v="1336"/>
    </i>
    <i r="2">
      <x v="1337"/>
      <x v="1320"/>
      <x v="1337"/>
    </i>
    <i r="2">
      <x v="1338"/>
      <x v="1321"/>
      <x v="1338"/>
    </i>
    <i r="1">
      <x v="371"/>
      <x v="1339"/>
      <x v="1322"/>
      <x v="1339"/>
    </i>
    <i r="1">
      <x v="372"/>
      <x v="1340"/>
      <x v="1323"/>
      <x v="1340"/>
    </i>
    <i r="2">
      <x v="1341"/>
      <x v="1324"/>
      <x v="1341"/>
    </i>
    <i r="2">
      <x v="1342"/>
      <x v="1325"/>
      <x v="1342"/>
    </i>
    <i r="1">
      <x v="373"/>
      <x v="1343"/>
      <x v="1326"/>
      <x v="1343"/>
    </i>
    <i r="2">
      <x v="1344"/>
      <x v="1327"/>
      <x v="1344"/>
    </i>
    <i r="2">
      <x v="1345"/>
      <x v="1328"/>
      <x v="1345"/>
    </i>
    <i r="1">
      <x v="374"/>
      <x v="1346"/>
      <x v="1329"/>
      <x v="1346"/>
    </i>
    <i r="2">
      <x v="1347"/>
      <x v="1330"/>
      <x v="1347"/>
    </i>
    <i r="2">
      <x v="1348"/>
      <x v="1331"/>
      <x v="1348"/>
    </i>
    <i r="2">
      <x v="1349"/>
      <x v="1332"/>
      <x v="1349"/>
    </i>
    <i r="2">
      <x v="1350"/>
      <x v="1333"/>
      <x v="1350"/>
    </i>
    <i r="2">
      <x v="1351"/>
      <x v="1334"/>
      <x v="1351"/>
    </i>
    <i r="1">
      <x v="375"/>
      <x v="1352"/>
      <x v="1335"/>
      <x v="1352"/>
    </i>
    <i r="2">
      <x v="1353"/>
      <x v="1336"/>
      <x v="1353"/>
    </i>
    <i r="2">
      <x v="1354"/>
      <x v="1337"/>
      <x v="1354"/>
    </i>
    <i r="2">
      <x v="1355"/>
      <x v="1338"/>
      <x v="1355"/>
    </i>
    <i r="2">
      <x v="1356"/>
      <x v="1339"/>
      <x v="1356"/>
    </i>
    <i r="2">
      <x v="1357"/>
      <x v="1340"/>
      <x v="1357"/>
    </i>
    <i r="2">
      <x v="1358"/>
      <x v="1341"/>
      <x v="1358"/>
    </i>
    <i r="2">
      <x v="1359"/>
      <x v="1342"/>
      <x v="1359"/>
    </i>
    <i r="1">
      <x v="376"/>
      <x v="1360"/>
      <x v="1343"/>
      <x v="1360"/>
    </i>
    <i r="2">
      <x v="1361"/>
      <x v="1344"/>
      <x v="1361"/>
    </i>
    <i r="1">
      <x v="377"/>
      <x v="1362"/>
      <x v="1345"/>
      <x v="1362"/>
    </i>
    <i r="1">
      <x v="378"/>
      <x v="1363"/>
      <x v="1346"/>
      <x v="1363"/>
    </i>
    <i r="2">
      <x v="1364"/>
      <x v="1347"/>
      <x v="1364"/>
    </i>
    <i r="2">
      <x v="1365"/>
      <x v="1348"/>
      <x v="1365"/>
    </i>
    <i r="2">
      <x v="1366"/>
      <x v="1349"/>
      <x v="1366"/>
    </i>
    <i r="2">
      <x v="1367"/>
      <x v="1350"/>
      <x v="1367"/>
    </i>
    <i r="2">
      <x v="1368"/>
      <x v="1351"/>
      <x v="1368"/>
    </i>
    <i r="2">
      <x v="1369"/>
      <x v="1352"/>
      <x v="1369"/>
    </i>
    <i r="1">
      <x v="379"/>
      <x v="1370"/>
      <x v="1353"/>
      <x v="1370"/>
    </i>
    <i r="2">
      <x v="1371"/>
      <x v="1354"/>
      <x v="1371"/>
    </i>
    <i r="2">
      <x v="1372"/>
      <x v="1355"/>
      <x v="1372"/>
    </i>
    <i r="2">
      <x v="1373"/>
      <x v="1356"/>
      <x v="1373"/>
    </i>
    <i r="2">
      <x v="1374"/>
      <x v="1357"/>
      <x v="1374"/>
    </i>
    <i r="2">
      <x v="1375"/>
      <x v="1358"/>
      <x v="1375"/>
    </i>
    <i r="2">
      <x v="1376"/>
      <x v="1359"/>
      <x v="1376"/>
    </i>
    <i r="2">
      <x v="1377"/>
      <x v="1360"/>
      <x v="1377"/>
    </i>
    <i r="2">
      <x v="1378"/>
      <x v="1361"/>
      <x v="1378"/>
    </i>
    <i r="2">
      <x v="1379"/>
      <x v="1362"/>
      <x v="1379"/>
    </i>
    <i r="2">
      <x v="1380"/>
      <x v="1363"/>
      <x v="1380"/>
    </i>
    <i r="2">
      <x v="1381"/>
      <x v="1364"/>
      <x v="1381"/>
    </i>
    <i r="2">
      <x v="1382"/>
      <x v="1365"/>
      <x v="1382"/>
    </i>
    <i r="2">
      <x v="1383"/>
      <x v="1366"/>
      <x v="1383"/>
    </i>
    <i r="2">
      <x v="1384"/>
      <x v="1367"/>
      <x v="1384"/>
    </i>
    <i r="1">
      <x v="232"/>
      <x v="1385"/>
      <x v="1368"/>
      <x v="1385"/>
    </i>
    <i r="2">
      <x v="1386"/>
      <x v="1369"/>
      <x v="1386"/>
    </i>
    <i r="2">
      <x v="1387"/>
      <x v="1370"/>
      <x v="1387"/>
    </i>
    <i r="2">
      <x v="1388"/>
      <x v="1371"/>
      <x v="1388"/>
    </i>
    <i r="2">
      <x v="1389"/>
      <x v="1372"/>
      <x v="1389"/>
    </i>
    <i r="2">
      <x v="1390"/>
      <x v="1373"/>
      <x v="1390"/>
    </i>
    <i r="2">
      <x v="1391"/>
      <x v="1374"/>
      <x v="1391"/>
    </i>
    <i r="2">
      <x v="1392"/>
      <x v="1375"/>
      <x v="1392"/>
    </i>
    <i r="2">
      <x v="1393"/>
      <x v="1376"/>
      <x v="1393"/>
    </i>
    <i r="2">
      <x v="1394"/>
      <x v="1377"/>
      <x v="1394"/>
    </i>
    <i r="2">
      <x v="1395"/>
      <x v="1378"/>
      <x v="1395"/>
    </i>
    <i r="2">
      <x v="1396"/>
      <x v="1379"/>
      <x v="1396"/>
    </i>
    <i r="2">
      <x v="1397"/>
      <x v="1380"/>
      <x v="1397"/>
    </i>
    <i r="2">
      <x v="1398"/>
      <x v="1381"/>
      <x v="1398"/>
    </i>
    <i r="2">
      <x v="1399"/>
      <x v="1382"/>
      <x v="1399"/>
    </i>
    <i r="2">
      <x v="1400"/>
      <x v="1383"/>
      <x v="1400"/>
    </i>
    <i r="2">
      <x v="1401"/>
      <x v="1384"/>
      <x v="1401"/>
    </i>
    <i r="2">
      <x v="1402"/>
      <x v="1385"/>
      <x v="1402"/>
    </i>
    <i r="2">
      <x v="1403"/>
      <x v="1386"/>
      <x v="1403"/>
    </i>
    <i r="2">
      <x v="1404"/>
      <x v="1387"/>
      <x v="1404"/>
    </i>
    <i r="2">
      <x v="1405"/>
      <x v="1388"/>
      <x v="1405"/>
    </i>
    <i r="2">
      <x v="1406"/>
      <x v="1389"/>
      <x v="1406"/>
    </i>
    <i r="2">
      <x v="1407"/>
      <x v="1390"/>
      <x v="1407"/>
    </i>
    <i r="2">
      <x v="1408"/>
      <x v="1391"/>
      <x v="1408"/>
    </i>
    <i r="1">
      <x v="380"/>
      <x v="1409"/>
      <x v="1392"/>
      <x v="1409"/>
    </i>
    <i r="1">
      <x v="381"/>
      <x v="1410"/>
      <x v="1393"/>
      <x v="1410"/>
    </i>
    <i r="2">
      <x v="1411"/>
      <x v="1394"/>
      <x v="1411"/>
    </i>
    <i r="2">
      <x v="1412"/>
      <x v="1395"/>
      <x v="1412"/>
    </i>
    <i r="2">
      <x v="1413"/>
      <x v="1396"/>
      <x v="1413"/>
    </i>
    <i r="2">
      <x v="1414"/>
      <x v="1397"/>
      <x v="1414"/>
    </i>
    <i r="2">
      <x v="1415"/>
      <x v="1398"/>
      <x v="1415"/>
    </i>
    <i r="1">
      <x v="140"/>
      <x v="1416"/>
      <x v="1399"/>
      <x v="1416"/>
    </i>
    <i r="2">
      <x v="1417"/>
      <x v="1400"/>
      <x v="1417"/>
    </i>
    <i r="2">
      <x v="1418"/>
      <x v="1401"/>
      <x v="1418"/>
    </i>
    <i r="2">
      <x v="1419"/>
      <x v="1402"/>
      <x v="1419"/>
    </i>
    <i r="2">
      <x v="1420"/>
      <x v="1403"/>
      <x v="1420"/>
    </i>
    <i r="2">
      <x v="1421"/>
      <x v="1404"/>
      <x v="1421"/>
    </i>
    <i r="2">
      <x v="1422"/>
      <x v="1405"/>
      <x v="1422"/>
    </i>
    <i r="2">
      <x v="1423"/>
      <x v="1406"/>
      <x v="1423"/>
    </i>
    <i r="1">
      <x v="200"/>
      <x v="1424"/>
      <x v="1407"/>
      <x v="1424"/>
    </i>
    <i r="2">
      <x v="1425"/>
      <x v="1408"/>
      <x v="1425"/>
    </i>
    <i r="2">
      <x v="1426"/>
      <x v="1409"/>
      <x v="1426"/>
    </i>
    <i r="2">
      <x v="1427"/>
      <x v="1410"/>
      <x v="1427"/>
    </i>
    <i r="2">
      <x v="1428"/>
      <x v="1411"/>
      <x v="1428"/>
    </i>
    <i r="2">
      <x v="1429"/>
      <x v="1412"/>
      <x v="1429"/>
    </i>
    <i r="2">
      <x v="1430"/>
      <x v="1413"/>
      <x v="1430"/>
    </i>
    <i r="2">
      <x v="1431"/>
      <x v="1414"/>
      <x v="1431"/>
    </i>
    <i r="2">
      <x v="1432"/>
      <x v="1415"/>
      <x v="1432"/>
    </i>
    <i r="2">
      <x v="1433"/>
      <x v="1416"/>
      <x v="1433"/>
    </i>
    <i r="2">
      <x v="1434"/>
      <x v="1417"/>
      <x v="1434"/>
    </i>
    <i r="2">
      <x v="1435"/>
      <x v="1418"/>
      <x v="1435"/>
    </i>
    <i r="2">
      <x v="1436"/>
      <x v="1419"/>
      <x v="1436"/>
    </i>
    <i r="2">
      <x v="1437"/>
      <x v="1420"/>
      <x v="1437"/>
    </i>
    <i r="2">
      <x v="1438"/>
      <x v="1421"/>
      <x v="1438"/>
    </i>
    <i r="2">
      <x v="1439"/>
      <x v="1422"/>
      <x v="1439"/>
    </i>
    <i r="2">
      <x v="1440"/>
      <x v="1423"/>
      <x v="1440"/>
    </i>
    <i r="2">
      <x v="1441"/>
      <x v="1424"/>
      <x v="1441"/>
    </i>
    <i r="2">
      <x v="1442"/>
      <x v="1425"/>
      <x v="1442"/>
    </i>
    <i r="2">
      <x v="1443"/>
      <x v="1426"/>
      <x v="1443"/>
    </i>
    <i r="2">
      <x v="1444"/>
      <x v="1427"/>
      <x v="1444"/>
    </i>
    <i r="2">
      <x v="1445"/>
      <x v="1428"/>
      <x v="1445"/>
    </i>
    <i r="2">
      <x v="1446"/>
      <x v="1429"/>
      <x v="1446"/>
    </i>
    <i r="2">
      <x v="1447"/>
      <x v="1430"/>
      <x v="1447"/>
    </i>
    <i r="2">
      <x v="1448"/>
      <x v="1431"/>
      <x v="1448"/>
    </i>
    <i r="2">
      <x v="1449"/>
      <x v="1432"/>
      <x v="1449"/>
    </i>
    <i r="2">
      <x v="1450"/>
      <x v="1433"/>
      <x v="1450"/>
    </i>
    <i r="2">
      <x v="1451"/>
      <x v="1434"/>
      <x v="1451"/>
    </i>
    <i r="2">
      <x v="1452"/>
      <x v="1435"/>
      <x v="1452"/>
    </i>
    <i r="2">
      <x v="1453"/>
      <x v="1436"/>
      <x v="1453"/>
    </i>
    <i r="1">
      <x v="382"/>
      <x v="1454"/>
      <x v="1437"/>
      <x v="1454"/>
    </i>
    <i r="2">
      <x v="1455"/>
      <x v="1438"/>
      <x v="1455"/>
    </i>
    <i r="2">
      <x v="1456"/>
      <x v="1439"/>
      <x v="1456"/>
    </i>
    <i r="2">
      <x v="1457"/>
      <x v="1440"/>
      <x v="1457"/>
    </i>
    <i r="2">
      <x v="1458"/>
      <x v="1441"/>
      <x v="1458"/>
    </i>
    <i r="2">
      <x v="1459"/>
      <x v="1442"/>
      <x v="1459"/>
    </i>
    <i r="2">
      <x v="1460"/>
      <x v="1443"/>
      <x v="1460"/>
    </i>
    <i r="2">
      <x v="1461"/>
      <x v="1444"/>
      <x v="1461"/>
    </i>
    <i r="2">
      <x v="1462"/>
      <x v="1445"/>
      <x v="1462"/>
    </i>
    <i r="2">
      <x v="1463"/>
      <x v="1446"/>
      <x v="1463"/>
    </i>
    <i r="2">
      <x v="1464"/>
      <x v="1447"/>
      <x v="1464"/>
    </i>
    <i r="2">
      <x v="1465"/>
      <x v="1448"/>
      <x v="1465"/>
    </i>
    <i r="2">
      <x v="1466"/>
      <x v="1449"/>
      <x v="1466"/>
    </i>
    <i r="2">
      <x v="1467"/>
      <x v="1450"/>
      <x v="1467"/>
    </i>
    <i r="2">
      <x v="1468"/>
      <x v="1451"/>
      <x v="1468"/>
    </i>
    <i r="1">
      <x v="45"/>
      <x v="1469"/>
      <x v="1452"/>
      <x v="1469"/>
    </i>
    <i r="2">
      <x v="1470"/>
      <x v="1453"/>
      <x v="1470"/>
    </i>
    <i r="2">
      <x v="1471"/>
      <x v="1454"/>
      <x v="1471"/>
    </i>
    <i r="2">
      <x v="1472"/>
      <x v="1455"/>
      <x v="1472"/>
    </i>
    <i r="2">
      <x v="1473"/>
      <x v="1456"/>
      <x v="1473"/>
    </i>
    <i r="2">
      <x v="1474"/>
      <x v="1457"/>
      <x v="1474"/>
    </i>
    <i r="2">
      <x v="1475"/>
      <x v="1458"/>
      <x v="1475"/>
    </i>
    <i r="2">
      <x v="1476"/>
      <x v="1459"/>
      <x v="1476"/>
    </i>
    <i r="2">
      <x v="1477"/>
      <x v="1460"/>
      <x v="1477"/>
    </i>
    <i r="2">
      <x v="1478"/>
      <x v="1461"/>
      <x v="1478"/>
    </i>
    <i r="2">
      <x v="1479"/>
      <x v="1462"/>
      <x v="1479"/>
    </i>
    <i r="2">
      <x v="1480"/>
      <x v="1463"/>
      <x v="1480"/>
    </i>
    <i r="2">
      <x v="1481"/>
      <x v="1464"/>
      <x v="1481"/>
    </i>
    <i r="2">
      <x v="1482"/>
      <x v="1465"/>
      <x v="1482"/>
    </i>
    <i r="1">
      <x v="383"/>
      <x v="1483"/>
      <x v="1466"/>
      <x v="1483"/>
    </i>
    <i r="2">
      <x v="1484"/>
      <x v="1467"/>
      <x v="1484"/>
    </i>
    <i r="2">
      <x v="1485"/>
      <x v="1468"/>
      <x v="1485"/>
    </i>
    <i r="2">
      <x v="1486"/>
      <x v="1469"/>
      <x v="1486"/>
    </i>
    <i r="2">
      <x v="1487"/>
      <x v="1470"/>
      <x v="1487"/>
    </i>
    <i r="2">
      <x v="1488"/>
      <x v="1471"/>
      <x v="1488"/>
    </i>
    <i r="2">
      <x v="1489"/>
      <x v="1472"/>
      <x v="1489"/>
    </i>
    <i r="2">
      <x v="1490"/>
      <x v="1473"/>
      <x v="1490"/>
    </i>
    <i r="1">
      <x v="384"/>
      <x v="1491"/>
      <x v="1474"/>
      <x v="1491"/>
    </i>
    <i r="2">
      <x v="1492"/>
      <x v="1475"/>
      <x v="1492"/>
    </i>
    <i r="2">
      <x v="1493"/>
      <x v="1476"/>
      <x v="1493"/>
    </i>
    <i r="2">
      <x v="1494"/>
      <x v="1477"/>
      <x v="1494"/>
    </i>
    <i r="2">
      <x v="1495"/>
      <x v="1478"/>
      <x v="1495"/>
    </i>
    <i r="2">
      <x v="1496"/>
      <x v="1479"/>
      <x v="1496"/>
    </i>
    <i r="1">
      <x v="385"/>
      <x v="1497"/>
      <x v="1480"/>
      <x v="1497"/>
    </i>
    <i r="2">
      <x v="1498"/>
      <x v="1481"/>
      <x v="1498"/>
    </i>
    <i r="1">
      <x v="386"/>
      <x v="1499"/>
      <x v="1482"/>
      <x v="1499"/>
    </i>
    <i r="2">
      <x v="1500"/>
      <x v="1483"/>
      <x v="1500"/>
    </i>
    <i r="2">
      <x v="1501"/>
      <x v="1484"/>
      <x v="1501"/>
    </i>
    <i r="2">
      <x v="1502"/>
      <x v="1485"/>
      <x v="1502"/>
    </i>
    <i r="2">
      <x v="1503"/>
      <x v="1486"/>
      <x v="1503"/>
    </i>
    <i r="2">
      <x v="1504"/>
      <x v="1487"/>
      <x v="1504"/>
    </i>
    <i r="2">
      <x v="1505"/>
      <x v="1488"/>
      <x v="1505"/>
    </i>
    <i r="2">
      <x v="1506"/>
      <x v="1489"/>
      <x v="1506"/>
    </i>
    <i r="1">
      <x v="387"/>
      <x v="1507"/>
      <x v="1490"/>
      <x v="1507"/>
    </i>
    <i r="1">
      <x v="388"/>
      <x v="1508"/>
      <x v="1491"/>
      <x v="1508"/>
    </i>
    <i r="2">
      <x v="1509"/>
      <x v="1492"/>
      <x v="1509"/>
    </i>
    <i r="2">
      <x v="1510"/>
      <x v="1493"/>
      <x v="1510"/>
    </i>
    <i r="2">
      <x v="1511"/>
      <x v="1494"/>
      <x v="1511"/>
    </i>
    <i r="2">
      <x v="1512"/>
      <x v="1495"/>
      <x v="1512"/>
    </i>
    <i r="2">
      <x v="1513"/>
      <x v="1496"/>
      <x v="1513"/>
    </i>
    <i r="2">
      <x v="1514"/>
      <x v="1497"/>
      <x v="1514"/>
    </i>
    <i r="1">
      <x v="389"/>
      <x v="1515"/>
      <x v="1498"/>
      <x v="1515"/>
    </i>
    <i r="1">
      <x v="390"/>
      <x v="1516"/>
      <x v="1499"/>
      <x v="1516"/>
    </i>
    <i r="1">
      <x v="50"/>
      <x v="1517"/>
      <x v="1500"/>
      <x v="1517"/>
    </i>
    <i r="2">
      <x v="1518"/>
      <x v="1501"/>
      <x v="1518"/>
    </i>
    <i r="2">
      <x v="1519"/>
      <x v="1502"/>
      <x v="1519"/>
    </i>
    <i r="2">
      <x v="1520"/>
      <x v="1503"/>
      <x v="1520"/>
    </i>
    <i r="2">
      <x v="1521"/>
      <x v="1504"/>
      <x v="1521"/>
    </i>
    <i r="2">
      <x v="1522"/>
      <x v="1505"/>
      <x v="1522"/>
    </i>
    <i r="2">
      <x v="1523"/>
      <x v="1506"/>
      <x v="1523"/>
    </i>
    <i r="2">
      <x v="1524"/>
      <x v="1507"/>
      <x v="1524"/>
    </i>
    <i r="2">
      <x v="1525"/>
      <x v="1508"/>
      <x v="1525"/>
    </i>
    <i r="2">
      <x v="1526"/>
      <x v="1509"/>
      <x v="1526"/>
    </i>
    <i r="2">
      <x v="1527"/>
      <x v="1510"/>
      <x v="1527"/>
    </i>
    <i r="2">
      <x v="1528"/>
      <x v="1511"/>
      <x v="1528"/>
    </i>
    <i r="2">
      <x v="1529"/>
      <x v="1512"/>
      <x v="1529"/>
    </i>
    <i r="2">
      <x v="1530"/>
      <x v="1513"/>
      <x v="1530"/>
    </i>
    <i r="2">
      <x v="1531"/>
      <x v="1514"/>
      <x v="1531"/>
    </i>
    <i r="2">
      <x v="1532"/>
      <x v="1436"/>
      <x v="1532"/>
    </i>
    <i r="2">
      <x v="1533"/>
      <x v="1515"/>
      <x v="1533"/>
    </i>
    <i r="2">
      <x v="1534"/>
      <x v="1516"/>
      <x v="1534"/>
    </i>
    <i r="2">
      <x v="1535"/>
      <x v="1517"/>
      <x v="1535"/>
    </i>
    <i r="1">
      <x v="53"/>
      <x v="1536"/>
      <x v="1518"/>
      <x v="1536"/>
    </i>
    <i r="2">
      <x v="1537"/>
      <x v="1519"/>
      <x v="1537"/>
    </i>
    <i r="2">
      <x v="1538"/>
      <x v="1520"/>
      <x v="1538"/>
    </i>
    <i r="2">
      <x v="1539"/>
      <x v="1521"/>
      <x v="1539"/>
    </i>
    <i r="2">
      <x v="1540"/>
      <x v="1522"/>
      <x v="1540"/>
    </i>
    <i r="2">
      <x v="1541"/>
      <x v="1523"/>
      <x v="1541"/>
    </i>
    <i r="2">
      <x v="1542"/>
      <x v="1524"/>
      <x v="1542"/>
    </i>
    <i r="2">
      <x v="1543"/>
      <x v="1525"/>
      <x v="1543"/>
    </i>
    <i r="2">
      <x v="1544"/>
      <x v="1526"/>
      <x v="1544"/>
    </i>
    <i r="2">
      <x v="1545"/>
      <x v="1527"/>
      <x v="1545"/>
    </i>
    <i r="1">
      <x v="391"/>
      <x v="1546"/>
      <x v="1528"/>
      <x v="1546"/>
    </i>
    <i r="1">
      <x v="392"/>
      <x v="1547"/>
      <x v="1529"/>
      <x v="1547"/>
    </i>
    <i r="2">
      <x v="1548"/>
      <x v="1530"/>
      <x v="1548"/>
    </i>
    <i r="2">
      <x v="1549"/>
      <x v="1531"/>
      <x v="1549"/>
    </i>
    <i r="1">
      <x v="393"/>
      <x v="1550"/>
      <x v="1532"/>
      <x v="1550"/>
    </i>
    <i r="2">
      <x v="1551"/>
      <x v="1533"/>
      <x v="1551"/>
    </i>
    <i r="2">
      <x v="1552"/>
      <x v="1534"/>
      <x v="1552"/>
    </i>
    <i r="2">
      <x v="1553"/>
      <x v="1535"/>
      <x v="1553"/>
    </i>
    <i r="2">
      <x v="1554"/>
      <x v="1536"/>
      <x v="1554"/>
    </i>
    <i r="2">
      <x v="1555"/>
      <x v="1537"/>
      <x v="1555"/>
    </i>
    <i r="2">
      <x v="1556"/>
      <x v="1538"/>
      <x v="1556"/>
    </i>
    <i r="2">
      <x v="1557"/>
      <x v="1539"/>
      <x v="1557"/>
    </i>
    <i r="2">
      <x v="1558"/>
      <x v="650"/>
      <x v="1558"/>
    </i>
    <i r="1">
      <x v="394"/>
      <x v="1559"/>
      <x v="1540"/>
      <x v="1559"/>
    </i>
    <i r="2">
      <x v="1560"/>
      <x v="1541"/>
      <x v="1560"/>
    </i>
    <i r="2">
      <x v="1561"/>
      <x v="1542"/>
      <x v="1561"/>
    </i>
    <i r="2">
      <x v="1562"/>
      <x v="1543"/>
      <x v="1562"/>
    </i>
    <i r="2">
      <x v="1563"/>
      <x v="1544"/>
      <x v="1563"/>
    </i>
    <i r="2">
      <x v="1564"/>
      <x v="1545"/>
      <x v="1564"/>
    </i>
    <i r="2">
      <x v="1565"/>
      <x v="1546"/>
      <x v="1565"/>
    </i>
    <i r="2">
      <x v="1566"/>
      <x v="1547"/>
      <x v="1566"/>
    </i>
    <i r="2">
      <x v="1567"/>
      <x v="1548"/>
      <x v="1567"/>
    </i>
    <i r="2">
      <x v="1568"/>
      <x v="1549"/>
      <x v="1568"/>
    </i>
    <i r="2">
      <x v="1569"/>
      <x v="1550"/>
      <x v="1569"/>
    </i>
    <i r="2">
      <x v="1570"/>
      <x v="1551"/>
      <x v="1570"/>
    </i>
    <i r="2">
      <x v="1571"/>
      <x v="1552"/>
      <x v="1571"/>
    </i>
    <i r="1">
      <x v="395"/>
      <x v="1572"/>
      <x v="1553"/>
      <x v="1572"/>
    </i>
    <i r="1">
      <x v="396"/>
      <x v="1573"/>
      <x v="1554"/>
      <x v="1573"/>
    </i>
    <i r="1">
      <x v="168"/>
      <x v="1574"/>
      <x v="1555"/>
      <x v="1574"/>
    </i>
    <i>
      <x v="38"/>
      <x v="3"/>
      <x v="1575"/>
      <x v="1556"/>
      <x v="1575"/>
    </i>
    <i r="2">
      <x v="1576"/>
      <x v="1557"/>
      <x v="1576"/>
    </i>
    <i r="2">
      <x v="1577"/>
      <x v="1558"/>
      <x v="1577"/>
    </i>
    <i r="2">
      <x v="1578"/>
      <x v="1559"/>
      <x v="1578"/>
    </i>
    <i r="2">
      <x v="1579"/>
      <x v="1560"/>
      <x v="1579"/>
    </i>
    <i r="2">
      <x v="1580"/>
      <x v="1561"/>
      <x v="1580"/>
    </i>
    <i r="2">
      <x v="1581"/>
      <x v="1562"/>
      <x v="1581"/>
    </i>
    <i r="2">
      <x v="1582"/>
      <x v="1563"/>
      <x v="1582"/>
    </i>
    <i r="2">
      <x v="1583"/>
      <x v="1564"/>
      <x v="1583"/>
    </i>
    <i r="2">
      <x v="1584"/>
      <x v="1565"/>
      <x v="1584"/>
    </i>
    <i r="2">
      <x v="1585"/>
      <x v="1566"/>
      <x v="1585"/>
    </i>
    <i r="2">
      <x v="1586"/>
      <x v="1567"/>
      <x v="1586"/>
    </i>
    <i r="2">
      <x v="1587"/>
      <x v="1568"/>
      <x v="1587"/>
    </i>
    <i r="1">
      <x v="397"/>
      <x v="1588"/>
      <x v="1569"/>
      <x v="1588"/>
    </i>
    <i r="1">
      <x v="283"/>
      <x v="1589"/>
      <x v="1570"/>
      <x v="1589"/>
    </i>
    <i r="2">
      <x v="1590"/>
      <x v="1571"/>
      <x v="1590"/>
    </i>
    <i r="2">
      <x v="1591"/>
      <x v="1572"/>
      <x v="1591"/>
    </i>
    <i r="1">
      <x v="398"/>
      <x v="1592"/>
      <x v="1573"/>
      <x v="1592"/>
    </i>
    <i r="1">
      <x v="51"/>
      <x v="1593"/>
      <x v="1574"/>
      <x v="1593"/>
    </i>
    <i r="1">
      <x v="399"/>
      <x v="1594"/>
      <x v="1575"/>
      <x v="1594"/>
    </i>
    <i r="1">
      <x v="53"/>
      <x v="1595"/>
      <x v="1576"/>
      <x v="1595"/>
    </i>
    <i r="2">
      <x v="1596"/>
      <x v="1577"/>
      <x v="1596"/>
    </i>
    <i r="1">
      <x v="400"/>
      <x v="1597"/>
      <x v="1578"/>
      <x v="1597"/>
    </i>
    <i>
      <x v="39"/>
      <x v="401"/>
      <x v="1598"/>
      <x v="1579"/>
      <x v="1598"/>
    </i>
    <i r="1">
      <x v="402"/>
      <x v="1599"/>
      <x v="1580"/>
      <x v="1599"/>
    </i>
    <i r="2">
      <x v="1600"/>
      <x v="1581"/>
      <x v="1600"/>
    </i>
    <i r="1">
      <x v="403"/>
      <x v="1601"/>
      <x v="1582"/>
      <x v="1601"/>
    </i>
    <i r="1">
      <x v="404"/>
      <x v="1602"/>
      <x v="1583"/>
      <x v="1602"/>
    </i>
    <i r="1">
      <x v="405"/>
      <x v="1603"/>
      <x v="1584"/>
      <x v="1603"/>
    </i>
    <i r="1">
      <x v="406"/>
      <x v="1604"/>
      <x v="1585"/>
      <x v="1604"/>
    </i>
    <i>
      <x v="40"/>
      <x v="3"/>
      <x v="1605"/>
      <x v="1586"/>
      <x v="1605"/>
    </i>
    <i r="1">
      <x v="407"/>
      <x v="1606"/>
      <x v="1587"/>
      <x v="1606"/>
    </i>
    <i r="1">
      <x v="408"/>
      <x v="1607"/>
      <x v="1588"/>
      <x v="1607"/>
    </i>
    <i>
      <x v="41"/>
      <x v="3"/>
      <x v="1608"/>
      <x v="40"/>
      <x v="1608"/>
    </i>
    <i r="2">
      <x v="1609"/>
      <x v="1589"/>
      <x v="1609"/>
    </i>
    <i r="2">
      <x v="1610"/>
      <x v="1590"/>
      <x v="1610"/>
    </i>
    <i r="2">
      <x v="1611"/>
      <x v="1591"/>
      <x v="1611"/>
    </i>
    <i r="2">
      <x v="1612"/>
      <x v="1592"/>
      <x v="1612"/>
    </i>
    <i r="2">
      <x v="1613"/>
      <x v="1593"/>
      <x v="1613"/>
    </i>
    <i r="2">
      <x v="1614"/>
      <x v="1324"/>
      <x v="1614"/>
    </i>
    <i r="2">
      <x v="1615"/>
      <x v="1594"/>
      <x v="1615"/>
    </i>
    <i r="2">
      <x v="1616"/>
      <x v="1595"/>
      <x v="1616"/>
    </i>
    <i r="1">
      <x v="67"/>
      <x v="1617"/>
      <x v="1596"/>
      <x v="1617"/>
    </i>
    <i r="1">
      <x v="83"/>
      <x v="1618"/>
      <x v="1597"/>
      <x v="1618"/>
    </i>
    <i r="1">
      <x v="409"/>
      <x v="1619"/>
      <x v="1598"/>
      <x v="1619"/>
    </i>
    <i r="1">
      <x v="410"/>
      <x v="1620"/>
      <x v="1599"/>
      <x v="1620"/>
    </i>
    <i r="1">
      <x v="14"/>
      <x v="1621"/>
      <x v="1600"/>
      <x v="1621"/>
    </i>
    <i>
      <x v="42"/>
      <x v="411"/>
      <x v="1622"/>
      <x v="1601"/>
      <x v="1622"/>
    </i>
    <i>
      <x v="43"/>
      <x v="412"/>
      <x v="1623"/>
      <x v="1602"/>
      <x v="1623"/>
    </i>
    <i r="2">
      <x v="1624"/>
      <x v="1603"/>
      <x v="1624"/>
    </i>
    <i r="2">
      <x v="1625"/>
      <x v="1604"/>
      <x v="1625"/>
    </i>
    <i r="1">
      <x v="3"/>
      <x v="1626"/>
      <x v="1605"/>
      <x v="1626"/>
    </i>
    <i r="2">
      <x v="1627"/>
      <x v="1606"/>
      <x v="1627"/>
    </i>
    <i r="2">
      <x v="1628"/>
      <x v="1607"/>
      <x v="1628"/>
    </i>
    <i r="2">
      <x v="1629"/>
      <x v="1608"/>
      <x v="1629"/>
    </i>
    <i r="2">
      <x v="1630"/>
      <x v="1609"/>
      <x v="1630"/>
    </i>
    <i r="2">
      <x v="1631"/>
      <x v="1610"/>
      <x v="1631"/>
    </i>
    <i r="2">
      <x v="1632"/>
      <x v="1611"/>
      <x v="1632"/>
    </i>
    <i r="2">
      <x v="1633"/>
      <x v="1612"/>
      <x v="1633"/>
    </i>
    <i r="2">
      <x v="1634"/>
      <x v="1613"/>
      <x v="1634"/>
    </i>
    <i r="2">
      <x v="1635"/>
      <x v="1614"/>
      <x v="1635"/>
    </i>
    <i r="2">
      <x v="1636"/>
      <x v="1615"/>
      <x v="1636"/>
    </i>
    <i r="2">
      <x v="1637"/>
      <x v="646"/>
      <x v="1637"/>
    </i>
    <i r="2">
      <x v="1638"/>
      <x v="1616"/>
      <x v="1638"/>
    </i>
    <i r="2">
      <x v="1639"/>
      <x v="1617"/>
      <x v="1639"/>
    </i>
    <i r="2">
      <x v="1640"/>
      <x v="1618"/>
      <x v="1640"/>
    </i>
    <i r="2">
      <x v="1641"/>
      <x v="1619"/>
      <x v="1641"/>
    </i>
    <i r="2">
      <x v="1642"/>
      <x v="1620"/>
      <x v="1642"/>
    </i>
    <i r="2">
      <x v="1643"/>
      <x v="1621"/>
      <x v="1643"/>
    </i>
    <i r="1">
      <x v="413"/>
      <x v="1644"/>
      <x v="1622"/>
      <x v="1644"/>
    </i>
    <i r="1">
      <x v="414"/>
      <x v="1645"/>
      <x v="1623"/>
      <x v="1645"/>
    </i>
    <i r="1">
      <x v="415"/>
      <x v="1646"/>
      <x v="1624"/>
      <x v="1646"/>
    </i>
    <i r="1">
      <x v="416"/>
      <x v="1647"/>
      <x v="1625"/>
      <x v="1647"/>
    </i>
    <i r="1">
      <x v="417"/>
      <x v="1648"/>
      <x v="1626"/>
      <x v="1648"/>
    </i>
    <i r="1">
      <x v="418"/>
      <x v="1649"/>
      <x v="1627"/>
      <x v="1649"/>
    </i>
    <i r="1">
      <x v="419"/>
      <x v="1650"/>
      <x v="1628"/>
      <x v="1650"/>
    </i>
    <i r="1">
      <x v="420"/>
      <x v="1651"/>
      <x v="1629"/>
      <x v="1651"/>
    </i>
    <i r="1">
      <x v="421"/>
      <x v="1652"/>
      <x v="1630"/>
      <x v="1652"/>
    </i>
    <i r="2">
      <x v="1653"/>
      <x v="1631"/>
      <x v="1653"/>
    </i>
    <i r="2">
      <x v="1654"/>
      <x v="1632"/>
      <x v="1654"/>
    </i>
    <i>
      <x v="44"/>
      <x v="422"/>
      <x v="1655"/>
      <x v="1633"/>
      <x v="1655"/>
    </i>
    <i r="1">
      <x v="423"/>
      <x v="1656"/>
      <x v="1634"/>
      <x v="1656"/>
    </i>
    <i r="2">
      <x v="1657"/>
      <x v="1635"/>
      <x v="1657"/>
    </i>
    <i r="2">
      <x v="1658"/>
      <x v="1636"/>
      <x v="1658"/>
    </i>
    <i r="1">
      <x v="359"/>
      <x v="1659"/>
      <x v="1637"/>
      <x v="1659"/>
    </i>
    <i r="2">
      <x v="1660"/>
      <x v="1638"/>
      <x v="1660"/>
    </i>
    <i r="1">
      <x v="424"/>
      <x v="1661"/>
      <x v="1639"/>
      <x v="1661"/>
    </i>
    <i r="1">
      <x v="425"/>
      <x v="1662"/>
      <x v="1640"/>
      <x v="1662"/>
    </i>
    <i r="1">
      <x v="426"/>
      <x v="1663"/>
      <x v="1641"/>
      <x v="1663"/>
    </i>
    <i r="2">
      <x v="1664"/>
      <x v="1642"/>
      <x v="1664"/>
    </i>
    <i r="2">
      <x v="1665"/>
      <x v="1643"/>
      <x v="1665"/>
    </i>
    <i r="2">
      <x v="1666"/>
      <x v="1644"/>
      <x v="1666"/>
    </i>
    <i r="2">
      <x v="1667"/>
      <x v="1645"/>
      <x v="1667"/>
    </i>
    <i r="1">
      <x v="45"/>
      <x v="1668"/>
      <x v="1646"/>
      <x v="1668"/>
    </i>
    <i r="2">
      <x v="1669"/>
      <x v="1647"/>
      <x v="1669"/>
    </i>
    <i r="2">
      <x v="1670"/>
      <x v="1648"/>
      <x v="1670"/>
    </i>
    <i r="1">
      <x v="14"/>
      <x v="1671"/>
      <x v="1649"/>
      <x v="1671"/>
    </i>
    <i>
      <x v="45"/>
      <x v="427"/>
      <x v="1672"/>
      <x v="1650"/>
      <x v="1672"/>
    </i>
    <i>
      <x v="46"/>
      <x v="279"/>
      <x v="1673"/>
      <x v="1651"/>
      <x v="1673"/>
    </i>
    <i r="2">
      <x v="1674"/>
      <x v="1652"/>
      <x v="1674"/>
    </i>
    <i r="2">
      <x v="1675"/>
      <x v="1653"/>
      <x v="1675"/>
    </i>
    <i r="2">
      <x v="1676"/>
      <x v="1654"/>
      <x v="1676"/>
    </i>
    <i r="2">
      <x v="1677"/>
      <x v="1655"/>
      <x v="1677"/>
    </i>
    <i r="2">
      <x v="1678"/>
      <x v="1656"/>
      <x v="1678"/>
    </i>
    <i r="2">
      <x v="1679"/>
      <x v="1657"/>
      <x v="1679"/>
    </i>
    <i r="2">
      <x v="1680"/>
      <x v="1658"/>
      <x v="1680"/>
    </i>
    <i r="1">
      <x v="428"/>
      <x v="1681"/>
      <x v="1659"/>
      <x v="1681"/>
    </i>
    <i r="2">
      <x v="1682"/>
      <x v="1660"/>
      <x v="1682"/>
    </i>
    <i r="2">
      <x v="1683"/>
      <x v="1661"/>
      <x v="1683"/>
    </i>
    <i r="2">
      <x v="1684"/>
      <x v="1662"/>
      <x v="1684"/>
    </i>
    <i r="2">
      <x v="1685"/>
      <x v="1663"/>
      <x v="1685"/>
    </i>
    <i r="2">
      <x v="1686"/>
      <x v="1664"/>
      <x v="1686"/>
    </i>
    <i r="2">
      <x v="1687"/>
      <x v="1665"/>
      <x v="1687"/>
    </i>
    <i r="2">
      <x v="1688"/>
      <x v="1666"/>
      <x v="1688"/>
    </i>
    <i r="1">
      <x v="429"/>
      <x v="1689"/>
      <x v="1667"/>
      <x v="1689"/>
    </i>
    <i r="2">
      <x v="1690"/>
      <x v="1668"/>
      <x v="1690"/>
    </i>
    <i r="2">
      <x v="1691"/>
      <x v="1669"/>
      <x v="1691"/>
    </i>
    <i r="2">
      <x v="1692"/>
      <x v="1670"/>
      <x v="1692"/>
    </i>
    <i r="1">
      <x v="430"/>
      <x v="1693"/>
      <x v="1671"/>
      <x v="1693"/>
    </i>
    <i r="2">
      <x v="1694"/>
      <x v="1672"/>
      <x v="1694"/>
    </i>
    <i r="2">
      <x v="1695"/>
      <x v="1673"/>
      <x v="1695"/>
    </i>
    <i r="2">
      <x v="1696"/>
      <x v="1674"/>
      <x v="1696"/>
    </i>
    <i r="2">
      <x v="1697"/>
      <x v="1675"/>
      <x v="1697"/>
    </i>
    <i r="2">
      <x v="1698"/>
      <x v="1676"/>
      <x v="1698"/>
    </i>
    <i r="2">
      <x v="1699"/>
      <x v="1677"/>
      <x v="1699"/>
    </i>
    <i r="2">
      <x v="1700"/>
      <x v="1678"/>
      <x v="1700"/>
    </i>
    <i r="2">
      <x v="1701"/>
      <x v="1679"/>
      <x v="1701"/>
    </i>
    <i r="2">
      <x v="1702"/>
      <x v="1680"/>
      <x v="1702"/>
    </i>
    <i r="1">
      <x v="25"/>
      <x v="1703"/>
      <x v="1681"/>
      <x v="1703"/>
    </i>
    <i r="2">
      <x v="1704"/>
      <x v="1682"/>
      <x v="1704"/>
    </i>
    <i r="2">
      <x v="1705"/>
      <x v="1683"/>
      <x v="1705"/>
    </i>
    <i r="1">
      <x v="431"/>
      <x v="1706"/>
      <x v="1684"/>
      <x v="1706"/>
    </i>
    <i r="1">
      <x v="432"/>
      <x v="1707"/>
      <x v="1685"/>
      <x v="1707"/>
    </i>
    <i r="2">
      <x v="1708"/>
      <x v="1686"/>
      <x v="1708"/>
    </i>
    <i r="2">
      <x v="1709"/>
      <x v="1687"/>
      <x v="1709"/>
    </i>
    <i r="2">
      <x v="1710"/>
      <x v="1688"/>
      <x v="1710"/>
    </i>
    <i r="2">
      <x v="1711"/>
      <x v="1689"/>
      <x v="1711"/>
    </i>
    <i r="1">
      <x v="3"/>
      <x v="1712"/>
      <x v="1690"/>
      <x v="1712"/>
    </i>
    <i r="2">
      <x v="1713"/>
      <x v="1691"/>
      <x v="1713"/>
    </i>
    <i r="2">
      <x v="1714"/>
      <x v="1692"/>
      <x v="1714"/>
    </i>
    <i r="2">
      <x v="1715"/>
      <x v="1693"/>
      <x v="1715"/>
    </i>
    <i r="2">
      <x v="1716"/>
      <x v="1694"/>
      <x v="1716"/>
    </i>
    <i r="2">
      <x v="1717"/>
      <x v="1695"/>
      <x v="1717"/>
    </i>
    <i r="2">
      <x v="1718"/>
      <x v="1696"/>
      <x v="1718"/>
    </i>
    <i r="2">
      <x v="1719"/>
      <x v="1697"/>
      <x v="1719"/>
    </i>
    <i r="2">
      <x v="1720"/>
      <x v="1698"/>
      <x v="1720"/>
    </i>
    <i r="2">
      <x v="1721"/>
      <x v="1699"/>
      <x v="1721"/>
    </i>
    <i r="2">
      <x v="1722"/>
      <x v="1700"/>
      <x v="1722"/>
    </i>
    <i r="2">
      <x v="1723"/>
      <x v="1701"/>
      <x v="1723"/>
    </i>
    <i r="2">
      <x v="1724"/>
      <x v="1702"/>
      <x v="1724"/>
    </i>
    <i r="2">
      <x v="1725"/>
      <x v="1703"/>
      <x v="1725"/>
    </i>
    <i r="2">
      <x v="1726"/>
      <x v="1704"/>
      <x v="1726"/>
    </i>
    <i r="2">
      <x v="1727"/>
      <x v="1705"/>
      <x v="1727"/>
    </i>
    <i r="2">
      <x v="1728"/>
      <x v="1706"/>
      <x v="1728"/>
    </i>
    <i r="2">
      <x v="1729"/>
      <x v="1707"/>
      <x v="1729"/>
    </i>
    <i r="1">
      <x v="433"/>
      <x v="1730"/>
      <x v="1708"/>
      <x v="1730"/>
    </i>
    <i r="1">
      <x v="434"/>
      <x v="1731"/>
      <x v="1709"/>
      <x v="1731"/>
    </i>
    <i r="1">
      <x v="435"/>
      <x v="1732"/>
      <x v="1710"/>
      <x v="1732"/>
    </i>
    <i r="1">
      <x v="436"/>
      <x v="1733"/>
      <x v="1711"/>
      <x v="1733"/>
    </i>
    <i r="2">
      <x v="1734"/>
      <x v="1712"/>
      <x v="1734"/>
    </i>
    <i r="1">
      <x v="437"/>
      <x v="1735"/>
      <x v="1713"/>
      <x v="1735"/>
    </i>
    <i r="2">
      <x v="1736"/>
      <x v="1714"/>
      <x v="1736"/>
    </i>
    <i r="2">
      <x v="1737"/>
      <x v="1715"/>
      <x v="1737"/>
    </i>
    <i r="2">
      <x v="1738"/>
      <x v="1716"/>
      <x v="1738"/>
    </i>
    <i r="1">
      <x v="15"/>
      <x v="1739"/>
      <x v="1717"/>
      <x v="1739"/>
    </i>
    <i r="1">
      <x v="438"/>
      <x v="1740"/>
      <x v="1718"/>
      <x v="1740"/>
    </i>
    <i r="1">
      <x v="439"/>
      <x v="1741"/>
      <x v="1719"/>
      <x v="1741"/>
    </i>
    <i r="1">
      <x v="440"/>
      <x v="1742"/>
      <x v="1720"/>
      <x v="1742"/>
    </i>
    <i r="2">
      <x v="1743"/>
      <x v="1721"/>
      <x v="1743"/>
    </i>
    <i r="2">
      <x v="1744"/>
      <x v="1722"/>
      <x v="1744"/>
    </i>
    <i r="1">
      <x v="441"/>
      <x v="1745"/>
      <x v="1723"/>
      <x v="1745"/>
    </i>
    <i r="1">
      <x v="442"/>
      <x v="1746"/>
      <x v="1724"/>
      <x v="1746"/>
    </i>
    <i r="1">
      <x v="443"/>
      <x v="1747"/>
      <x v="1725"/>
      <x v="1747"/>
    </i>
    <i r="1">
      <x v="444"/>
      <x v="1748"/>
      <x v="1726"/>
      <x v="1748"/>
    </i>
    <i r="1">
      <x v="445"/>
      <x v="1749"/>
      <x v="1727"/>
      <x v="1749"/>
    </i>
    <i r="2">
      <x v="1750"/>
      <x v="1728"/>
      <x v="1750"/>
    </i>
    <i r="2">
      <x v="1751"/>
      <x v="1729"/>
      <x v="1751"/>
    </i>
    <i r="2">
      <x v="1752"/>
      <x v="1730"/>
      <x v="1752"/>
    </i>
    <i r="2">
      <x v="1753"/>
      <x v="1731"/>
      <x v="1753"/>
    </i>
    <i r="2">
      <x v="1754"/>
      <x v="1732"/>
      <x v="1754"/>
    </i>
    <i r="2">
      <x v="1755"/>
      <x v="1733"/>
      <x v="1755"/>
    </i>
    <i r="2">
      <x v="1756"/>
      <x v="1734"/>
      <x v="1756"/>
    </i>
    <i r="2">
      <x v="1757"/>
      <x v="1735"/>
      <x v="1757"/>
    </i>
    <i r="2">
      <x v="1758"/>
      <x v="1736"/>
      <x v="1758"/>
    </i>
    <i r="2">
      <x v="1759"/>
      <x v="1737"/>
      <x v="1759"/>
    </i>
    <i r="1">
      <x v="446"/>
      <x v="1760"/>
      <x v="1738"/>
      <x v="1760"/>
    </i>
    <i r="1">
      <x v="312"/>
      <x v="1761"/>
      <x v="1739"/>
      <x v="1761"/>
    </i>
    <i r="1">
      <x v="159"/>
      <x v="1762"/>
      <x v="1740"/>
      <x v="1762"/>
    </i>
    <i r="2">
      <x v="1763"/>
      <x v="1741"/>
      <x v="1763"/>
    </i>
    <i r="2">
      <x v="1764"/>
      <x v="1742"/>
      <x v="1764"/>
    </i>
    <i r="2">
      <x v="1765"/>
      <x v="1743"/>
      <x v="1765"/>
    </i>
    <i r="1">
      <x v="83"/>
      <x v="1766"/>
      <x v="1744"/>
      <x v="1766"/>
    </i>
    <i r="1">
      <x v="447"/>
      <x v="1767"/>
      <x v="1745"/>
      <x v="1767"/>
    </i>
    <i r="2">
      <x v="1768"/>
      <x v="1746"/>
      <x v="1768"/>
    </i>
    <i r="1">
      <x v="14"/>
      <x v="1769"/>
      <x v="1747"/>
      <x v="1769"/>
    </i>
    <i r="2">
      <x v="1770"/>
      <x v="1748"/>
      <x v="1770"/>
    </i>
    <i>
      <x v="47"/>
      <x v="3"/>
      <x v="1771"/>
      <x v="1749"/>
      <x v="1771"/>
    </i>
    <i r="2">
      <x v="1772"/>
      <x v="1750"/>
      <x v="1772"/>
    </i>
    <i r="2">
      <x v="1773"/>
      <x v="1751"/>
      <x v="1773"/>
    </i>
    <i r="2">
      <x v="1774"/>
      <x v="1752"/>
      <x v="1774"/>
    </i>
    <i r="2">
      <x v="1775"/>
      <x v="1753"/>
      <x v="1775"/>
    </i>
    <i r="2">
      <x v="1776"/>
      <x v="1754"/>
      <x v="1776"/>
    </i>
    <i r="2">
      <x v="1777"/>
      <x v="1755"/>
      <x v="1777"/>
    </i>
    <i r="2">
      <x v="1778"/>
      <x v="1756"/>
      <x v="1778"/>
    </i>
    <i r="2">
      <x v="1779"/>
      <x v="1757"/>
      <x v="1779"/>
    </i>
    <i r="2">
      <x v="1780"/>
      <x v="1758"/>
      <x v="1780"/>
    </i>
    <i r="2">
      <x v="1781"/>
      <x v="1759"/>
      <x v="1781"/>
    </i>
    <i r="2">
      <x v="1782"/>
      <x v="1760"/>
      <x v="1782"/>
    </i>
    <i r="2">
      <x v="1783"/>
      <x v="1761"/>
      <x v="1783"/>
    </i>
    <i r="2">
      <x v="1784"/>
      <x v="1762"/>
      <x v="1784"/>
    </i>
    <i r="1">
      <x v="448"/>
      <x v="1785"/>
      <x v="1763"/>
      <x v="1785"/>
    </i>
    <i r="2">
      <x v="1786"/>
      <x v="1764"/>
      <x v="1786"/>
    </i>
    <i r="2">
      <x v="1787"/>
      <x v="1765"/>
      <x v="1787"/>
    </i>
    <i r="1">
      <x v="60"/>
      <x v="1788"/>
      <x v="1766"/>
      <x v="1788"/>
    </i>
    <i r="1">
      <x v="449"/>
      <x v="1789"/>
      <x v="1767"/>
      <x v="1789"/>
    </i>
    <i r="1">
      <x v="450"/>
      <x v="1790"/>
      <x v="1768"/>
      <x v="1790"/>
    </i>
    <i r="2">
      <x v="1791"/>
      <x v="1769"/>
      <x v="1791"/>
    </i>
    <i r="2">
      <x v="1792"/>
      <x v="1770"/>
      <x v="1792"/>
    </i>
    <i r="1">
      <x v="451"/>
      <x v="1793"/>
      <x v="1771"/>
      <x v="1793"/>
    </i>
    <i r="1">
      <x v="452"/>
      <x v="1794"/>
      <x v="1772"/>
      <x v="1794"/>
    </i>
    <i r="1">
      <x v="56"/>
      <x v="1795"/>
      <x v="1773"/>
      <x v="1795"/>
    </i>
    <i r="2">
      <x v="1796"/>
      <x v="1774"/>
      <x v="1796"/>
    </i>
    <i r="2">
      <x v="1797"/>
      <x v="1775"/>
      <x v="1797"/>
    </i>
    <i r="2">
      <x v="1798"/>
      <x v="1776"/>
      <x v="1798"/>
    </i>
    <i r="1">
      <x v="453"/>
      <x v="1799"/>
      <x v="1777"/>
      <x v="1799"/>
    </i>
    <i r="1">
      <x v="14"/>
      <x v="1800"/>
      <x v="1778"/>
      <x v="1800"/>
    </i>
    <i r="2">
      <x v="1801"/>
      <x v="1779"/>
      <x v="1801"/>
    </i>
    <i r="2">
      <x v="1802"/>
      <x v="1780"/>
      <x v="1802"/>
    </i>
    <i>
      <x v="48"/>
      <x v="454"/>
      <x v="1803"/>
      <x v="1781"/>
      <x v="1803"/>
    </i>
    <i r="1">
      <x v="455"/>
      <x v="1804"/>
      <x v="1782"/>
      <x v="1804"/>
    </i>
    <i r="1">
      <x v="359"/>
      <x v="1805"/>
      <x v="1783"/>
      <x v="1805"/>
    </i>
    <i r="2">
      <x v="1806"/>
      <x v="1784"/>
      <x v="1806"/>
    </i>
    <i r="2">
      <x v="1807"/>
      <x v="1785"/>
      <x v="1807"/>
    </i>
    <i r="2">
      <x v="1808"/>
      <x v="1786"/>
      <x v="1808"/>
    </i>
    <i r="2">
      <x v="1809"/>
      <x v="1787"/>
      <x v="1809"/>
    </i>
    <i r="1">
      <x v="456"/>
      <x v="1810"/>
      <x v="1788"/>
      <x v="1810"/>
    </i>
    <i r="1">
      <x v="3"/>
      <x v="1811"/>
      <x v="1789"/>
      <x v="1811"/>
    </i>
    <i r="2">
      <x v="1812"/>
      <x v="1790"/>
      <x v="1812"/>
    </i>
    <i r="2">
      <x v="1813"/>
      <x v="1791"/>
      <x v="1813"/>
    </i>
    <i r="2">
      <x v="1814"/>
      <x v="1792"/>
      <x v="1814"/>
    </i>
    <i r="2">
      <x v="1815"/>
      <x v="1793"/>
      <x v="1815"/>
    </i>
    <i r="2">
      <x v="1816"/>
      <x v="1794"/>
      <x v="1816"/>
    </i>
    <i r="2">
      <x v="1817"/>
      <x v="1795"/>
      <x v="1817"/>
    </i>
    <i r="2">
      <x v="1818"/>
      <x v="1796"/>
      <x v="1818"/>
    </i>
    <i r="2">
      <x v="1819"/>
      <x v="1797"/>
      <x v="1819"/>
    </i>
    <i r="2">
      <x v="1820"/>
      <x v="1798"/>
      <x v="1820"/>
    </i>
    <i r="2">
      <x v="1821"/>
      <x v="1799"/>
      <x v="1821"/>
    </i>
    <i r="2">
      <x v="1822"/>
      <x v="1800"/>
      <x v="1822"/>
    </i>
    <i r="2">
      <x v="1823"/>
      <x v="1801"/>
      <x v="1823"/>
    </i>
    <i r="2">
      <x v="1824"/>
      <x v="1802"/>
      <x v="1824"/>
    </i>
    <i r="2">
      <x v="1825"/>
      <x v="1803"/>
      <x v="1825"/>
    </i>
    <i r="2">
      <x v="1826"/>
      <x v="40"/>
      <x v="1826"/>
    </i>
    <i r="2">
      <x v="1827"/>
      <x v="1804"/>
      <x v="1827"/>
    </i>
    <i r="2">
      <x v="1828"/>
      <x v="1805"/>
      <x v="1828"/>
    </i>
    <i r="2">
      <x v="1829"/>
      <x v="1806"/>
      <x v="1829"/>
    </i>
    <i r="2">
      <x v="1830"/>
      <x v="1807"/>
      <x v="1830"/>
    </i>
    <i r="2">
      <x v="1831"/>
      <x v="1808"/>
      <x v="1831"/>
    </i>
    <i r="2">
      <x v="1832"/>
      <x v="1809"/>
      <x v="1832"/>
    </i>
    <i r="2">
      <x v="1833"/>
      <x v="1810"/>
      <x v="1833"/>
    </i>
    <i r="2">
      <x v="1834"/>
      <x v="1811"/>
      <x v="1834"/>
    </i>
    <i r="2">
      <x v="1835"/>
      <x v="1812"/>
      <x v="1835"/>
    </i>
    <i r="2">
      <x v="1836"/>
      <x v="1813"/>
      <x v="1836"/>
    </i>
    <i r="2">
      <x v="1837"/>
      <x v="1814"/>
      <x v="1837"/>
    </i>
    <i r="2">
      <x v="1838"/>
      <x v="1815"/>
      <x v="1838"/>
    </i>
    <i r="2">
      <x v="1839"/>
      <x v="1816"/>
      <x v="1839"/>
    </i>
    <i r="2">
      <x v="1840"/>
      <x v="1817"/>
      <x v="1840"/>
    </i>
    <i r="2">
      <x v="1841"/>
      <x v="1818"/>
      <x v="1841"/>
    </i>
    <i r="2">
      <x v="1842"/>
      <x v="1819"/>
      <x v="1842"/>
    </i>
    <i r="2">
      <x v="1843"/>
      <x v="1820"/>
      <x v="1843"/>
    </i>
    <i r="1">
      <x v="75"/>
      <x v="1844"/>
      <x v="1821"/>
      <x v="1844"/>
    </i>
    <i r="2">
      <x v="1845"/>
      <x v="1822"/>
      <x v="1845"/>
    </i>
    <i r="1">
      <x v="457"/>
      <x v="1846"/>
      <x v="1823"/>
      <x v="1846"/>
    </i>
    <i r="1">
      <x v="458"/>
      <x v="1847"/>
      <x v="1824"/>
      <x v="1847"/>
    </i>
    <i r="2">
      <x v="1848"/>
      <x v="1825"/>
      <x v="1848"/>
    </i>
    <i r="1">
      <x v="459"/>
      <x v="1849"/>
      <x v="1826"/>
      <x v="1849"/>
    </i>
    <i r="1">
      <x v="460"/>
      <x v="1850"/>
      <x v="1827"/>
      <x v="1850"/>
    </i>
    <i r="1">
      <x v="187"/>
      <x v="1851"/>
      <x v="1828"/>
      <x v="1851"/>
    </i>
    <i r="1">
      <x v="461"/>
      <x v="1852"/>
      <x v="1829"/>
      <x v="1852"/>
    </i>
    <i r="2">
      <x v="1853"/>
      <x v="1830"/>
      <x v="1853"/>
    </i>
    <i r="2">
      <x v="1854"/>
      <x v="1831"/>
      <x v="1854"/>
    </i>
    <i r="2">
      <x v="1855"/>
      <x v="1832"/>
      <x v="1855"/>
    </i>
    <i r="1">
      <x v="332"/>
      <x v="1856"/>
      <x v="1833"/>
      <x v="1856"/>
    </i>
    <i r="1">
      <x v="462"/>
      <x v="1857"/>
      <x v="1834"/>
      <x v="1857"/>
    </i>
    <i r="2">
      <x v="1858"/>
      <x v="1835"/>
      <x v="1858"/>
    </i>
    <i r="1">
      <x v="463"/>
      <x v="1859"/>
      <x v="1836"/>
      <x v="1859"/>
    </i>
    <i r="1">
      <x v="200"/>
      <x v="1860"/>
      <x v="1837"/>
      <x v="1860"/>
    </i>
    <i r="1">
      <x v="235"/>
      <x v="1861"/>
      <x v="1838"/>
      <x v="1861"/>
    </i>
    <i r="2">
      <x v="1862"/>
      <x v="1839"/>
      <x v="1862"/>
    </i>
    <i r="2">
      <x v="1863"/>
      <x v="1840"/>
      <x v="1863"/>
    </i>
    <i r="1">
      <x v="464"/>
      <x v="1864"/>
      <x v="1841"/>
      <x v="1864"/>
    </i>
    <i r="2">
      <x v="1865"/>
      <x v="1842"/>
      <x v="1865"/>
    </i>
    <i r="2">
      <x v="1866"/>
      <x v="1843"/>
      <x v="1866"/>
    </i>
    <i r="2">
      <x v="1867"/>
      <x v="1844"/>
      <x v="1867"/>
    </i>
    <i r="1">
      <x v="465"/>
      <x v="1868"/>
      <x v="1845"/>
      <x v="1868"/>
    </i>
    <i r="1">
      <x v="466"/>
      <x v="1869"/>
      <x v="1846"/>
      <x v="1869"/>
    </i>
    <i r="2">
      <x v="1870"/>
      <x v="1847"/>
      <x v="1870"/>
    </i>
    <i r="2">
      <x v="1871"/>
      <x v="1848"/>
      <x v="1871"/>
    </i>
    <i r="2">
      <x v="1872"/>
      <x v="40"/>
      <x v="1872"/>
    </i>
    <i r="1">
      <x v="467"/>
      <x v="1873"/>
      <x v="1849"/>
      <x v="1873"/>
    </i>
    <i r="1">
      <x v="468"/>
      <x v="1874"/>
      <x v="1850"/>
      <x v="1874"/>
    </i>
    <i r="1">
      <x v="469"/>
      <x v="1875"/>
      <x v="1851"/>
      <x v="1875"/>
    </i>
    <i>
      <x v="49"/>
      <x v="3"/>
      <x v="1876"/>
      <x v="1852"/>
      <x v="1876"/>
    </i>
    <i r="2">
      <x v="1877"/>
      <x v="1853"/>
      <x v="1877"/>
    </i>
    <i r="2">
      <x v="1878"/>
      <x v="1854"/>
      <x v="1878"/>
    </i>
    <i r="2">
      <x v="1879"/>
      <x v="1855"/>
      <x v="1879"/>
    </i>
    <i r="2">
      <x v="1880"/>
      <x v="1856"/>
      <x v="1880"/>
    </i>
    <i r="2">
      <x v="1881"/>
      <x v="1857"/>
      <x v="1881"/>
    </i>
    <i r="2">
      <x v="1882"/>
      <x v="1858"/>
      <x v="1882"/>
    </i>
    <i r="2">
      <x v="1883"/>
      <x v="1859"/>
      <x v="1883"/>
    </i>
    <i r="2">
      <x v="1884"/>
      <x v="1860"/>
      <x v="1884"/>
    </i>
    <i r="2">
      <x v="1885"/>
      <x v="1861"/>
      <x v="1885"/>
    </i>
    <i r="2">
      <x v="1886"/>
      <x v="1862"/>
      <x v="1886"/>
    </i>
    <i r="2">
      <x v="1887"/>
      <x v="1863"/>
      <x v="1887"/>
    </i>
    <i r="2">
      <x v="1888"/>
      <x v="1864"/>
      <x v="1888"/>
    </i>
    <i r="2">
      <x v="1889"/>
      <x v="1865"/>
      <x v="1889"/>
    </i>
    <i r="2">
      <x v="1890"/>
      <x v="1866"/>
      <x v="1890"/>
    </i>
    <i r="2">
      <x v="1891"/>
      <x v="1867"/>
      <x v="1891"/>
    </i>
    <i r="2">
      <x v="1892"/>
      <x v="1867"/>
      <x v="1892"/>
    </i>
    <i r="2">
      <x v="1893"/>
      <x v="1868"/>
      <x v="1893"/>
    </i>
    <i r="2">
      <x v="1894"/>
      <x v="1869"/>
      <x v="1894"/>
    </i>
    <i r="2">
      <x v="1895"/>
      <x v="1870"/>
      <x v="1895"/>
    </i>
    <i r="1">
      <x v="470"/>
      <x v="1896"/>
      <x v="1871"/>
      <x v="1896"/>
    </i>
    <i r="2">
      <x v="1897"/>
      <x v="1872"/>
      <x v="1897"/>
    </i>
    <i r="1">
      <x v="471"/>
      <x v="1898"/>
      <x v="1873"/>
      <x v="1898"/>
    </i>
    <i r="1">
      <x v="472"/>
      <x v="1899"/>
      <x v="1874"/>
      <x v="1899"/>
    </i>
    <i r="2">
      <x v="1900"/>
      <x v="1875"/>
      <x v="1900"/>
    </i>
    <i r="2">
      <x v="1901"/>
      <x v="1876"/>
      <x v="1901"/>
    </i>
    <i r="1">
      <x v="473"/>
      <x v="1902"/>
      <x v="1877"/>
      <x v="1902"/>
    </i>
    <i r="1">
      <x v="172"/>
      <x v="1903"/>
      <x v="1878"/>
      <x v="1903"/>
    </i>
    <i r="2">
      <x v="1904"/>
      <x v="1879"/>
      <x v="1904"/>
    </i>
    <i r="2">
      <x v="1905"/>
      <x v="1880"/>
      <x v="1905"/>
    </i>
    <i r="1">
      <x v="474"/>
      <x v="1906"/>
      <x v="1881"/>
      <x v="1906"/>
    </i>
    <i r="1">
      <x v="475"/>
      <x v="1907"/>
      <x v="1882"/>
      <x v="1907"/>
    </i>
    <i r="1">
      <x v="476"/>
      <x v="1908"/>
      <x v="1883"/>
      <x v="1908"/>
    </i>
    <i r="2">
      <x v="1909"/>
      <x v="1884"/>
      <x v="1909"/>
    </i>
    <i r="2">
      <x v="1910"/>
      <x v="1885"/>
      <x v="1910"/>
    </i>
    <i r="2">
      <x v="1911"/>
      <x v="1886"/>
      <x v="1911"/>
    </i>
    <i r="1">
      <x v="477"/>
      <x v="1912"/>
      <x v="1887"/>
      <x v="1912"/>
    </i>
    <i r="1">
      <x v="96"/>
      <x v="1913"/>
      <x v="1888"/>
      <x v="1913"/>
    </i>
    <i r="2">
      <x v="1914"/>
      <x v="1889"/>
      <x v="1914"/>
    </i>
    <i r="2">
      <x v="1915"/>
      <x v="1890"/>
      <x v="1915"/>
    </i>
    <i r="2">
      <x v="1916"/>
      <x v="1891"/>
      <x v="1916"/>
    </i>
    <i r="2">
      <x v="1917"/>
      <x v="1892"/>
      <x v="1917"/>
    </i>
    <i r="2">
      <x v="1918"/>
      <x v="1893"/>
      <x v="1918"/>
    </i>
    <i r="2">
      <x v="1919"/>
      <x v="1894"/>
      <x v="1919"/>
    </i>
    <i r="2">
      <x v="1920"/>
      <x v="1895"/>
      <x v="1920"/>
    </i>
    <i r="1">
      <x v="478"/>
      <x v="1921"/>
      <x v="1896"/>
      <x v="1921"/>
    </i>
    <i r="2">
      <x v="1922"/>
      <x v="1897"/>
      <x v="1922"/>
    </i>
    <i r="2">
      <x v="1923"/>
      <x v="1898"/>
      <x v="1923"/>
    </i>
    <i r="2">
      <x v="1924"/>
      <x v="1899"/>
      <x v="1924"/>
    </i>
    <i r="2">
      <x v="1925"/>
      <x v="1900"/>
      <x v="1925"/>
    </i>
    <i r="2">
      <x v="1926"/>
      <x v="1901"/>
      <x v="1926"/>
    </i>
    <i r="1">
      <x v="479"/>
      <x v="1927"/>
      <x v="1902"/>
      <x v="1927"/>
    </i>
    <i r="1">
      <x v="102"/>
      <x v="1928"/>
      <x v="1903"/>
      <x v="1928"/>
    </i>
    <i r="1">
      <x v="56"/>
      <x v="1929"/>
      <x v="1904"/>
      <x v="1929"/>
    </i>
    <i r="2">
      <x v="1930"/>
      <x v="1905"/>
      <x v="1930"/>
    </i>
    <i r="2">
      <x v="1931"/>
      <x v="1906"/>
      <x v="1931"/>
    </i>
    <i r="2">
      <x v="1932"/>
      <x v="1907"/>
      <x v="1932"/>
    </i>
    <i r="1">
      <x v="14"/>
      <x v="1933"/>
      <x v="1908"/>
      <x v="1933"/>
    </i>
    <i r="2">
      <x v="1934"/>
      <x v="1909"/>
      <x v="1934"/>
    </i>
    <i>
      <x v="50"/>
      <x v="3"/>
      <x v="1935"/>
      <x v="1910"/>
      <x v="1935"/>
    </i>
    <i r="2">
      <x v="1936"/>
      <x v="1911"/>
      <x v="1936"/>
    </i>
    <i>
      <x v="51"/>
      <x v="480"/>
      <x v="1937"/>
      <x v="1912"/>
      <x v="1937"/>
    </i>
    <i r="1">
      <x v="481"/>
      <x v="1938"/>
      <x v="1913"/>
      <x v="1938"/>
    </i>
    <i r="1">
      <x v="482"/>
      <x v="1939"/>
      <x v="1914"/>
      <x v="1939"/>
    </i>
    <i r="1">
      <x v="3"/>
      <x v="1940"/>
      <x v="1915"/>
      <x v="1940"/>
    </i>
    <i r="2">
      <x v="1941"/>
      <x v="1916"/>
      <x v="1941"/>
    </i>
    <i r="2">
      <x v="1942"/>
      <x v="1917"/>
      <x v="1942"/>
    </i>
    <i r="2">
      <x v="1943"/>
      <x v="1918"/>
      <x v="1943"/>
    </i>
    <i r="2">
      <x v="1944"/>
      <x v="1919"/>
      <x v="1944"/>
    </i>
    <i r="2">
      <x v="1945"/>
      <x v="1920"/>
      <x v="1945"/>
    </i>
    <i r="2">
      <x v="1946"/>
      <x v="1921"/>
      <x v="1946"/>
    </i>
    <i r="1">
      <x v="483"/>
      <x v="1947"/>
      <x v="1922"/>
      <x v="1947"/>
    </i>
    <i r="1">
      <x v="484"/>
      <x v="1948"/>
      <x v="1923"/>
      <x v="1948"/>
    </i>
    <i r="1">
      <x v="485"/>
      <x v="1949"/>
      <x v="1924"/>
      <x v="1949"/>
    </i>
    <i>
      <x v="52"/>
      <x v="412"/>
      <x v="1950"/>
      <x v="1925"/>
      <x v="1950"/>
    </i>
    <i r="1">
      <x v="486"/>
      <x v="1951"/>
      <x v="1926"/>
      <x v="1951"/>
    </i>
    <i r="1">
      <x v="332"/>
      <x v="1952"/>
      <x v="1927"/>
      <x v="1952"/>
    </i>
    <i r="1">
      <x v="487"/>
      <x v="1953"/>
      <x v="1928"/>
      <x v="1953"/>
    </i>
    <i r="1">
      <x v="488"/>
      <x v="1954"/>
      <x v="1929"/>
      <x v="1954"/>
    </i>
    <i r="1">
      <x v="96"/>
      <x v="1955"/>
      <x v="40"/>
      <x v="1955"/>
    </i>
    <i r="2">
      <x v="1956"/>
      <x v="1930"/>
      <x v="1956"/>
    </i>
    <i r="2">
      <x v="1957"/>
      <x v="1931"/>
      <x v="1957"/>
    </i>
    <i r="2">
      <x v="1958"/>
      <x v="1932"/>
      <x v="1958"/>
    </i>
    <i r="2">
      <x v="1959"/>
      <x v="1933"/>
      <x v="1959"/>
    </i>
    <i r="2">
      <x v="1960"/>
      <x v="1934"/>
      <x v="1960"/>
    </i>
    <i r="2">
      <x v="1961"/>
      <x v="1935"/>
      <x v="1961"/>
    </i>
    <i r="2">
      <x v="1962"/>
      <x v="1936"/>
      <x v="1962"/>
    </i>
    <i r="2">
      <x v="1963"/>
      <x v="1937"/>
      <x v="1963"/>
    </i>
    <i r="2">
      <x v="1964"/>
      <x v="1938"/>
      <x v="1964"/>
    </i>
    <i r="2">
      <x v="1965"/>
      <x v="1939"/>
      <x v="1965"/>
    </i>
    <i r="2">
      <x v="1966"/>
      <x v="1940"/>
      <x v="1966"/>
    </i>
    <i r="2">
      <x v="1967"/>
      <x v="1941"/>
      <x v="1967"/>
    </i>
    <i r="2">
      <x v="1968"/>
      <x v="1942"/>
      <x v="1968"/>
    </i>
    <i r="2">
      <x v="1969"/>
      <x v="1943"/>
      <x v="1969"/>
    </i>
    <i r="2">
      <x v="1970"/>
      <x v="1944"/>
      <x v="1970"/>
    </i>
    <i r="2">
      <x v="1971"/>
      <x v="1945"/>
      <x v="1971"/>
    </i>
    <i r="2">
      <x v="1972"/>
      <x v="1946"/>
      <x v="1972"/>
    </i>
    <i r="2">
      <x v="1973"/>
      <x v="1947"/>
      <x v="1973"/>
    </i>
    <i r="2">
      <x v="1974"/>
      <x v="1948"/>
      <x v="1974"/>
    </i>
    <i r="2">
      <x v="1975"/>
      <x v="1949"/>
      <x v="1975"/>
    </i>
    <i r="2">
      <x v="1976"/>
      <x v="1950"/>
      <x v="1976"/>
    </i>
    <i r="2">
      <x v="1977"/>
      <x v="1951"/>
      <x v="1977"/>
    </i>
    <i r="2">
      <x v="1978"/>
      <x v="1952"/>
      <x v="1978"/>
    </i>
    <i r="2">
      <x v="1979"/>
      <x v="1953"/>
      <x v="1979"/>
    </i>
    <i r="2">
      <x v="1980"/>
      <x v="1954"/>
      <x v="1980"/>
    </i>
    <i r="2">
      <x v="1981"/>
      <x v="1955"/>
      <x v="1981"/>
    </i>
    <i r="2">
      <x v="1982"/>
      <x v="1956"/>
      <x v="1982"/>
    </i>
    <i r="2">
      <x v="1983"/>
      <x v="1957"/>
      <x v="1983"/>
    </i>
    <i r="2">
      <x v="1984"/>
      <x v="1958"/>
      <x v="1984"/>
    </i>
    <i r="2">
      <x v="1985"/>
      <x v="1959"/>
      <x v="1985"/>
    </i>
    <i r="1">
      <x v="489"/>
      <x v="1986"/>
      <x v="1960"/>
      <x v="1986"/>
    </i>
    <i r="1">
      <x v="490"/>
      <x v="1987"/>
      <x v="1961"/>
      <x v="1987"/>
    </i>
    <i r="1">
      <x v="491"/>
      <x v="1988"/>
      <x v="40"/>
      <x v="1988"/>
    </i>
    <i r="2">
      <x v="1989"/>
      <x v="1962"/>
      <x v="1989"/>
    </i>
    <i r="2">
      <x v="1990"/>
      <x v="1963"/>
      <x v="1990"/>
    </i>
    <i r="2">
      <x v="1991"/>
      <x v="1964"/>
      <x v="1991"/>
    </i>
    <i r="2">
      <x v="1992"/>
      <x v="1965"/>
      <x v="1992"/>
    </i>
    <i r="1">
      <x v="492"/>
      <x v="1993"/>
      <x v="1966"/>
      <x v="1993"/>
    </i>
    <i r="2">
      <x v="1994"/>
      <x v="1967"/>
      <x v="1994"/>
    </i>
    <i r="2">
      <x v="1995"/>
      <x v="1968"/>
      <x v="1995"/>
    </i>
    <i r="2">
      <x v="1996"/>
      <x v="1969"/>
      <x v="1996"/>
    </i>
    <i r="1">
      <x v="493"/>
      <x v="1997"/>
      <x v="1970"/>
      <x v="1997"/>
    </i>
    <i r="1">
      <x v="494"/>
      <x v="1998"/>
      <x v="1971"/>
      <x v="1998"/>
    </i>
    <i r="2">
      <x v="1999"/>
      <x v="1972"/>
      <x v="1999"/>
    </i>
    <i r="2">
      <x v="2000"/>
      <x v="40"/>
      <x v="2000"/>
    </i>
    <i r="2">
      <x v="2001"/>
      <x v="1973"/>
      <x v="2001"/>
    </i>
    <i r="2">
      <x v="2002"/>
      <x v="1974"/>
      <x v="2002"/>
    </i>
    <i r="2">
      <x v="2003"/>
      <x v="1975"/>
      <x v="2003"/>
    </i>
    <i r="2">
      <x v="2004"/>
      <x v="1976"/>
      <x v="2004"/>
    </i>
    <i r="2">
      <x v="2005"/>
      <x v="1977"/>
      <x v="2005"/>
    </i>
    <i r="2">
      <x v="2006"/>
      <x v="1978"/>
      <x v="2006"/>
    </i>
    <i r="1">
      <x v="14"/>
      <x v="2007"/>
      <x v="1979"/>
      <x v="2007"/>
    </i>
    <i r="2">
      <x v="2008"/>
      <x v="1980"/>
      <x v="2008"/>
    </i>
    <i r="2">
      <x v="2009"/>
      <x v="1981"/>
      <x v="2009"/>
    </i>
    <i r="1">
      <x v="495"/>
      <x v="2010"/>
      <x v="1982"/>
      <x v="2010"/>
    </i>
    <i>
      <x v="53"/>
      <x v="496"/>
      <x v="2011"/>
      <x v="1983"/>
      <x v="2011"/>
    </i>
    <i r="1">
      <x v="3"/>
      <x v="2012"/>
      <x v="1984"/>
      <x v="2012"/>
    </i>
    <i>
      <x v="54"/>
      <x v="497"/>
      <x v="2013"/>
      <x v="1985"/>
      <x v="2013"/>
    </i>
    <i r="1">
      <x v="498"/>
      <x v="2014"/>
      <x v="1986"/>
      <x v="2014"/>
    </i>
    <i r="1">
      <x v="499"/>
      <x v="2015"/>
      <x v="1987"/>
      <x v="2015"/>
    </i>
    <i r="2">
      <x v="2016"/>
      <x v="1988"/>
      <x v="2016"/>
    </i>
    <i r="2">
      <x v="2017"/>
      <x v="1989"/>
      <x v="2017"/>
    </i>
    <i r="2">
      <x v="2018"/>
      <x v="1990"/>
      <x v="2018"/>
    </i>
    <i r="2">
      <x v="2019"/>
      <x v="1991"/>
      <x v="2019"/>
    </i>
    <i r="1">
      <x v="500"/>
      <x v="2020"/>
      <x v="1992"/>
      <x v="2020"/>
    </i>
    <i r="1">
      <x v="501"/>
      <x v="2021"/>
      <x v="1993"/>
      <x v="2021"/>
    </i>
    <i r="1">
      <x v="430"/>
      <x v="2022"/>
      <x v="1994"/>
      <x v="2022"/>
    </i>
    <i r="1">
      <x v="496"/>
      <x v="2023"/>
      <x v="1995"/>
      <x v="2023"/>
    </i>
    <i r="2">
      <x v="2024"/>
      <x v="1996"/>
      <x v="2024"/>
    </i>
    <i r="2">
      <x v="2025"/>
      <x v="1997"/>
      <x v="2025"/>
    </i>
    <i r="2">
      <x v="2026"/>
      <x v="1998"/>
      <x v="2026"/>
    </i>
    <i r="2">
      <x v="2027"/>
      <x v="1999"/>
      <x v="2027"/>
    </i>
    <i r="1">
      <x v="3"/>
      <x v="2028"/>
      <x v="2000"/>
      <x v="2028"/>
    </i>
    <i r="2">
      <x v="2029"/>
      <x v="2001"/>
      <x v="2029"/>
    </i>
    <i r="2">
      <x v="2030"/>
      <x v="2002"/>
      <x v="2030"/>
    </i>
    <i r="2">
      <x v="2031"/>
      <x v="2003"/>
      <x v="2031"/>
    </i>
    <i r="2">
      <x v="2032"/>
      <x v="2004"/>
      <x v="2032"/>
    </i>
    <i r="2">
      <x v="2033"/>
      <x v="2005"/>
      <x v="2033"/>
    </i>
    <i r="2">
      <x v="2034"/>
      <x v="2006"/>
      <x v="2034"/>
    </i>
    <i r="2">
      <x v="2035"/>
      <x v="2007"/>
      <x v="2035"/>
    </i>
    <i r="2">
      <x v="2036"/>
      <x v="2008"/>
      <x v="2036"/>
    </i>
    <i r="2">
      <x v="2037"/>
      <x v="2009"/>
      <x v="2037"/>
    </i>
    <i r="2">
      <x v="2038"/>
      <x v="2010"/>
      <x v="2038"/>
    </i>
    <i r="2">
      <x v="2039"/>
      <x v="2011"/>
      <x v="2039"/>
    </i>
    <i r="2">
      <x v="2040"/>
      <x v="2012"/>
      <x v="2040"/>
    </i>
    <i r="2">
      <x v="2041"/>
      <x v="2013"/>
      <x v="2041"/>
    </i>
    <i r="2">
      <x v="2042"/>
      <x v="2014"/>
      <x v="2042"/>
    </i>
    <i r="2">
      <x v="2043"/>
      <x v="2015"/>
      <x v="2043"/>
    </i>
    <i r="2">
      <x v="2044"/>
      <x v="2016"/>
      <x v="2044"/>
    </i>
    <i r="2">
      <x v="2045"/>
      <x v="2017"/>
      <x v="2045"/>
    </i>
    <i r="2">
      <x v="2046"/>
      <x v="2018"/>
      <x v="2046"/>
    </i>
    <i r="2">
      <x v="2047"/>
      <x v="2019"/>
      <x v="2047"/>
    </i>
    <i r="2">
      <x v="2048"/>
      <x v="2020"/>
      <x v="2048"/>
    </i>
    <i r="2">
      <x v="2049"/>
      <x v="2021"/>
      <x v="2049"/>
    </i>
    <i r="2">
      <x v="2050"/>
      <x v="2022"/>
      <x v="2050"/>
    </i>
    <i r="1">
      <x v="502"/>
      <x v="2051"/>
      <x v="2023"/>
      <x v="2051"/>
    </i>
    <i r="2">
      <x v="2052"/>
      <x v="2024"/>
      <x v="2052"/>
    </i>
    <i r="2">
      <x v="2053"/>
      <x v="2025"/>
      <x v="2053"/>
    </i>
    <i r="1">
      <x v="503"/>
      <x v="2054"/>
      <x v="2026"/>
      <x v="2054"/>
    </i>
    <i r="1">
      <x v="504"/>
      <x v="2055"/>
      <x v="2027"/>
      <x v="2055"/>
    </i>
    <i r="2">
      <x v="2056"/>
      <x v="2028"/>
      <x v="2056"/>
    </i>
    <i r="1">
      <x v="505"/>
      <x v="2057"/>
      <x v="2029"/>
      <x v="2057"/>
    </i>
    <i r="1">
      <x v="506"/>
      <x v="2058"/>
      <x v="2030"/>
      <x v="2058"/>
    </i>
    <i r="1">
      <x v="51"/>
      <x v="2059"/>
      <x v="2031"/>
      <x v="2059"/>
    </i>
    <i r="1">
      <x v="507"/>
      <x v="2060"/>
      <x v="2032"/>
      <x v="2060"/>
    </i>
    <i r="1">
      <x v="508"/>
      <x v="2061"/>
      <x v="2033"/>
      <x v="2061"/>
    </i>
    <i r="1">
      <x v="509"/>
      <x v="2062"/>
      <x v="2034"/>
      <x v="2062"/>
    </i>
    <i r="2">
      <x v="2063"/>
      <x v="2035"/>
      <x v="2063"/>
    </i>
    <i r="2">
      <x v="2064"/>
      <x v="2036"/>
      <x v="2064"/>
    </i>
    <i r="2">
      <x v="2065"/>
      <x v="2037"/>
      <x v="2065"/>
    </i>
    <i r="1">
      <x v="510"/>
      <x v="2066"/>
      <x v="2038"/>
      <x v="2066"/>
    </i>
    <i r="1">
      <x v="494"/>
      <x v="2067"/>
      <x v="2039"/>
      <x v="2067"/>
    </i>
    <i r="1">
      <x v="511"/>
      <x v="2068"/>
      <x v="2040"/>
      <x v="2068"/>
    </i>
    <i r="2">
      <x v="2069"/>
      <x v="2041"/>
      <x v="2069"/>
    </i>
    <i r="2">
      <x v="2070"/>
      <x v="2042"/>
      <x v="2070"/>
    </i>
    <i r="1">
      <x v="512"/>
      <x v="2071"/>
      <x v="2043"/>
      <x v="2071"/>
    </i>
    <i r="1">
      <x v="513"/>
      <x v="2072"/>
      <x v="2044"/>
      <x v="2072"/>
    </i>
    <i r="1">
      <x v="514"/>
      <x v="2073"/>
      <x v="2045"/>
      <x v="2073"/>
    </i>
    <i r="1">
      <x v="56"/>
      <x v="2074"/>
      <x v="2046"/>
      <x v="2074"/>
    </i>
    <i r="1">
      <x v="14"/>
      <x v="2075"/>
      <x v="2047"/>
      <x v="2075"/>
    </i>
    <i r="2">
      <x v="2076"/>
      <x v="2048"/>
      <x v="2076"/>
    </i>
    <i>
      <x v="55"/>
      <x v="515"/>
      <x v="2077"/>
      <x v="2049"/>
      <x v="2077"/>
    </i>
    <i r="1">
      <x v="454"/>
      <x v="2078"/>
      <x v="2050"/>
      <x v="2078"/>
    </i>
    <i r="2">
      <x v="2079"/>
      <x v="2051"/>
      <x v="2079"/>
    </i>
    <i r="1">
      <x v="516"/>
      <x v="2080"/>
      <x v="2052"/>
      <x v="2080"/>
    </i>
    <i r="1">
      <x v="517"/>
      <x v="2081"/>
      <x v="2053"/>
      <x v="2081"/>
    </i>
    <i r="2">
      <x v="2082"/>
      <x v="2054"/>
      <x v="2082"/>
    </i>
    <i r="2">
      <x v="2083"/>
      <x v="2055"/>
      <x v="2083"/>
    </i>
    <i r="1">
      <x v="3"/>
      <x v="2084"/>
      <x v="2056"/>
      <x v="2084"/>
    </i>
    <i r="2">
      <x v="2085"/>
      <x v="2057"/>
      <x v="2085"/>
    </i>
    <i r="2">
      <x v="2086"/>
      <x v="2058"/>
      <x v="2086"/>
    </i>
    <i r="2">
      <x v="2087"/>
      <x v="2059"/>
      <x v="2087"/>
    </i>
    <i r="2">
      <x v="2088"/>
      <x v="2060"/>
      <x v="2088"/>
    </i>
    <i r="2">
      <x v="2089"/>
      <x v="2061"/>
      <x v="2089"/>
    </i>
    <i r="2">
      <x v="2090"/>
      <x v="2062"/>
      <x v="2090"/>
    </i>
    <i r="2">
      <x v="2091"/>
      <x v="2063"/>
      <x v="2091"/>
    </i>
    <i r="2">
      <x v="2092"/>
      <x v="2064"/>
      <x v="2092"/>
    </i>
    <i r="2">
      <x v="2093"/>
      <x v="2063"/>
      <x v="2093"/>
    </i>
    <i r="2">
      <x v="2094"/>
      <x v="2065"/>
      <x v="2094"/>
    </i>
    <i r="2">
      <x v="2095"/>
      <x v="2066"/>
      <x v="2095"/>
    </i>
    <i r="2">
      <x v="2096"/>
      <x v="2067"/>
      <x v="2096"/>
    </i>
    <i r="2">
      <x v="2097"/>
      <x v="2068"/>
      <x v="2097"/>
    </i>
    <i r="2">
      <x v="2098"/>
      <x v="2069"/>
      <x v="2098"/>
    </i>
    <i r="2">
      <x v="2099"/>
      <x v="2070"/>
      <x v="2099"/>
    </i>
    <i r="2">
      <x v="2100"/>
      <x v="2071"/>
      <x v="2100"/>
    </i>
    <i r="2">
      <x v="2101"/>
      <x v="2072"/>
      <x v="2101"/>
    </i>
    <i r="2">
      <x v="2102"/>
      <x v="2073"/>
      <x v="2102"/>
    </i>
    <i r="2">
      <x v="2103"/>
      <x v="2074"/>
      <x v="2103"/>
    </i>
    <i r="2">
      <x v="2104"/>
      <x v="2075"/>
      <x v="2104"/>
    </i>
    <i r="1">
      <x v="518"/>
      <x v="2105"/>
      <x v="2076"/>
      <x v="2105"/>
    </i>
    <i r="2">
      <x v="2106"/>
      <x v="2050"/>
      <x v="2106"/>
    </i>
    <i r="2">
      <x v="2107"/>
      <x v="2077"/>
      <x v="2107"/>
    </i>
    <i r="1">
      <x v="519"/>
      <x v="2108"/>
      <x v="2078"/>
      <x v="2108"/>
    </i>
    <i r="1">
      <x v="520"/>
      <x v="2109"/>
      <x v="2079"/>
      <x v="2109"/>
    </i>
    <i r="1">
      <x v="521"/>
      <x v="2110"/>
      <x v="2080"/>
      <x v="2110"/>
    </i>
    <i r="2">
      <x v="2111"/>
      <x v="2081"/>
      <x v="2111"/>
    </i>
    <i r="2">
      <x v="2112"/>
      <x v="2082"/>
      <x v="2112"/>
    </i>
    <i r="2">
      <x v="2113"/>
      <x v="2061"/>
      <x v="2113"/>
    </i>
    <i r="2">
      <x v="2114"/>
      <x v="2083"/>
      <x v="2114"/>
    </i>
    <i r="2">
      <x v="2115"/>
      <x v="2084"/>
      <x v="2115"/>
    </i>
    <i r="2">
      <x v="2116"/>
      <x v="2085"/>
      <x v="2116"/>
    </i>
    <i r="1">
      <x v="522"/>
      <x v="2117"/>
      <x v="2086"/>
      <x v="2117"/>
    </i>
    <i r="2">
      <x v="2118"/>
      <x v="2087"/>
      <x v="2118"/>
    </i>
    <i r="1">
      <x v="523"/>
      <x v="2119"/>
      <x v="2088"/>
      <x v="2119"/>
    </i>
    <i r="1">
      <x v="524"/>
      <x v="2120"/>
      <x v="2089"/>
      <x v="2120"/>
    </i>
    <i r="1">
      <x v="83"/>
      <x v="2121"/>
      <x v="2090"/>
      <x v="2121"/>
    </i>
    <i r="2">
      <x v="2122"/>
      <x v="2091"/>
      <x v="2122"/>
    </i>
    <i r="1">
      <x v="525"/>
      <x v="2123"/>
      <x v="2092"/>
      <x v="2123"/>
    </i>
    <i r="1">
      <x v="56"/>
      <x v="2124"/>
      <x v="2093"/>
      <x v="2124"/>
    </i>
    <i r="2">
      <x v="2125"/>
      <x v="2094"/>
      <x v="2125"/>
    </i>
    <i r="2">
      <x v="2126"/>
      <x v="2095"/>
      <x v="2126"/>
    </i>
    <i r="1">
      <x v="14"/>
      <x v="2127"/>
      <x v="2096"/>
      <x v="2127"/>
    </i>
    <i r="2">
      <x v="2128"/>
      <x v="2097"/>
      <x v="2128"/>
    </i>
    <i r="2">
      <x v="2129"/>
      <x v="2098"/>
      <x v="2129"/>
    </i>
    <i>
      <x v="56"/>
      <x v="3"/>
      <x v="2130"/>
      <x v="2099"/>
      <x v="2130"/>
    </i>
    <i r="2">
      <x v="2131"/>
      <x v="2100"/>
      <x v="2131"/>
    </i>
    <i r="2">
      <x v="2132"/>
      <x v="2101"/>
      <x v="2132"/>
    </i>
    <i r="2">
      <x v="2133"/>
      <x v="2102"/>
      <x v="2133"/>
    </i>
    <i r="2">
      <x v="2134"/>
      <x v="2103"/>
      <x v="2134"/>
    </i>
    <i r="2">
      <x v="2135"/>
      <x v="2104"/>
      <x v="2135"/>
    </i>
    <i r="2">
      <x v="2136"/>
      <x v="2105"/>
      <x v="2136"/>
    </i>
    <i r="2">
      <x v="2137"/>
      <x v="2106"/>
      <x v="2137"/>
    </i>
    <i r="2">
      <x v="2138"/>
      <x v="2107"/>
      <x v="2138"/>
    </i>
    <i r="1">
      <x v="172"/>
      <x v="2139"/>
      <x v="2108"/>
      <x v="2139"/>
    </i>
    <i r="1">
      <x v="277"/>
      <x v="2140"/>
      <x v="2109"/>
      <x v="2140"/>
    </i>
    <i r="1">
      <x v="526"/>
      <x v="2141"/>
      <x v="2110"/>
      <x v="2141"/>
    </i>
    <i r="1">
      <x v="14"/>
      <x v="2142"/>
      <x v="2111"/>
      <x v="2142"/>
    </i>
    <i r="2">
      <x v="2143"/>
      <x v="2112"/>
      <x v="2143"/>
    </i>
    <i r="2">
      <x v="2144"/>
      <x v="2113"/>
      <x v="2144"/>
    </i>
    <i r="1">
      <x v="527"/>
      <x v="2145"/>
      <x v="2114"/>
      <x v="2145"/>
    </i>
    <i r="1">
      <x v="528"/>
      <x v="2146"/>
      <x v="2115"/>
      <x v="2146"/>
    </i>
    <i>
      <x v="57"/>
      <x v="359"/>
      <x v="2147"/>
      <x v="2116"/>
      <x v="2147"/>
    </i>
    <i r="2">
      <x v="2148"/>
      <x v="2117"/>
      <x v="2148"/>
    </i>
    <i r="2">
      <x v="2149"/>
      <x v="2118"/>
      <x v="2149"/>
    </i>
    <i r="1">
      <x v="529"/>
      <x v="2150"/>
      <x v="2119"/>
      <x v="2150"/>
    </i>
    <i r="1">
      <x v="530"/>
      <x v="2151"/>
      <x v="2120"/>
      <x v="2151"/>
    </i>
    <i r="2">
      <x v="2152"/>
      <x v="2121"/>
      <x v="2152"/>
    </i>
    <i r="2">
      <x v="2153"/>
      <x v="2122"/>
      <x v="2153"/>
    </i>
    <i r="1">
      <x v="3"/>
      <x v="2154"/>
      <x v="2123"/>
      <x v="2154"/>
    </i>
    <i r="2">
      <x v="2155"/>
      <x v="2124"/>
      <x v="2155"/>
    </i>
    <i r="2">
      <x v="2156"/>
      <x v="2125"/>
      <x v="2156"/>
    </i>
    <i r="2">
      <x v="2157"/>
      <x v="2126"/>
      <x v="2157"/>
    </i>
    <i r="2">
      <x v="2158"/>
      <x v="2127"/>
      <x v="2158"/>
    </i>
    <i r="2">
      <x v="2159"/>
      <x v="2128"/>
      <x v="2159"/>
    </i>
    <i r="2">
      <x v="2160"/>
      <x v="2129"/>
      <x v="2160"/>
    </i>
    <i r="2">
      <x v="2161"/>
      <x v="2130"/>
      <x v="2161"/>
    </i>
    <i r="2">
      <x v="2162"/>
      <x v="2131"/>
      <x v="2162"/>
    </i>
    <i r="2">
      <x v="2163"/>
      <x v="2132"/>
      <x v="2163"/>
    </i>
    <i r="2">
      <x v="2164"/>
      <x v="2133"/>
      <x v="2164"/>
    </i>
    <i r="2">
      <x v="2165"/>
      <x v="2134"/>
      <x v="2165"/>
    </i>
    <i r="2">
      <x v="2166"/>
      <x v="2135"/>
      <x v="2166"/>
    </i>
    <i r="2">
      <x v="2167"/>
      <x v="2136"/>
      <x v="2167"/>
    </i>
    <i r="2">
      <x v="2168"/>
      <x v="2137"/>
      <x v="2168"/>
    </i>
    <i r="2">
      <x v="2169"/>
      <x v="2138"/>
      <x v="2169"/>
    </i>
    <i r="2">
      <x v="2170"/>
      <x v="2139"/>
      <x v="2170"/>
    </i>
    <i r="2">
      <x v="2171"/>
      <x v="2140"/>
      <x v="2171"/>
    </i>
    <i r="2">
      <x v="2172"/>
      <x v="2141"/>
      <x v="2172"/>
    </i>
    <i r="2">
      <x v="2173"/>
      <x v="2142"/>
      <x v="2173"/>
    </i>
    <i r="2">
      <x v="2174"/>
      <x v="2143"/>
      <x v="2174"/>
    </i>
    <i r="2">
      <x v="2175"/>
      <x v="2144"/>
      <x v="2175"/>
    </i>
    <i r="2">
      <x v="2176"/>
      <x v="2145"/>
      <x v="2176"/>
    </i>
    <i r="2">
      <x v="2177"/>
      <x v="2146"/>
      <x v="2177"/>
    </i>
    <i r="2">
      <x v="2178"/>
      <x v="2147"/>
      <x v="2178"/>
    </i>
    <i r="1">
      <x v="531"/>
      <x v="2179"/>
      <x v="2148"/>
      <x v="2179"/>
    </i>
    <i r="2">
      <x v="2180"/>
      <x v="2149"/>
      <x v="2180"/>
    </i>
    <i r="2">
      <x v="2181"/>
      <x v="2150"/>
      <x v="2181"/>
    </i>
    <i r="2">
      <x v="2182"/>
      <x v="2151"/>
      <x v="2182"/>
    </i>
    <i r="1">
      <x v="532"/>
      <x v="2183"/>
      <x v="2152"/>
      <x v="2183"/>
    </i>
    <i r="1">
      <x v="533"/>
      <x v="2184"/>
      <x v="2153"/>
      <x v="2184"/>
    </i>
    <i r="2">
      <x v="2185"/>
      <x v="2154"/>
      <x v="2185"/>
    </i>
    <i r="2">
      <x v="2186"/>
      <x v="2155"/>
      <x v="2186"/>
    </i>
    <i r="2">
      <x v="2187"/>
      <x v="2156"/>
      <x v="2187"/>
    </i>
    <i r="1">
      <x v="534"/>
      <x v="2188"/>
      <x v="2157"/>
      <x v="2188"/>
    </i>
    <i r="1">
      <x v="535"/>
      <x v="2189"/>
      <x v="2158"/>
      <x v="2189"/>
    </i>
    <i r="1">
      <x v="536"/>
      <x v="2190"/>
      <x v="2159"/>
      <x v="2190"/>
    </i>
    <i r="1">
      <x v="537"/>
      <x v="2191"/>
      <x v="2160"/>
      <x v="2191"/>
    </i>
    <i r="2">
      <x v="2192"/>
      <x v="2161"/>
      <x v="2192"/>
    </i>
    <i r="2">
      <x v="2193"/>
      <x v="2162"/>
      <x v="2193"/>
    </i>
    <i r="1">
      <x v="205"/>
      <x v="2194"/>
      <x v="2163"/>
      <x v="2194"/>
    </i>
    <i r="2">
      <x v="2195"/>
      <x v="2164"/>
      <x v="2195"/>
    </i>
    <i r="1">
      <x v="207"/>
      <x v="2196"/>
      <x v="2165"/>
      <x v="2196"/>
    </i>
    <i r="2">
      <x v="2197"/>
      <x v="2166"/>
      <x v="2197"/>
    </i>
    <i r="1">
      <x v="337"/>
      <x v="2198"/>
      <x v="2167"/>
      <x v="2198"/>
    </i>
    <i r="1">
      <x v="494"/>
      <x v="2199"/>
      <x v="2168"/>
      <x v="2199"/>
    </i>
    <i r="1">
      <x v="1"/>
      <x v="2200"/>
      <x v="2169"/>
      <x v="2200"/>
    </i>
    <i r="1">
      <x v="538"/>
      <x v="2201"/>
      <x v="2170"/>
      <x v="2201"/>
    </i>
    <i r="1">
      <x v="539"/>
      <x v="2202"/>
      <x v="2171"/>
      <x v="2202"/>
    </i>
    <i r="2">
      <x v="2203"/>
      <x v="2172"/>
      <x v="2203"/>
    </i>
    <i r="1">
      <x v="540"/>
      <x v="2204"/>
      <x v="2173"/>
      <x v="2204"/>
    </i>
    <i r="2">
      <x v="2205"/>
      <x v="2174"/>
      <x v="2205"/>
    </i>
    <i r="2">
      <x v="2206"/>
      <x v="2175"/>
      <x v="2206"/>
    </i>
    <i r="1">
      <x v="14"/>
      <x v="2207"/>
      <x v="2176"/>
      <x v="2207"/>
    </i>
    <i r="2">
      <x v="2208"/>
      <x v="2177"/>
      <x v="2208"/>
    </i>
    <i r="2">
      <x v="2209"/>
      <x v="2178"/>
      <x v="2209"/>
    </i>
    <i r="2">
      <x v="2210"/>
      <x v="2179"/>
      <x v="2210"/>
    </i>
    <i>
      <x v="58"/>
      <x v="3"/>
      <x v="2211"/>
      <x v="2180"/>
      <x v="2211"/>
    </i>
    <i>
      <x v="59"/>
      <x v="454"/>
      <x v="2212"/>
      <x v="2181"/>
      <x v="2212"/>
    </i>
    <i r="2">
      <x v="2213"/>
      <x v="2182"/>
      <x v="2213"/>
    </i>
    <i r="1">
      <x v="541"/>
      <x v="2214"/>
      <x v="2183"/>
      <x v="2214"/>
    </i>
    <i r="2">
      <x v="2215"/>
      <x v="2184"/>
      <x v="2215"/>
    </i>
    <i r="1">
      <x v="542"/>
      <x v="2216"/>
      <x v="2185"/>
      <x v="2216"/>
    </i>
    <i r="1">
      <x v="176"/>
      <x v="2217"/>
      <x v="2186"/>
      <x v="2217"/>
    </i>
    <i r="1">
      <x v="543"/>
      <x v="2218"/>
      <x v="2187"/>
      <x v="2218"/>
    </i>
    <i r="1">
      <x v="544"/>
      <x v="2219"/>
      <x v="2188"/>
      <x v="2219"/>
    </i>
    <i r="2">
      <x v="2220"/>
      <x v="2189"/>
      <x v="2220"/>
    </i>
    <i r="1">
      <x v="545"/>
      <x v="2221"/>
      <x v="2190"/>
      <x v="2221"/>
    </i>
    <i r="1">
      <x v="359"/>
      <x v="2222"/>
      <x v="2191"/>
      <x v="2222"/>
    </i>
    <i r="2">
      <x v="2223"/>
      <x v="2192"/>
      <x v="2223"/>
    </i>
    <i r="2">
      <x v="2224"/>
      <x v="2193"/>
      <x v="2224"/>
    </i>
    <i r="2">
      <x v="2225"/>
      <x v="2194"/>
      <x v="2225"/>
    </i>
    <i r="2">
      <x v="2226"/>
      <x v="2195"/>
      <x v="2226"/>
    </i>
    <i r="1">
      <x v="546"/>
      <x v="2227"/>
      <x v="2196"/>
      <x v="2227"/>
    </i>
    <i r="2">
      <x v="2228"/>
      <x v="2197"/>
      <x v="2228"/>
    </i>
    <i r="1">
      <x v="547"/>
      <x v="2229"/>
      <x v="2198"/>
      <x v="2229"/>
    </i>
    <i r="2">
      <x v="2230"/>
      <x v="2199"/>
      <x v="2230"/>
    </i>
    <i r="2">
      <x v="2231"/>
      <x v="2200"/>
      <x v="2231"/>
    </i>
    <i r="2">
      <x v="2232"/>
      <x v="2201"/>
      <x v="2232"/>
    </i>
    <i r="2">
      <x v="2233"/>
      <x v="2202"/>
      <x v="2233"/>
    </i>
    <i r="2">
      <x v="2234"/>
      <x v="2203"/>
      <x v="2234"/>
    </i>
    <i r="2">
      <x v="2235"/>
      <x v="1819"/>
      <x v="2235"/>
    </i>
    <i r="1">
      <x v="548"/>
      <x v="2236"/>
      <x v="2204"/>
      <x v="2236"/>
    </i>
    <i r="2">
      <x v="2237"/>
      <x v="2205"/>
      <x v="2237"/>
    </i>
    <i r="1">
      <x v="549"/>
      <x v="2238"/>
      <x v="2206"/>
      <x v="2238"/>
    </i>
    <i r="1">
      <x v="122"/>
      <x v="2239"/>
      <x v="2207"/>
      <x v="2239"/>
    </i>
    <i r="2">
      <x v="2240"/>
      <x v="2208"/>
      <x v="2240"/>
    </i>
    <i r="1">
      <x v="550"/>
      <x v="2241"/>
      <x v="2209"/>
      <x v="2241"/>
    </i>
    <i r="2">
      <x v="2242"/>
      <x v="2210"/>
      <x v="2242"/>
    </i>
    <i r="2">
      <x v="2243"/>
      <x v="2211"/>
      <x v="2243"/>
    </i>
    <i r="2">
      <x v="2244"/>
      <x v="650"/>
      <x v="2244"/>
    </i>
    <i r="1">
      <x v="3"/>
      <x v="2245"/>
      <x v="2212"/>
      <x v="2245"/>
    </i>
    <i r="2">
      <x v="2246"/>
      <x v="2213"/>
      <x v="2246"/>
    </i>
    <i r="2">
      <x v="2247"/>
      <x v="2214"/>
      <x v="2247"/>
    </i>
    <i r="2">
      <x v="2248"/>
      <x v="2215"/>
      <x v="2248"/>
    </i>
    <i r="2">
      <x v="2249"/>
      <x v="2216"/>
      <x v="2249"/>
    </i>
    <i r="2">
      <x v="2250"/>
      <x v="2217"/>
      <x v="2250"/>
    </i>
    <i r="2">
      <x v="2251"/>
      <x v="2218"/>
      <x v="2251"/>
    </i>
    <i r="2">
      <x v="2252"/>
      <x v="2219"/>
      <x v="2252"/>
    </i>
    <i r="2">
      <x v="2253"/>
      <x v="2220"/>
      <x v="2253"/>
    </i>
    <i r="2">
      <x v="2254"/>
      <x v="2221"/>
      <x v="2254"/>
    </i>
    <i r="2">
      <x v="2255"/>
      <x v="2222"/>
      <x v="2255"/>
    </i>
    <i r="2">
      <x v="2256"/>
      <x v="2223"/>
      <x v="2256"/>
    </i>
    <i r="1">
      <x v="306"/>
      <x v="2257"/>
      <x v="2224"/>
      <x v="2257"/>
    </i>
    <i r="2">
      <x v="2258"/>
      <x v="2225"/>
      <x v="2258"/>
    </i>
    <i r="1">
      <x v="551"/>
      <x v="2259"/>
      <x v="2226"/>
      <x v="2259"/>
    </i>
    <i r="1">
      <x v="552"/>
      <x v="2260"/>
      <x v="2227"/>
      <x v="2260"/>
    </i>
    <i r="1">
      <x v="553"/>
      <x v="2261"/>
      <x v="2228"/>
      <x v="2261"/>
    </i>
    <i r="2">
      <x v="2262"/>
      <x v="2229"/>
      <x v="2262"/>
    </i>
    <i r="1">
      <x v="30"/>
      <x v="2263"/>
      <x v="2230"/>
      <x v="2263"/>
    </i>
    <i r="1">
      <x v="554"/>
      <x v="2264"/>
      <x v="2231"/>
      <x v="2264"/>
    </i>
    <i r="2">
      <x v="2265"/>
      <x v="2232"/>
      <x v="2265"/>
    </i>
    <i r="2">
      <x v="2266"/>
      <x v="2233"/>
      <x v="2266"/>
    </i>
    <i r="2">
      <x v="2267"/>
      <x v="2234"/>
      <x v="2267"/>
    </i>
    <i r="1">
      <x v="555"/>
      <x v="2268"/>
      <x v="2235"/>
      <x v="2268"/>
    </i>
    <i r="2">
      <x v="2269"/>
      <x v="2236"/>
      <x v="2269"/>
    </i>
    <i r="1">
      <x v="556"/>
      <x v="2270"/>
      <x v="2237"/>
      <x v="2270"/>
    </i>
    <i r="1">
      <x v="557"/>
      <x v="2271"/>
      <x v="2238"/>
      <x v="2271"/>
    </i>
    <i r="2">
      <x v="2272"/>
      <x v="2239"/>
      <x v="2272"/>
    </i>
    <i r="2">
      <x v="2273"/>
      <x v="2240"/>
      <x v="2273"/>
    </i>
    <i r="2">
      <x v="2274"/>
      <x v="2241"/>
      <x v="2274"/>
    </i>
    <i r="2">
      <x v="2275"/>
      <x v="2242"/>
      <x v="2275"/>
    </i>
    <i r="2">
      <x v="2276"/>
      <x v="2243"/>
      <x v="2276"/>
    </i>
    <i r="1">
      <x v="558"/>
      <x v="2277"/>
      <x v="2244"/>
      <x v="2277"/>
    </i>
    <i r="2">
      <x v="2278"/>
      <x v="2245"/>
      <x v="2278"/>
    </i>
    <i r="2">
      <x v="2279"/>
      <x v="2246"/>
      <x v="2279"/>
    </i>
    <i r="2">
      <x v="2280"/>
      <x v="2247"/>
      <x v="2280"/>
    </i>
    <i r="2">
      <x v="2281"/>
      <x v="2248"/>
      <x v="2281"/>
    </i>
    <i r="2">
      <x v="2282"/>
      <x v="2249"/>
      <x v="2282"/>
    </i>
    <i r="2">
      <x v="2283"/>
      <x v="2250"/>
      <x v="2283"/>
    </i>
    <i r="2">
      <x v="2284"/>
      <x v="2251"/>
      <x v="2284"/>
    </i>
    <i r="2">
      <x v="2285"/>
      <x v="2252"/>
      <x v="2285"/>
    </i>
    <i r="2">
      <x v="2286"/>
      <x v="2253"/>
      <x v="2286"/>
    </i>
    <i r="2">
      <x v="2287"/>
      <x v="2254"/>
      <x v="2287"/>
    </i>
    <i r="2">
      <x v="2288"/>
      <x v="2255"/>
      <x v="2288"/>
    </i>
    <i r="2">
      <x v="2289"/>
      <x v="2256"/>
      <x v="2289"/>
    </i>
    <i r="2">
      <x v="2290"/>
      <x v="2257"/>
      <x v="2290"/>
    </i>
    <i r="2">
      <x v="2291"/>
      <x v="2258"/>
      <x v="2291"/>
    </i>
    <i r="2">
      <x v="2292"/>
      <x v="2259"/>
      <x v="2292"/>
    </i>
    <i r="2">
      <x v="2293"/>
      <x v="2260"/>
      <x v="2293"/>
    </i>
    <i r="2">
      <x v="2294"/>
      <x v="2261"/>
      <x v="2294"/>
    </i>
    <i r="2">
      <x v="2295"/>
      <x v="2262"/>
      <x v="2295"/>
    </i>
    <i r="2">
      <x v="2296"/>
      <x v="2263"/>
      <x v="2296"/>
    </i>
    <i r="2">
      <x v="2297"/>
      <x v="2264"/>
      <x v="2297"/>
    </i>
    <i r="2">
      <x v="2298"/>
      <x v="2265"/>
      <x v="2298"/>
    </i>
    <i r="2">
      <x v="2299"/>
      <x v="2266"/>
      <x v="2299"/>
    </i>
    <i r="2">
      <x v="2300"/>
      <x v="2263"/>
      <x v="2300"/>
    </i>
    <i r="1">
      <x v="559"/>
      <x v="2301"/>
      <x v="2267"/>
      <x v="2301"/>
    </i>
    <i r="2">
      <x v="2302"/>
      <x v="2268"/>
      <x v="2302"/>
    </i>
    <i r="2">
      <x v="2303"/>
      <x v="2269"/>
      <x v="2303"/>
    </i>
    <i r="2">
      <x v="2304"/>
      <x v="2270"/>
      <x v="2304"/>
    </i>
    <i r="2">
      <x v="2305"/>
      <x v="2271"/>
      <x v="2305"/>
    </i>
    <i r="2">
      <x v="2306"/>
      <x v="2272"/>
      <x v="2306"/>
    </i>
    <i r="2">
      <x v="2307"/>
      <x v="2273"/>
      <x v="2307"/>
    </i>
    <i r="2">
      <x v="2308"/>
      <x v="2274"/>
      <x v="2308"/>
    </i>
    <i r="2">
      <x v="2309"/>
      <x v="2275"/>
      <x v="2309"/>
    </i>
    <i r="2">
      <x v="2310"/>
      <x v="2276"/>
      <x v="2310"/>
    </i>
    <i r="2">
      <x v="2311"/>
      <x v="2277"/>
      <x v="2311"/>
    </i>
    <i r="2">
      <x v="2312"/>
      <x v="2278"/>
      <x v="2312"/>
    </i>
    <i r="2">
      <x v="2313"/>
      <x v="2279"/>
      <x v="2313"/>
    </i>
    <i r="2">
      <x v="2314"/>
      <x v="2280"/>
      <x v="2314"/>
    </i>
    <i r="2">
      <x v="2315"/>
      <x v="2281"/>
      <x v="2315"/>
    </i>
    <i r="2">
      <x v="2316"/>
      <x v="2282"/>
      <x v="2316"/>
    </i>
    <i r="2">
      <x v="2317"/>
      <x v="2283"/>
      <x v="2317"/>
    </i>
    <i r="2">
      <x v="2318"/>
      <x v="2284"/>
      <x v="2318"/>
    </i>
    <i r="2">
      <x v="2319"/>
      <x v="2285"/>
      <x v="2319"/>
    </i>
    <i r="2">
      <x v="2320"/>
      <x v="2286"/>
      <x v="2320"/>
    </i>
    <i r="2">
      <x v="2321"/>
      <x v="2195"/>
      <x v="2321"/>
    </i>
    <i r="2">
      <x v="2322"/>
      <x v="2287"/>
      <x v="2322"/>
    </i>
    <i r="2">
      <x v="2323"/>
      <x v="2288"/>
      <x v="2323"/>
    </i>
    <i r="1">
      <x v="560"/>
      <x v="2324"/>
      <x v="2289"/>
      <x v="2324"/>
    </i>
    <i r="1">
      <x v="561"/>
      <x v="2325"/>
      <x v="2290"/>
      <x v="2325"/>
    </i>
    <i r="2">
      <x v="2326"/>
      <x v="2291"/>
      <x v="2326"/>
    </i>
    <i r="1">
      <x v="562"/>
      <x v="2327"/>
      <x v="2292"/>
      <x v="2327"/>
    </i>
    <i r="2">
      <x v="2328"/>
      <x v="2293"/>
      <x v="2328"/>
    </i>
    <i r="2">
      <x v="2329"/>
      <x v="2294"/>
      <x v="2329"/>
    </i>
    <i r="2">
      <x v="2330"/>
      <x v="2295"/>
      <x v="2330"/>
    </i>
    <i r="2">
      <x v="2331"/>
      <x v="2296"/>
      <x v="2331"/>
    </i>
    <i r="2">
      <x v="2332"/>
      <x v="2297"/>
      <x v="2332"/>
    </i>
    <i r="2">
      <x v="2333"/>
      <x v="2298"/>
      <x v="2333"/>
    </i>
    <i r="2">
      <x v="2334"/>
      <x v="2299"/>
      <x v="2334"/>
    </i>
    <i r="2">
      <x v="2335"/>
      <x v="2300"/>
      <x v="2335"/>
    </i>
    <i r="2">
      <x v="2336"/>
      <x v="2301"/>
      <x v="2336"/>
    </i>
    <i r="1">
      <x v="563"/>
      <x v="2337"/>
      <x v="2302"/>
      <x v="2337"/>
    </i>
    <i r="1">
      <x v="564"/>
      <x v="2338"/>
      <x v="2303"/>
      <x v="2338"/>
    </i>
    <i r="2">
      <x v="2339"/>
      <x v="2304"/>
      <x v="2339"/>
    </i>
    <i r="2">
      <x v="2340"/>
      <x v="2305"/>
      <x v="2340"/>
    </i>
    <i r="1">
      <x v="565"/>
      <x v="2341"/>
      <x v="2306"/>
      <x v="2341"/>
    </i>
    <i r="1">
      <x v="566"/>
      <x v="2342"/>
      <x v="2307"/>
      <x v="2342"/>
    </i>
    <i r="1">
      <x v="567"/>
      <x v="2343"/>
      <x v="2308"/>
      <x v="2343"/>
    </i>
    <i r="2">
      <x v="2344"/>
      <x v="2309"/>
      <x v="2344"/>
    </i>
    <i r="2">
      <x v="2345"/>
      <x v="2310"/>
      <x v="2345"/>
    </i>
    <i r="1">
      <x v="568"/>
      <x v="2346"/>
      <x v="2311"/>
      <x v="2346"/>
    </i>
    <i r="1">
      <x v="569"/>
      <x v="2347"/>
      <x v="2312"/>
      <x v="2347"/>
    </i>
    <i r="2">
      <x v="2348"/>
      <x v="2313"/>
      <x v="2348"/>
    </i>
    <i r="1">
      <x v="570"/>
      <x v="2349"/>
      <x v="2314"/>
      <x v="2349"/>
    </i>
    <i r="2">
      <x v="2350"/>
      <x v="2315"/>
      <x v="2350"/>
    </i>
    <i r="1">
      <x v="571"/>
      <x v="2351"/>
      <x v="2316"/>
      <x v="2351"/>
    </i>
    <i r="1">
      <x v="572"/>
      <x v="2352"/>
      <x v="2317"/>
      <x v="2352"/>
    </i>
    <i r="1">
      <x v="200"/>
      <x v="2353"/>
      <x v="2318"/>
      <x v="2353"/>
    </i>
    <i r="1">
      <x v="573"/>
      <x v="2354"/>
      <x v="2319"/>
      <x v="2354"/>
    </i>
    <i r="2">
      <x v="2355"/>
      <x v="2320"/>
      <x v="2355"/>
    </i>
    <i r="2">
      <x v="2356"/>
      <x v="2321"/>
      <x v="2356"/>
    </i>
    <i r="2">
      <x v="2357"/>
      <x v="2322"/>
      <x v="2357"/>
    </i>
    <i r="2">
      <x v="2358"/>
      <x v="2323"/>
      <x v="2358"/>
    </i>
    <i r="2">
      <x v="2359"/>
      <x v="2324"/>
      <x v="2359"/>
    </i>
    <i r="2">
      <x v="2360"/>
      <x v="2325"/>
      <x v="2360"/>
    </i>
    <i r="2">
      <x v="2361"/>
      <x v="2326"/>
      <x v="2361"/>
    </i>
    <i r="2">
      <x v="2362"/>
      <x v="2327"/>
      <x v="2362"/>
    </i>
    <i r="1">
      <x v="574"/>
      <x v="2363"/>
      <x v="2328"/>
      <x v="2363"/>
    </i>
    <i r="1">
      <x v="575"/>
      <x v="2364"/>
      <x v="2329"/>
      <x v="2364"/>
    </i>
    <i r="1">
      <x v="576"/>
      <x v="2365"/>
      <x v="2330"/>
      <x v="2365"/>
    </i>
    <i r="1">
      <x v="577"/>
      <x v="2366"/>
      <x v="2331"/>
      <x v="2366"/>
    </i>
    <i r="1">
      <x v="578"/>
      <x v="2367"/>
      <x v="2332"/>
      <x v="2367"/>
    </i>
    <i r="1">
      <x v="579"/>
      <x v="2368"/>
      <x v="2333"/>
      <x v="2368"/>
    </i>
    <i r="1">
      <x v="96"/>
      <x v="2369"/>
      <x v="2334"/>
      <x v="2369"/>
    </i>
    <i r="2">
      <x v="2370"/>
      <x v="2335"/>
      <x v="2370"/>
    </i>
    <i r="2">
      <x v="2371"/>
      <x v="2336"/>
      <x v="2371"/>
    </i>
    <i r="2">
      <x v="2372"/>
      <x v="2337"/>
      <x v="2372"/>
    </i>
    <i r="2">
      <x v="2373"/>
      <x v="2338"/>
      <x v="2373"/>
    </i>
    <i r="2">
      <x v="2374"/>
      <x v="2339"/>
      <x v="2374"/>
    </i>
    <i r="1">
      <x v="580"/>
      <x v="2375"/>
      <x v="2340"/>
      <x v="2375"/>
    </i>
    <i r="1">
      <x v="338"/>
      <x v="2376"/>
      <x v="2341"/>
      <x v="2376"/>
    </i>
    <i r="2">
      <x v="2377"/>
      <x v="2342"/>
      <x v="2377"/>
    </i>
    <i r="2">
      <x v="2378"/>
      <x v="2343"/>
      <x v="2378"/>
    </i>
    <i r="1">
      <x v="581"/>
      <x v="2379"/>
      <x v="2344"/>
      <x v="2379"/>
    </i>
    <i r="2">
      <x v="2380"/>
      <x v="2345"/>
      <x v="2380"/>
    </i>
    <i r="2">
      <x v="2381"/>
      <x v="2346"/>
      <x v="2381"/>
    </i>
    <i r="2">
      <x v="2382"/>
      <x v="2347"/>
      <x v="2382"/>
    </i>
    <i r="1">
      <x v="582"/>
      <x v="2383"/>
      <x v="2348"/>
      <x v="2383"/>
    </i>
    <i r="2">
      <x v="2384"/>
      <x v="2349"/>
      <x v="2384"/>
    </i>
    <i r="2">
      <x v="2385"/>
      <x v="2350"/>
      <x v="2385"/>
    </i>
    <i r="2">
      <x v="2386"/>
      <x v="2351"/>
      <x v="2386"/>
    </i>
    <i r="2">
      <x v="2387"/>
      <x v="2352"/>
      <x v="2387"/>
    </i>
    <i r="2">
      <x v="2388"/>
      <x v="2353"/>
      <x v="2388"/>
    </i>
    <i r="2">
      <x v="2389"/>
      <x v="2354"/>
      <x v="2389"/>
    </i>
    <i r="1">
      <x v="583"/>
      <x v="2390"/>
      <x v="2355"/>
      <x v="2390"/>
    </i>
    <i r="1">
      <x v="584"/>
      <x v="2391"/>
      <x v="2356"/>
      <x v="2391"/>
    </i>
    <i r="1">
      <x v="585"/>
      <x v="2392"/>
      <x v="2357"/>
      <x v="2392"/>
    </i>
    <i r="1">
      <x v="586"/>
      <x v="2393"/>
      <x v="1819"/>
      <x v="2393"/>
    </i>
    <i r="1">
      <x v="587"/>
      <x v="2394"/>
      <x v="2358"/>
      <x v="2394"/>
    </i>
    <i r="1">
      <x v="588"/>
      <x v="2395"/>
      <x v="2359"/>
      <x v="2395"/>
    </i>
    <i r="1">
      <x v="589"/>
      <x v="2396"/>
      <x v="2360"/>
      <x v="2396"/>
    </i>
    <i r="1">
      <x v="590"/>
      <x v="2397"/>
      <x v="2361"/>
      <x v="2397"/>
    </i>
    <i r="2">
      <x v="2398"/>
      <x v="2362"/>
      <x v="2398"/>
    </i>
    <i r="2">
      <x v="2399"/>
      <x v="2363"/>
      <x v="2399"/>
    </i>
    <i r="2">
      <x v="2400"/>
      <x v="2364"/>
      <x v="2400"/>
    </i>
    <i>
      <x v="60"/>
      <x v="3"/>
      <x v="2401"/>
      <x v="2365"/>
      <x v="2401"/>
    </i>
    <i r="2">
      <x v="2402"/>
      <x v="2366"/>
      <x v="2402"/>
    </i>
    <i r="2">
      <x v="2403"/>
      <x v="2367"/>
      <x v="2403"/>
    </i>
    <i r="2">
      <x v="2404"/>
      <x v="2368"/>
      <x v="2404"/>
    </i>
    <i r="1">
      <x v="591"/>
      <x v="2405"/>
      <x v="2369"/>
      <x v="2405"/>
    </i>
    <i r="2">
      <x v="2406"/>
      <x v="2370"/>
      <x v="2406"/>
    </i>
    <i r="1">
      <x v="592"/>
      <x v="2407"/>
      <x v="2371"/>
      <x v="2407"/>
    </i>
    <i r="1">
      <x v="593"/>
      <x v="2408"/>
      <x v="2372"/>
      <x v="2408"/>
    </i>
    <i r="1">
      <x v="594"/>
      <x v="2409"/>
      <x v="2373"/>
      <x v="2409"/>
    </i>
    <i r="1">
      <x v="595"/>
      <x v="2410"/>
      <x v="2374"/>
      <x v="2410"/>
    </i>
    <i r="2">
      <x v="2411"/>
      <x v="2375"/>
      <x v="2411"/>
    </i>
    <i r="2">
      <x v="2412"/>
      <x v="2376"/>
      <x v="2412"/>
    </i>
    <i>
      <x v="61"/>
      <x v="596"/>
      <x v="2413"/>
      <x v="2377"/>
      <x v="2413"/>
    </i>
    <i r="2">
      <x v="2414"/>
      <x v="2378"/>
      <x v="2414"/>
    </i>
    <i r="2">
      <x v="2415"/>
      <x v="2379"/>
      <x v="2415"/>
    </i>
    <i r="1">
      <x v="597"/>
      <x v="2416"/>
      <x v="2380"/>
      <x v="2416"/>
    </i>
    <i r="2">
      <x v="2417"/>
      <x v="2381"/>
      <x v="2417"/>
    </i>
    <i r="1">
      <x v="344"/>
      <x v="2418"/>
      <x v="2382"/>
      <x v="2418"/>
    </i>
    <i r="1">
      <x v="598"/>
      <x v="2419"/>
      <x v="2383"/>
      <x v="2419"/>
    </i>
    <i r="2">
      <x v="2420"/>
      <x v="2384"/>
      <x v="2420"/>
    </i>
    <i r="2">
      <x v="2421"/>
      <x v="2385"/>
      <x v="2421"/>
    </i>
    <i r="2">
      <x v="2422"/>
      <x v="2386"/>
      <x v="2422"/>
    </i>
    <i r="1">
      <x v="599"/>
      <x v="2423"/>
      <x v="2387"/>
      <x v="2423"/>
    </i>
    <i r="1">
      <x v="600"/>
      <x v="2424"/>
      <x v="2388"/>
      <x v="2424"/>
    </i>
    <i r="1">
      <x v="601"/>
      <x v="2425"/>
      <x v="2389"/>
      <x v="2425"/>
    </i>
    <i r="1">
      <x v="602"/>
      <x v="2426"/>
      <x v="2390"/>
      <x v="2426"/>
    </i>
    <i r="1">
      <x v="603"/>
      <x v="2427"/>
      <x v="2391"/>
      <x v="2427"/>
    </i>
    <i r="2">
      <x v="2428"/>
      <x v="2392"/>
      <x v="2428"/>
    </i>
    <i r="2">
      <x v="2429"/>
      <x v="2393"/>
      <x v="2429"/>
    </i>
    <i r="2">
      <x v="2430"/>
      <x v="2394"/>
      <x v="2430"/>
    </i>
    <i r="1">
      <x v="604"/>
      <x v="2431"/>
      <x v="2395"/>
      <x v="2431"/>
    </i>
    <i r="1">
      <x v="605"/>
      <x v="2432"/>
      <x v="2396"/>
      <x v="2432"/>
    </i>
    <i r="2">
      <x v="2433"/>
      <x v="2397"/>
      <x v="2433"/>
    </i>
    <i r="2">
      <x v="2434"/>
      <x v="2398"/>
      <x v="2434"/>
    </i>
    <i r="1">
      <x v="550"/>
      <x v="2435"/>
      <x v="2399"/>
      <x v="2435"/>
    </i>
    <i r="1">
      <x v="606"/>
      <x v="2436"/>
      <x v="2400"/>
      <x v="2436"/>
    </i>
    <i r="2">
      <x v="2437"/>
      <x v="2401"/>
      <x v="2437"/>
    </i>
    <i r="1">
      <x v="607"/>
      <x v="2438"/>
      <x v="2402"/>
      <x v="2438"/>
    </i>
    <i r="1">
      <x v="608"/>
      <x v="2439"/>
      <x v="2403"/>
      <x v="2439"/>
    </i>
    <i r="2">
      <x v="2440"/>
      <x v="2404"/>
      <x v="2440"/>
    </i>
    <i r="1">
      <x v="609"/>
      <x v="2441"/>
      <x v="2405"/>
      <x v="2441"/>
    </i>
    <i r="2">
      <x v="2442"/>
      <x v="2406"/>
      <x v="2442"/>
    </i>
    <i r="1">
      <x v="610"/>
      <x v="2443"/>
      <x v="2407"/>
      <x v="2443"/>
    </i>
    <i r="2">
      <x v="2444"/>
      <x v="2408"/>
      <x v="2444"/>
    </i>
    <i r="2">
      <x v="2445"/>
      <x v="2409"/>
      <x v="2445"/>
    </i>
    <i r="2">
      <x v="2446"/>
      <x v="2410"/>
      <x v="2446"/>
    </i>
    <i r="2">
      <x v="2447"/>
      <x v="2411"/>
      <x v="2447"/>
    </i>
    <i r="1">
      <x v="611"/>
      <x v="2448"/>
      <x v="2412"/>
      <x v="2448"/>
    </i>
    <i r="2">
      <x v="2449"/>
      <x v="2413"/>
      <x v="2449"/>
    </i>
    <i r="2">
      <x v="2450"/>
      <x v="2414"/>
      <x v="2450"/>
    </i>
    <i r="1">
      <x v="612"/>
      <x v="2451"/>
      <x v="2415"/>
      <x v="2451"/>
    </i>
    <i r="2">
      <x v="2452"/>
      <x v="2416"/>
      <x v="2452"/>
    </i>
    <i r="1">
      <x v="613"/>
      <x v="2453"/>
      <x v="2417"/>
      <x v="2453"/>
    </i>
    <i r="2">
      <x v="2454"/>
      <x v="2418"/>
      <x v="2454"/>
    </i>
    <i r="1">
      <x v="614"/>
      <x v="2455"/>
      <x v="2419"/>
      <x v="2455"/>
    </i>
    <i r="1">
      <x v="615"/>
      <x v="2456"/>
      <x v="2420"/>
      <x v="2456"/>
    </i>
    <i r="2">
      <x v="2457"/>
      <x v="2421"/>
      <x v="2457"/>
    </i>
    <i r="2">
      <x v="2458"/>
      <x v="2422"/>
      <x v="2458"/>
    </i>
    <i r="2">
      <x v="2459"/>
      <x v="2423"/>
      <x v="2459"/>
    </i>
    <i r="2">
      <x v="2460"/>
      <x v="2424"/>
      <x v="2460"/>
    </i>
    <i r="2">
      <x v="2461"/>
      <x v="2425"/>
      <x v="2461"/>
    </i>
    <i r="2">
      <x v="2462"/>
      <x v="2426"/>
      <x v="2462"/>
    </i>
    <i r="2">
      <x v="2463"/>
      <x v="2427"/>
      <x v="2463"/>
    </i>
    <i r="2">
      <x v="2464"/>
      <x v="2428"/>
      <x v="2464"/>
    </i>
    <i r="1">
      <x v="616"/>
      <x v="2465"/>
      <x v="2429"/>
      <x v="2465"/>
    </i>
    <i r="2">
      <x v="2466"/>
      <x v="2430"/>
      <x v="2466"/>
    </i>
    <i r="2">
      <x v="2467"/>
      <x v="2431"/>
      <x v="2467"/>
    </i>
    <i r="2">
      <x v="2468"/>
      <x v="2432"/>
      <x v="2468"/>
    </i>
    <i r="2">
      <x v="2469"/>
      <x v="2433"/>
      <x v="2469"/>
    </i>
    <i r="2">
      <x v="2470"/>
      <x v="2434"/>
      <x v="2470"/>
    </i>
    <i r="2">
      <x v="2471"/>
      <x v="2435"/>
      <x v="2471"/>
    </i>
    <i r="2">
      <x v="2472"/>
      <x v="2436"/>
      <x v="2472"/>
    </i>
    <i r="2">
      <x v="2473"/>
      <x v="2437"/>
      <x v="2473"/>
    </i>
    <i r="2">
      <x v="2474"/>
      <x v="2438"/>
      <x v="2474"/>
    </i>
    <i r="1">
      <x v="617"/>
      <x v="2475"/>
      <x v="2439"/>
      <x v="2475"/>
    </i>
    <i r="2">
      <x v="2476"/>
      <x v="2440"/>
      <x v="2476"/>
    </i>
    <i r="2">
      <x v="2477"/>
      <x v="2441"/>
      <x v="2477"/>
    </i>
    <i r="2">
      <x v="2478"/>
      <x v="2442"/>
      <x v="2478"/>
    </i>
    <i r="2">
      <x v="2479"/>
      <x v="2443"/>
      <x v="2479"/>
    </i>
    <i r="2">
      <x v="2480"/>
      <x v="2444"/>
      <x v="2480"/>
    </i>
    <i r="1">
      <x v="618"/>
      <x v="2481"/>
      <x v="2445"/>
      <x v="2481"/>
    </i>
    <i r="1">
      <x v="619"/>
      <x v="2482"/>
      <x v="2446"/>
      <x v="2482"/>
    </i>
    <i r="2">
      <x v="2483"/>
      <x v="2447"/>
      <x v="2483"/>
    </i>
    <i r="2">
      <x v="2484"/>
      <x v="2448"/>
      <x v="2484"/>
    </i>
    <i r="2">
      <x v="2485"/>
      <x v="2449"/>
      <x v="2485"/>
    </i>
    <i r="2">
      <x v="2486"/>
      <x v="2450"/>
      <x v="2486"/>
    </i>
    <i r="2">
      <x v="2487"/>
      <x v="2451"/>
      <x v="2487"/>
    </i>
    <i r="2">
      <x v="2488"/>
      <x v="2452"/>
      <x v="2488"/>
    </i>
    <i r="2">
      <x v="2489"/>
      <x v="2453"/>
      <x v="2489"/>
    </i>
    <i r="1">
      <x v="620"/>
      <x v="2490"/>
      <x v="2454"/>
      <x v="2490"/>
    </i>
    <i r="1">
      <x v="621"/>
      <x v="2491"/>
      <x v="2455"/>
      <x v="2491"/>
    </i>
    <i r="2">
      <x v="2492"/>
      <x v="2456"/>
      <x v="2492"/>
    </i>
    <i r="1">
      <x v="622"/>
      <x v="2493"/>
      <x v="2457"/>
      <x v="2493"/>
    </i>
    <i r="2">
      <x v="2494"/>
      <x v="2458"/>
      <x v="2494"/>
    </i>
    <i r="2">
      <x v="2495"/>
      <x v="2459"/>
      <x v="2495"/>
    </i>
    <i r="1">
      <x v="623"/>
      <x v="2496"/>
      <x v="2460"/>
      <x v="2496"/>
    </i>
    <i r="1">
      <x v="624"/>
      <x v="2497"/>
      <x v="2461"/>
      <x v="2497"/>
    </i>
    <i r="2">
      <x v="2498"/>
      <x v="2462"/>
      <x v="2498"/>
    </i>
    <i r="2">
      <x v="2499"/>
      <x v="2463"/>
      <x v="2499"/>
    </i>
    <i r="2">
      <x v="2500"/>
      <x v="547"/>
      <x v="2500"/>
    </i>
    <i r="2">
      <x v="2501"/>
      <x v="2428"/>
      <x v="2501"/>
    </i>
    <i r="1">
      <x v="625"/>
      <x v="2502"/>
      <x v="2464"/>
      <x v="2502"/>
    </i>
    <i r="2">
      <x v="2503"/>
      <x v="2465"/>
      <x v="2503"/>
    </i>
    <i r="2">
      <x v="2504"/>
      <x v="2466"/>
      <x v="2504"/>
    </i>
    <i r="2">
      <x v="2505"/>
      <x v="2467"/>
      <x v="2505"/>
    </i>
    <i r="2">
      <x v="2506"/>
      <x v="2468"/>
      <x v="2506"/>
    </i>
    <i r="2">
      <x v="2507"/>
      <x v="2469"/>
      <x v="2507"/>
    </i>
    <i r="2">
      <x v="2508"/>
      <x v="2470"/>
      <x v="2508"/>
    </i>
    <i r="2">
      <x v="2509"/>
      <x v="2471"/>
      <x v="2509"/>
    </i>
    <i r="1">
      <x v="626"/>
      <x v="2510"/>
      <x v="2472"/>
      <x v="2510"/>
    </i>
    <i r="1">
      <x v="627"/>
      <x v="2511"/>
      <x v="2473"/>
      <x v="2511"/>
    </i>
    <i r="1">
      <x v="628"/>
      <x v="2512"/>
      <x v="2474"/>
      <x v="2512"/>
    </i>
    <i r="2">
      <x v="2513"/>
      <x v="2475"/>
      <x v="2513"/>
    </i>
    <i r="1">
      <x v="629"/>
      <x v="2514"/>
      <x v="2476"/>
      <x v="2514"/>
    </i>
    <i r="2">
      <x v="2515"/>
      <x v="2477"/>
      <x v="2515"/>
    </i>
    <i r="2">
      <x v="2516"/>
      <x v="2478"/>
      <x v="2516"/>
    </i>
    <i r="2">
      <x v="2517"/>
      <x v="2479"/>
      <x v="2517"/>
    </i>
    <i r="2">
      <x v="2518"/>
      <x v="2480"/>
      <x v="2518"/>
    </i>
    <i r="2">
      <x v="2519"/>
      <x v="2481"/>
      <x v="2519"/>
    </i>
    <i r="1">
      <x v="630"/>
      <x v="2520"/>
      <x v="2482"/>
      <x v="2520"/>
    </i>
    <i r="2">
      <x v="2521"/>
      <x v="2483"/>
      <x v="2521"/>
    </i>
    <i r="2">
      <x v="2522"/>
      <x v="2484"/>
      <x v="2522"/>
    </i>
    <i r="2">
      <x v="2523"/>
      <x v="2485"/>
      <x v="2523"/>
    </i>
    <i r="2">
      <x v="2524"/>
      <x v="2486"/>
      <x v="2524"/>
    </i>
    <i r="2">
      <x v="2525"/>
      <x v="2487"/>
      <x v="2525"/>
    </i>
    <i r="2">
      <x v="2526"/>
      <x v="2488"/>
      <x v="2526"/>
    </i>
    <i r="2">
      <x v="2527"/>
      <x v="2489"/>
      <x v="2527"/>
    </i>
    <i r="1">
      <x v="631"/>
      <x v="2528"/>
      <x v="2490"/>
      <x v="2528"/>
    </i>
    <i r="2">
      <x v="2529"/>
      <x v="2491"/>
      <x v="2529"/>
    </i>
    <i r="2">
      <x v="2530"/>
      <x v="2492"/>
      <x v="2530"/>
    </i>
    <i r="2">
      <x v="2531"/>
      <x v="2493"/>
      <x v="2531"/>
    </i>
    <i r="2">
      <x v="2532"/>
      <x v="2494"/>
      <x v="2532"/>
    </i>
    <i r="2">
      <x v="2533"/>
      <x v="2495"/>
      <x v="2533"/>
    </i>
    <i r="2">
      <x v="2534"/>
      <x v="2496"/>
      <x v="2534"/>
    </i>
    <i r="2">
      <x v="2535"/>
      <x v="2497"/>
      <x v="2535"/>
    </i>
    <i r="1">
      <x v="632"/>
      <x v="2536"/>
      <x v="2498"/>
      <x v="2536"/>
    </i>
    <i r="2">
      <x v="2537"/>
      <x v="2499"/>
      <x v="2537"/>
    </i>
    <i r="2">
      <x v="2538"/>
      <x v="2500"/>
      <x v="2538"/>
    </i>
    <i r="2">
      <x v="2539"/>
      <x v="2501"/>
      <x v="2539"/>
    </i>
    <i r="1">
      <x v="633"/>
      <x v="2540"/>
      <x v="2502"/>
      <x v="2540"/>
    </i>
    <i r="1">
      <x v="634"/>
      <x v="2541"/>
      <x v="2503"/>
      <x v="2541"/>
    </i>
    <i r="1">
      <x v="135"/>
      <x v="2542"/>
      <x v="2504"/>
      <x v="2542"/>
    </i>
    <i r="2">
      <x v="2543"/>
      <x v="2505"/>
      <x v="2543"/>
    </i>
    <i r="1">
      <x v="635"/>
      <x v="2544"/>
      <x v="2506"/>
      <x v="2544"/>
    </i>
    <i r="2">
      <x v="2545"/>
      <x v="2507"/>
      <x v="2545"/>
    </i>
    <i r="1">
      <x v="636"/>
      <x v="2546"/>
      <x v="2508"/>
      <x v="2546"/>
    </i>
    <i r="2">
      <x v="2547"/>
      <x v="2509"/>
      <x v="2547"/>
    </i>
    <i r="1">
      <x v="637"/>
      <x v="2548"/>
      <x v="2510"/>
      <x v="2548"/>
    </i>
    <i r="2">
      <x v="2549"/>
      <x v="2511"/>
      <x v="2549"/>
    </i>
    <i r="1">
      <x v="638"/>
      <x v="2550"/>
      <x v="2512"/>
      <x v="2550"/>
    </i>
    <i r="1">
      <x v="639"/>
      <x v="2551"/>
      <x v="2513"/>
      <x v="2551"/>
    </i>
    <i r="1">
      <x v="640"/>
      <x v="2552"/>
      <x v="2514"/>
      <x v="2552"/>
    </i>
    <i r="2">
      <x v="2553"/>
      <x v="2515"/>
      <x v="2553"/>
    </i>
    <i r="2">
      <x v="2554"/>
      <x v="2516"/>
      <x v="2554"/>
    </i>
    <i r="2">
      <x v="2555"/>
      <x v="2517"/>
      <x v="2555"/>
    </i>
    <i r="2">
      <x v="2556"/>
      <x v="2518"/>
      <x v="2556"/>
    </i>
    <i r="2">
      <x v="2557"/>
      <x v="2519"/>
      <x v="2557"/>
    </i>
    <i r="2">
      <x v="2558"/>
      <x v="2520"/>
      <x v="2558"/>
    </i>
    <i r="2">
      <x v="2559"/>
      <x v="2521"/>
      <x v="2559"/>
    </i>
    <i r="1">
      <x v="641"/>
      <x v="2560"/>
      <x v="2522"/>
      <x v="2560"/>
    </i>
    <i r="2">
      <x v="2561"/>
      <x v="2523"/>
      <x v="2561"/>
    </i>
    <i r="2">
      <x v="2562"/>
      <x v="2524"/>
      <x v="2562"/>
    </i>
    <i r="2">
      <x v="2563"/>
      <x v="2525"/>
      <x v="2563"/>
    </i>
    <i r="2">
      <x v="2564"/>
      <x v="2526"/>
      <x v="2564"/>
    </i>
    <i r="2">
      <x v="2565"/>
      <x v="2527"/>
      <x v="2565"/>
    </i>
    <i r="1">
      <x v="642"/>
      <x v="2566"/>
      <x v="2528"/>
      <x v="2566"/>
    </i>
    <i r="2">
      <x v="2567"/>
      <x v="2529"/>
      <x v="2567"/>
    </i>
    <i r="2">
      <x v="2568"/>
      <x v="2530"/>
      <x v="2568"/>
    </i>
    <i r="2">
      <x v="2569"/>
      <x v="2531"/>
      <x v="2569"/>
    </i>
    <i r="1">
      <x v="200"/>
      <x v="2570"/>
      <x v="2532"/>
      <x v="2570"/>
    </i>
    <i r="2">
      <x v="2571"/>
      <x v="2533"/>
      <x v="2571"/>
    </i>
    <i r="2">
      <x v="2572"/>
      <x v="2534"/>
      <x v="2572"/>
    </i>
    <i r="2">
      <x v="2573"/>
      <x v="2535"/>
      <x v="2573"/>
    </i>
    <i r="2">
      <x v="2574"/>
      <x v="2536"/>
      <x v="2574"/>
    </i>
    <i r="2">
      <x v="2575"/>
      <x v="2537"/>
      <x v="2575"/>
    </i>
    <i r="2">
      <x v="2576"/>
      <x v="2538"/>
      <x v="2576"/>
    </i>
    <i r="1">
      <x v="643"/>
      <x v="2577"/>
      <x v="2539"/>
      <x v="2577"/>
    </i>
    <i r="2">
      <x v="2578"/>
      <x v="2540"/>
      <x v="2578"/>
    </i>
    <i r="2">
      <x v="2579"/>
      <x v="2541"/>
      <x v="2579"/>
    </i>
    <i r="2">
      <x v="2580"/>
      <x v="2542"/>
      <x v="2580"/>
    </i>
    <i r="1">
      <x v="644"/>
      <x v="2581"/>
      <x v="2543"/>
      <x v="2581"/>
    </i>
    <i r="1">
      <x v="645"/>
      <x v="2582"/>
      <x v="2544"/>
      <x v="2582"/>
    </i>
    <i r="1">
      <x v="646"/>
      <x v="2583"/>
      <x v="2545"/>
      <x v="2583"/>
    </i>
    <i r="2">
      <x v="2584"/>
      <x v="2546"/>
      <x v="2584"/>
    </i>
    <i r="1">
      <x v="647"/>
      <x v="2585"/>
      <x v="2547"/>
      <x v="2585"/>
    </i>
    <i r="1">
      <x v="648"/>
      <x v="2586"/>
      <x v="2548"/>
      <x v="2586"/>
    </i>
    <i r="1">
      <x v="649"/>
      <x v="2587"/>
      <x v="2549"/>
      <x v="2587"/>
    </i>
    <i r="2">
      <x v="2588"/>
      <x v="2550"/>
      <x v="2588"/>
    </i>
    <i r="2">
      <x v="2589"/>
      <x v="2551"/>
      <x v="2589"/>
    </i>
    <i r="2">
      <x v="2590"/>
      <x v="2552"/>
      <x v="2590"/>
    </i>
    <i r="2">
      <x v="2591"/>
      <x v="2553"/>
      <x v="2591"/>
    </i>
    <i r="2">
      <x v="2592"/>
      <x v="2554"/>
      <x v="2592"/>
    </i>
    <i r="2">
      <x v="2593"/>
      <x v="2555"/>
      <x v="2593"/>
    </i>
    <i r="2">
      <x v="2594"/>
      <x v="2556"/>
      <x v="2594"/>
    </i>
    <i r="2">
      <x v="2595"/>
      <x v="2557"/>
      <x v="2595"/>
    </i>
    <i r="2">
      <x v="2596"/>
      <x v="2558"/>
      <x v="2596"/>
    </i>
    <i r="2">
      <x v="2597"/>
      <x v="2559"/>
      <x v="2597"/>
    </i>
    <i r="2">
      <x v="2598"/>
      <x v="2560"/>
      <x v="2598"/>
    </i>
    <i r="2">
      <x v="2599"/>
      <x v="2561"/>
      <x v="2599"/>
    </i>
    <i r="2">
      <x v="2600"/>
      <x v="2562"/>
      <x v="2600"/>
    </i>
    <i r="2">
      <x v="2601"/>
      <x v="2563"/>
      <x v="2601"/>
    </i>
    <i r="2">
      <x v="2602"/>
      <x v="2564"/>
      <x v="2602"/>
    </i>
    <i r="2">
      <x v="2603"/>
      <x v="2565"/>
      <x v="2603"/>
    </i>
    <i r="2">
      <x v="2604"/>
      <x v="2566"/>
      <x v="2604"/>
    </i>
    <i r="2">
      <x v="2605"/>
      <x v="2567"/>
      <x v="2605"/>
    </i>
    <i r="2">
      <x v="2606"/>
      <x v="2568"/>
      <x v="2606"/>
    </i>
    <i r="1">
      <x v="650"/>
      <x v="2607"/>
      <x v="2569"/>
      <x v="2607"/>
    </i>
    <i r="2">
      <x v="2608"/>
      <x v="2570"/>
      <x v="2608"/>
    </i>
    <i r="2">
      <x v="2609"/>
      <x v="2571"/>
      <x v="2609"/>
    </i>
    <i r="2">
      <x v="2610"/>
      <x v="2572"/>
      <x v="2610"/>
    </i>
    <i r="2">
      <x v="2611"/>
      <x v="2573"/>
      <x v="2611"/>
    </i>
    <i r="2">
      <x v="2612"/>
      <x v="2574"/>
      <x v="2612"/>
    </i>
    <i r="1">
      <x v="651"/>
      <x v="2613"/>
      <x v="2575"/>
      <x v="2613"/>
    </i>
    <i r="1">
      <x v="652"/>
      <x v="2614"/>
      <x v="2576"/>
      <x v="2614"/>
    </i>
    <i r="2">
      <x v="2615"/>
      <x v="2577"/>
      <x v="2615"/>
    </i>
    <i r="1">
      <x v="653"/>
      <x v="2616"/>
      <x v="2578"/>
      <x v="2616"/>
    </i>
    <i r="2">
      <x v="2617"/>
      <x v="2579"/>
      <x v="2617"/>
    </i>
    <i r="2">
      <x v="2618"/>
      <x v="2580"/>
      <x v="2618"/>
    </i>
    <i r="2">
      <x v="2619"/>
      <x v="2581"/>
      <x v="2619"/>
    </i>
    <i r="2">
      <x v="2620"/>
      <x v="2582"/>
      <x v="2620"/>
    </i>
    <i r="2">
      <x v="2621"/>
      <x v="2583"/>
      <x v="2621"/>
    </i>
    <i r="2">
      <x v="2622"/>
      <x v="2584"/>
      <x v="2622"/>
    </i>
    <i r="1">
      <x v="654"/>
      <x v="2623"/>
      <x v="2585"/>
      <x v="2623"/>
    </i>
    <i r="1">
      <x v="655"/>
      <x v="2624"/>
      <x v="2586"/>
      <x v="2624"/>
    </i>
    <i r="1">
      <x v="656"/>
      <x v="2625"/>
      <x v="2587"/>
      <x v="2625"/>
    </i>
    <i r="2">
      <x v="2626"/>
      <x v="2588"/>
      <x v="2626"/>
    </i>
    <i r="2">
      <x v="2627"/>
      <x v="2589"/>
      <x v="2627"/>
    </i>
    <i r="2">
      <x v="2628"/>
      <x v="2590"/>
      <x v="2628"/>
    </i>
    <i r="1">
      <x v="657"/>
      <x v="2629"/>
      <x v="2591"/>
      <x v="2629"/>
    </i>
    <i r="1">
      <x v="658"/>
      <x v="2630"/>
      <x v="2592"/>
      <x v="2630"/>
    </i>
    <i r="2">
      <x v="2631"/>
      <x v="2593"/>
      <x v="2631"/>
    </i>
    <i r="2">
      <x v="2632"/>
      <x v="2594"/>
      <x v="2632"/>
    </i>
    <i r="2">
      <x v="2633"/>
      <x v="2595"/>
      <x v="2633"/>
    </i>
    <i r="1">
      <x v="659"/>
      <x v="2634"/>
      <x v="2596"/>
      <x v="2634"/>
    </i>
    <i r="1">
      <x v="660"/>
      <x v="2635"/>
      <x v="2597"/>
      <x v="2635"/>
    </i>
    <i r="2">
      <x v="2636"/>
      <x v="2598"/>
      <x v="2636"/>
    </i>
    <i r="2">
      <x v="2637"/>
      <x v="2599"/>
      <x v="2637"/>
    </i>
    <i r="1">
      <x v="661"/>
      <x v="2638"/>
      <x v="2600"/>
      <x v="2638"/>
    </i>
    <i r="1">
      <x v="662"/>
      <x v="2639"/>
      <x v="2601"/>
      <x v="2639"/>
    </i>
    <i r="1">
      <x v="663"/>
      <x v="2640"/>
      <x v="2602"/>
      <x v="2640"/>
    </i>
    <i r="1">
      <x v="664"/>
      <x v="2641"/>
      <x v="2603"/>
      <x v="2641"/>
    </i>
    <i r="2">
      <x v="2642"/>
      <x v="2604"/>
      <x v="2642"/>
    </i>
    <i r="2">
      <x v="2643"/>
      <x v="2605"/>
      <x v="2643"/>
    </i>
    <i r="2">
      <x v="2644"/>
      <x v="2606"/>
      <x v="2644"/>
    </i>
    <i r="1">
      <x v="665"/>
      <x v="2645"/>
      <x v="2607"/>
      <x v="2645"/>
    </i>
    <i r="2">
      <x v="2646"/>
      <x v="2608"/>
      <x v="2646"/>
    </i>
    <i r="1">
      <x v="666"/>
      <x v="2647"/>
      <x v="2609"/>
      <x v="2647"/>
    </i>
    <i r="2">
      <x v="2648"/>
      <x v="2610"/>
      <x v="2648"/>
    </i>
    <i r="1">
      <x v="667"/>
      <x v="2649"/>
      <x v="2611"/>
      <x v="2649"/>
    </i>
    <i r="1">
      <x v="668"/>
      <x v="2650"/>
      <x v="2612"/>
      <x v="2650"/>
    </i>
    <i r="1">
      <x v="159"/>
      <x v="2651"/>
      <x v="2613"/>
      <x v="2651"/>
    </i>
    <i r="2">
      <x v="2652"/>
      <x v="2614"/>
      <x v="2652"/>
    </i>
    <i r="2">
      <x v="2653"/>
      <x v="2615"/>
      <x v="2653"/>
    </i>
    <i r="2">
      <x v="2654"/>
      <x v="2616"/>
      <x v="2654"/>
    </i>
    <i r="1">
      <x v="669"/>
      <x v="2655"/>
      <x v="2617"/>
      <x v="2655"/>
    </i>
    <i r="2">
      <x v="2656"/>
      <x v="2618"/>
      <x v="2656"/>
    </i>
    <i r="1">
      <x v="670"/>
      <x v="2657"/>
      <x v="2619"/>
      <x v="2657"/>
    </i>
    <i r="2">
      <x v="2658"/>
      <x v="2620"/>
      <x v="2658"/>
    </i>
    <i r="1">
      <x v="523"/>
      <x v="2659"/>
      <x v="2621"/>
      <x v="2659"/>
    </i>
    <i r="1">
      <x v="671"/>
      <x v="2660"/>
      <x v="2622"/>
      <x v="2660"/>
    </i>
    <i r="1">
      <x v="672"/>
      <x v="2661"/>
      <x v="2623"/>
      <x v="2661"/>
    </i>
    <i r="1">
      <x v="673"/>
      <x v="2662"/>
      <x v="2624"/>
      <x v="2662"/>
    </i>
    <i r="2">
      <x v="2663"/>
      <x v="2625"/>
      <x v="2663"/>
    </i>
    <i r="1">
      <x v="674"/>
      <x v="2664"/>
      <x v="2626"/>
      <x v="2664"/>
    </i>
    <i r="2">
      <x v="2665"/>
      <x v="2627"/>
      <x v="2665"/>
    </i>
    <i r="2">
      <x v="2666"/>
      <x v="2628"/>
      <x v="2666"/>
    </i>
    <i r="2">
      <x v="2667"/>
      <x v="2629"/>
      <x v="2667"/>
    </i>
    <i r="2">
      <x v="2668"/>
      <x v="2630"/>
      <x v="2668"/>
    </i>
    <i r="1">
      <x v="675"/>
      <x v="2669"/>
      <x v="2631"/>
      <x v="2669"/>
    </i>
    <i r="2">
      <x v="2670"/>
      <x v="2632"/>
      <x v="2670"/>
    </i>
    <i r="2">
      <x v="2671"/>
      <x v="2633"/>
      <x v="2671"/>
    </i>
    <i r="2">
      <x v="2672"/>
      <x v="2634"/>
      <x v="2672"/>
    </i>
    <i r="1">
      <x v="676"/>
      <x v="2673"/>
      <x v="2635"/>
      <x v="2673"/>
    </i>
    <i r="2">
      <x v="2674"/>
      <x v="2636"/>
      <x v="2674"/>
    </i>
    <i r="2">
      <x v="2675"/>
      <x v="2637"/>
      <x v="2675"/>
    </i>
    <i r="2">
      <x v="2676"/>
      <x v="2638"/>
      <x v="2676"/>
    </i>
    <i r="1">
      <x v="677"/>
      <x v="2677"/>
      <x v="2639"/>
      <x v="2677"/>
    </i>
    <i r="1">
      <x v="678"/>
      <x v="2678"/>
      <x v="2640"/>
      <x v="2678"/>
    </i>
    <i r="1">
      <x v="68"/>
      <x v="2679"/>
      <x v="2641"/>
      <x v="2679"/>
    </i>
    <i r="2">
      <x v="2680"/>
      <x v="2642"/>
      <x v="2680"/>
    </i>
    <i r="1">
      <x v="679"/>
      <x v="2681"/>
      <x v="2643"/>
      <x v="2681"/>
    </i>
    <i r="1">
      <x v="680"/>
      <x v="2682"/>
      <x v="2644"/>
      <x v="2682"/>
    </i>
    <i r="2">
      <x v="2683"/>
      <x v="2645"/>
      <x v="2683"/>
    </i>
    <i r="2">
      <x v="2684"/>
      <x v="2646"/>
      <x v="2684"/>
    </i>
    <i r="2">
      <x v="2685"/>
      <x v="2647"/>
      <x v="2685"/>
    </i>
    <i r="2">
      <x v="2686"/>
      <x v="2648"/>
      <x v="2686"/>
    </i>
    <i r="1">
      <x v="681"/>
      <x v="2687"/>
      <x v="2649"/>
      <x v="2687"/>
    </i>
    <i r="2">
      <x v="2688"/>
      <x v="2650"/>
      <x v="2688"/>
    </i>
    <i r="1">
      <x v="682"/>
      <x v="2689"/>
      <x v="2651"/>
      <x v="2689"/>
    </i>
    <i>
      <x v="62"/>
      <x v="3"/>
      <x v="2690"/>
      <x v="2652"/>
      <x v="2690"/>
    </i>
    <i r="2">
      <x v="2691"/>
      <x v="2653"/>
      <x v="2691"/>
    </i>
    <i r="2">
      <x v="2692"/>
      <x v="2654"/>
      <x v="2692"/>
    </i>
    <i r="2">
      <x v="2693"/>
      <x v="2655"/>
      <x v="2693"/>
    </i>
    <i r="2">
      <x v="2694"/>
      <x v="2656"/>
      <x v="2694"/>
    </i>
    <i r="2">
      <x v="2695"/>
      <x v="2657"/>
      <x v="2695"/>
    </i>
    <i r="2">
      <x v="2696"/>
      <x v="2658"/>
      <x v="2696"/>
    </i>
    <i r="2">
      <x v="2697"/>
      <x v="2659"/>
      <x v="2697"/>
    </i>
    <i r="2">
      <x v="2698"/>
      <x v="2660"/>
      <x v="2698"/>
    </i>
    <i r="2">
      <x v="2699"/>
      <x v="2661"/>
      <x v="2699"/>
    </i>
    <i r="2">
      <x v="2700"/>
      <x v="2662"/>
      <x v="2700"/>
    </i>
    <i r="2">
      <x v="2701"/>
      <x v="2663"/>
      <x v="2701"/>
    </i>
    <i r="2">
      <x v="2702"/>
      <x v="2664"/>
      <x v="2702"/>
    </i>
    <i r="2">
      <x v="2703"/>
      <x v="2665"/>
      <x v="2703"/>
    </i>
    <i r="2">
      <x v="2704"/>
      <x v="2666"/>
      <x v="2704"/>
    </i>
    <i r="1">
      <x v="683"/>
      <x v="2705"/>
      <x v="2667"/>
      <x v="2705"/>
    </i>
    <i r="1">
      <x v="684"/>
      <x v="2706"/>
      <x v="2668"/>
      <x v="2706"/>
    </i>
    <i r="2">
      <x v="2707"/>
      <x v="2669"/>
      <x v="2707"/>
    </i>
    <i r="2">
      <x v="2708"/>
      <x v="2670"/>
      <x v="2708"/>
    </i>
    <i r="2">
      <x v="2709"/>
      <x v="2671"/>
      <x v="2709"/>
    </i>
    <i r="1">
      <x v="685"/>
      <x v="2710"/>
      <x v="2672"/>
      <x v="2710"/>
    </i>
    <i r="1">
      <x v="686"/>
      <x v="2711"/>
      <x v="2673"/>
      <x v="2711"/>
    </i>
    <i r="1">
      <x v="687"/>
      <x v="2712"/>
      <x v="2674"/>
      <x v="2712"/>
    </i>
    <i r="2">
      <x v="2713"/>
      <x v="2675"/>
      <x v="2713"/>
    </i>
    <i r="1">
      <x v="688"/>
      <x v="2714"/>
      <x v="2676"/>
      <x v="2714"/>
    </i>
    <i r="1">
      <x v="689"/>
      <x v="2715"/>
      <x v="2677"/>
      <x v="2715"/>
    </i>
    <i r="1">
      <x v="690"/>
      <x v="2716"/>
      <x v="2678"/>
      <x v="2716"/>
    </i>
    <i r="2">
      <x v="2717"/>
      <x v="2679"/>
      <x v="2717"/>
    </i>
    <i r="1">
      <x v="691"/>
      <x v="2718"/>
      <x v="2680"/>
      <x v="2718"/>
    </i>
    <i r="1">
      <x v="692"/>
      <x v="2719"/>
      <x v="2681"/>
      <x v="2719"/>
    </i>
    <i r="2">
      <x v="2720"/>
      <x v="2682"/>
      <x v="2720"/>
    </i>
    <i r="2">
      <x v="2721"/>
      <x v="2683"/>
      <x v="2721"/>
    </i>
    <i r="2">
      <x v="2722"/>
      <x v="2684"/>
      <x v="2722"/>
    </i>
    <i r="2">
      <x v="2723"/>
      <x v="2685"/>
      <x v="2723"/>
    </i>
    <i r="2">
      <x v="2724"/>
      <x v="2686"/>
      <x v="2724"/>
    </i>
    <i r="1">
      <x v="51"/>
      <x v="2725"/>
      <x v="2687"/>
      <x v="2725"/>
    </i>
    <i r="2">
      <x v="2726"/>
      <x v="2688"/>
      <x v="2726"/>
    </i>
    <i r="1">
      <x v="238"/>
      <x v="2727"/>
      <x v="2689"/>
      <x v="2727"/>
    </i>
    <i r="2">
      <x v="2728"/>
      <x v="2690"/>
      <x v="2728"/>
    </i>
    <i r="2">
      <x v="2729"/>
      <x v="2691"/>
      <x v="2729"/>
    </i>
    <i r="2">
      <x v="2730"/>
      <x v="2692"/>
      <x v="2730"/>
    </i>
    <i r="1">
      <x v="693"/>
      <x v="2731"/>
      <x v="2693"/>
      <x v="2731"/>
    </i>
    <i r="1">
      <x v="694"/>
      <x v="2732"/>
      <x v="2694"/>
      <x v="2732"/>
    </i>
    <i>
      <x v="63"/>
      <x v="695"/>
      <x v="2733"/>
      <x v="2695"/>
      <x v="2733"/>
    </i>
    <i>
      <x v="64"/>
      <x v="696"/>
      <x v="2734"/>
      <x v="2696"/>
      <x v="2734"/>
    </i>
    <i>
      <x v="65"/>
      <x v="697"/>
      <x v="2735"/>
      <x v="2697"/>
      <x v="2735"/>
    </i>
    <i r="1">
      <x v="698"/>
      <x v="2736"/>
      <x v="2698"/>
      <x v="2736"/>
    </i>
    <i r="1">
      <x v="699"/>
      <x v="2737"/>
      <x v="2699"/>
      <x v="2737"/>
    </i>
    <i r="2">
      <x v="2738"/>
      <x v="2700"/>
      <x v="2738"/>
    </i>
    <i r="2">
      <x v="2739"/>
      <x v="2701"/>
      <x v="2739"/>
    </i>
    <i r="2">
      <x v="2740"/>
      <x v="2702"/>
      <x v="2740"/>
    </i>
    <i r="1">
      <x v="516"/>
      <x v="2741"/>
      <x v="2703"/>
      <x v="2741"/>
    </i>
    <i r="2">
      <x v="2742"/>
      <x v="2704"/>
      <x v="2742"/>
    </i>
    <i r="2">
      <x v="2743"/>
      <x v="2705"/>
      <x v="2743"/>
    </i>
    <i r="2">
      <x v="2744"/>
      <x v="2706"/>
      <x v="2744"/>
    </i>
    <i r="2">
      <x v="2745"/>
      <x v="2707"/>
      <x v="2745"/>
    </i>
    <i r="2">
      <x v="2746"/>
      <x v="2708"/>
      <x v="2746"/>
    </i>
    <i r="1">
      <x v="700"/>
      <x v="2747"/>
      <x v="2709"/>
      <x v="2747"/>
    </i>
    <i r="1">
      <x v="3"/>
      <x v="2748"/>
      <x v="2710"/>
      <x v="2748"/>
    </i>
    <i r="2">
      <x v="2749"/>
      <x v="2711"/>
      <x v="2749"/>
    </i>
    <i r="2">
      <x v="2750"/>
      <x v="2712"/>
      <x v="2750"/>
    </i>
    <i r="1">
      <x v="701"/>
      <x v="2751"/>
      <x v="2713"/>
      <x v="2751"/>
    </i>
    <i r="2">
      <x v="2752"/>
      <x v="2714"/>
      <x v="2752"/>
    </i>
    <i r="1">
      <x v="702"/>
      <x v="2753"/>
      <x v="2715"/>
      <x v="2753"/>
    </i>
    <i r="2">
      <x v="2754"/>
      <x v="2711"/>
      <x v="2754"/>
    </i>
    <i r="2">
      <x v="2755"/>
      <x v="2716"/>
      <x v="2755"/>
    </i>
    <i r="2">
      <x v="2756"/>
      <x v="2717"/>
      <x v="2756"/>
    </i>
    <i r="2">
      <x v="2757"/>
      <x v="2718"/>
      <x v="2757"/>
    </i>
    <i r="2">
      <x v="2758"/>
      <x v="2719"/>
      <x v="2758"/>
    </i>
    <i r="2">
      <x v="2759"/>
      <x v="2720"/>
      <x v="2759"/>
    </i>
    <i r="2">
      <x v="2760"/>
      <x v="2721"/>
      <x v="2760"/>
    </i>
    <i r="1">
      <x v="703"/>
      <x v="2761"/>
      <x v="2722"/>
      <x v="2761"/>
    </i>
    <i r="2">
      <x v="2762"/>
      <x v="2723"/>
      <x v="2762"/>
    </i>
    <i r="2">
      <x v="2763"/>
      <x v="2724"/>
      <x v="2763"/>
    </i>
    <i r="2">
      <x v="2764"/>
      <x v="2725"/>
      <x v="2764"/>
    </i>
    <i r="2">
      <x v="2765"/>
      <x v="2726"/>
      <x v="2765"/>
    </i>
    <i r="1">
      <x v="704"/>
      <x v="2766"/>
      <x v="2727"/>
      <x v="2766"/>
    </i>
    <i r="1">
      <x v="705"/>
      <x v="2767"/>
      <x v="2728"/>
      <x v="2767"/>
    </i>
    <i r="1">
      <x v="706"/>
      <x v="2768"/>
      <x v="2729"/>
      <x v="2768"/>
    </i>
    <i r="2">
      <x v="2769"/>
      <x v="2730"/>
      <x v="2769"/>
    </i>
    <i r="1">
      <x v="707"/>
      <x v="2770"/>
      <x v="2731"/>
      <x v="2770"/>
    </i>
    <i r="2">
      <x v="2771"/>
      <x v="2732"/>
      <x v="2771"/>
    </i>
    <i r="2">
      <x v="2772"/>
      <x v="2733"/>
      <x v="2772"/>
    </i>
    <i r="1">
      <x v="395"/>
      <x v="2773"/>
      <x v="2734"/>
      <x v="2773"/>
    </i>
    <i>
      <x v="66"/>
      <x v="3"/>
      <x v="2774"/>
      <x v="2735"/>
      <x v="2774"/>
    </i>
    <i r="2">
      <x v="2775"/>
      <x v="2736"/>
      <x v="2775"/>
    </i>
    <i r="2">
      <x v="2776"/>
      <x v="2737"/>
      <x v="2776"/>
    </i>
    <i r="2">
      <x v="2777"/>
      <x v="2738"/>
      <x v="2777"/>
    </i>
    <i r="2">
      <x v="2778"/>
      <x v="2739"/>
      <x v="2778"/>
    </i>
    <i r="2">
      <x v="2779"/>
      <x v="2740"/>
      <x v="2779"/>
    </i>
    <i r="2">
      <x v="2780"/>
      <x v="2741"/>
      <x v="2780"/>
    </i>
    <i r="2">
      <x v="2781"/>
      <x v="2742"/>
      <x v="2781"/>
    </i>
    <i r="2">
      <x v="2782"/>
      <x v="2743"/>
      <x v="2782"/>
    </i>
    <i r="2">
      <x v="2783"/>
      <x v="2744"/>
      <x v="2783"/>
    </i>
    <i r="2">
      <x v="2784"/>
      <x v="2745"/>
      <x v="2784"/>
    </i>
    <i r="2">
      <x v="2785"/>
      <x v="2746"/>
      <x v="2785"/>
    </i>
    <i r="2">
      <x v="2786"/>
      <x v="2747"/>
      <x v="2786"/>
    </i>
    <i r="2">
      <x v="2787"/>
      <x v="2748"/>
      <x v="2787"/>
    </i>
    <i r="1">
      <x v="708"/>
      <x v="2788"/>
      <x v="2749"/>
      <x v="2788"/>
    </i>
    <i r="2">
      <x v="2789"/>
      <x v="2750"/>
      <x v="2789"/>
    </i>
    <i r="1">
      <x v="709"/>
      <x v="2790"/>
      <x v="2751"/>
      <x v="2790"/>
    </i>
    <i r="2">
      <x v="2791"/>
      <x v="2752"/>
      <x v="2791"/>
    </i>
    <i r="1">
      <x v="710"/>
      <x v="2792"/>
      <x v="2753"/>
      <x v="2792"/>
    </i>
    <i r="1">
      <x v="303"/>
      <x v="2793"/>
      <x v="2754"/>
      <x v="2793"/>
    </i>
    <i r="2">
      <x v="2794"/>
      <x v="2755"/>
      <x v="2794"/>
    </i>
    <i r="1">
      <x v="14"/>
      <x v="2795"/>
      <x v="2756"/>
      <x v="2795"/>
    </i>
    <i r="2">
      <x v="2796"/>
      <x v="2757"/>
      <x v="2796"/>
    </i>
    <i r="2">
      <x v="2797"/>
      <x v="2758"/>
      <x v="2797"/>
    </i>
    <i r="2">
      <x v="2798"/>
      <x v="2759"/>
      <x v="2798"/>
    </i>
    <i r="2">
      <x v="2799"/>
      <x v="2760"/>
      <x v="2799"/>
    </i>
    <i>
      <x v="67"/>
      <x v="711"/>
      <x v="2800"/>
      <x v="2761"/>
      <x v="2800"/>
    </i>
    <i r="1">
      <x v="3"/>
      <x v="2801"/>
      <x v="2762"/>
      <x v="2801"/>
    </i>
    <i r="2">
      <x v="2802"/>
      <x v="2763"/>
      <x v="2802"/>
    </i>
    <i r="2">
      <x v="2803"/>
      <x v="2764"/>
      <x v="2803"/>
    </i>
    <i r="2">
      <x v="2804"/>
      <x v="40"/>
      <x v="2804"/>
    </i>
    <i r="2">
      <x v="2805"/>
      <x v="2765"/>
      <x v="2805"/>
    </i>
    <i r="2">
      <x v="2806"/>
      <x v="40"/>
      <x v="2806"/>
    </i>
    <i r="2">
      <x v="2807"/>
      <x v="2766"/>
      <x v="2807"/>
    </i>
    <i r="2">
      <x v="2808"/>
      <x v="2767"/>
      <x v="2808"/>
    </i>
    <i r="2">
      <x v="2809"/>
      <x v="2768"/>
      <x v="2809"/>
    </i>
    <i r="2">
      <x v="2810"/>
      <x v="2769"/>
      <x v="2810"/>
    </i>
    <i r="2">
      <x v="2811"/>
      <x v="2770"/>
      <x v="2811"/>
    </i>
    <i r="2">
      <x v="2812"/>
      <x v="2771"/>
      <x v="2812"/>
    </i>
    <i r="2">
      <x v="2813"/>
      <x v="2772"/>
      <x v="2813"/>
    </i>
    <i r="2">
      <x v="2814"/>
      <x v="2773"/>
      <x v="2814"/>
    </i>
    <i r="2">
      <x v="2815"/>
      <x v="2774"/>
      <x v="2815"/>
    </i>
    <i r="1">
      <x v="712"/>
      <x v="2816"/>
      <x v="2775"/>
      <x v="2816"/>
    </i>
    <i r="1">
      <x v="713"/>
      <x v="2817"/>
      <x v="2776"/>
      <x v="2817"/>
    </i>
    <i r="2">
      <x v="2818"/>
      <x v="2777"/>
      <x v="2818"/>
    </i>
    <i r="1">
      <x v="714"/>
      <x v="2819"/>
      <x v="2778"/>
      <x v="2819"/>
    </i>
    <i r="1">
      <x v="116"/>
      <x v="2820"/>
      <x v="2779"/>
      <x v="2820"/>
    </i>
    <i r="1">
      <x v="56"/>
      <x v="2821"/>
      <x v="2780"/>
      <x v="2821"/>
    </i>
    <i r="2">
      <x v="2822"/>
      <x v="2781"/>
      <x v="2822"/>
    </i>
    <i r="1">
      <x v="14"/>
      <x v="2823"/>
      <x v="2782"/>
      <x v="2823"/>
    </i>
    <i r="2">
      <x v="2824"/>
      <x v="2783"/>
      <x v="2824"/>
    </i>
    <i>
      <x v="68"/>
      <x v="454"/>
      <x v="2825"/>
      <x v="2784"/>
      <x v="2825"/>
    </i>
    <i r="2">
      <x v="2826"/>
      <x v="2785"/>
      <x v="2826"/>
    </i>
    <i r="1">
      <x v="715"/>
      <x v="2827"/>
      <x v="2786"/>
      <x v="2827"/>
    </i>
    <i r="1">
      <x v="716"/>
      <x v="2828"/>
      <x v="2787"/>
      <x v="2828"/>
    </i>
    <i r="1">
      <x v="717"/>
      <x v="2829"/>
      <x v="2788"/>
      <x v="2829"/>
    </i>
    <i r="2">
      <x v="2830"/>
      <x v="2789"/>
      <x v="2830"/>
    </i>
    <i r="2">
      <x v="2831"/>
      <x v="2790"/>
      <x v="2831"/>
    </i>
    <i r="2">
      <x v="2832"/>
      <x v="2791"/>
      <x v="2832"/>
    </i>
    <i r="2">
      <x v="2833"/>
      <x v="2792"/>
      <x v="2833"/>
    </i>
    <i r="1">
      <x v="718"/>
      <x v="2834"/>
      <x v="2793"/>
      <x v="2834"/>
    </i>
    <i r="2">
      <x v="2835"/>
      <x v="2794"/>
      <x v="2835"/>
    </i>
    <i r="2">
      <x v="2836"/>
      <x v="2795"/>
      <x v="2836"/>
    </i>
    <i r="2">
      <x v="2837"/>
      <x v="2796"/>
      <x v="2837"/>
    </i>
    <i r="1">
      <x v="719"/>
      <x v="2838"/>
      <x v="2797"/>
      <x v="2838"/>
    </i>
    <i r="1">
      <x v="720"/>
      <x v="2839"/>
      <x v="2798"/>
      <x v="2839"/>
    </i>
    <i r="1">
      <x v="721"/>
      <x v="2840"/>
      <x v="2799"/>
      <x v="2840"/>
    </i>
    <i r="1">
      <x v="722"/>
      <x v="2841"/>
      <x v="2800"/>
      <x v="2841"/>
    </i>
    <i r="2">
      <x v="2842"/>
      <x v="2801"/>
      <x v="2842"/>
    </i>
    <i r="2">
      <x v="2843"/>
      <x v="2802"/>
      <x v="2843"/>
    </i>
    <i r="1">
      <x v="723"/>
      <x v="2844"/>
      <x v="2803"/>
      <x v="2844"/>
    </i>
    <i r="2">
      <x v="2845"/>
      <x v="2804"/>
      <x v="2845"/>
    </i>
    <i r="2">
      <x v="2846"/>
      <x v="2805"/>
      <x v="2846"/>
    </i>
    <i r="2">
      <x v="2847"/>
      <x v="2806"/>
      <x v="2847"/>
    </i>
    <i r="2">
      <x v="2848"/>
      <x v="2807"/>
      <x v="2848"/>
    </i>
    <i r="2">
      <x v="2849"/>
      <x v="2808"/>
      <x v="2849"/>
    </i>
    <i r="2">
      <x v="2850"/>
      <x v="2809"/>
      <x v="2850"/>
    </i>
    <i r="2">
      <x v="2851"/>
      <x v="2810"/>
      <x v="2851"/>
    </i>
    <i r="2">
      <x v="2852"/>
      <x v="2811"/>
      <x v="2852"/>
    </i>
    <i r="2">
      <x v="2853"/>
      <x v="2812"/>
      <x v="2853"/>
    </i>
    <i r="2">
      <x v="2854"/>
      <x v="2813"/>
      <x v="2854"/>
    </i>
    <i r="2">
      <x v="2855"/>
      <x v="2814"/>
      <x v="2855"/>
    </i>
    <i r="2">
      <x v="2856"/>
      <x v="2815"/>
      <x v="2856"/>
    </i>
    <i r="1">
      <x v="359"/>
      <x v="2857"/>
      <x v="2816"/>
      <x v="2857"/>
    </i>
    <i r="1">
      <x v="724"/>
      <x v="2858"/>
      <x v="2817"/>
      <x v="2858"/>
    </i>
    <i r="1">
      <x v="725"/>
      <x v="2859"/>
      <x v="2818"/>
      <x v="2859"/>
    </i>
    <i r="1">
      <x v="603"/>
      <x v="2860"/>
      <x v="2819"/>
      <x v="2860"/>
    </i>
    <i r="1">
      <x v="3"/>
      <x v="2861"/>
      <x v="2820"/>
      <x v="2861"/>
    </i>
    <i r="2">
      <x v="2862"/>
      <x v="2821"/>
      <x v="2862"/>
    </i>
    <i r="2">
      <x v="2863"/>
      <x v="2822"/>
      <x v="2863"/>
    </i>
    <i r="2">
      <x v="2864"/>
      <x v="2823"/>
      <x v="2864"/>
    </i>
    <i r="1">
      <x v="726"/>
      <x v="2865"/>
      <x v="2824"/>
      <x v="2865"/>
    </i>
    <i r="2">
      <x v="2866"/>
      <x v="2825"/>
      <x v="2866"/>
    </i>
    <i r="2">
      <x v="2867"/>
      <x v="2826"/>
      <x v="2867"/>
    </i>
    <i r="2">
      <x v="2868"/>
      <x v="2827"/>
      <x v="2868"/>
    </i>
    <i r="1">
      <x v="727"/>
      <x v="2869"/>
      <x v="2828"/>
      <x v="2869"/>
    </i>
    <i r="1">
      <x v="728"/>
      <x v="2870"/>
      <x v="2829"/>
      <x v="2870"/>
    </i>
    <i r="2">
      <x v="2871"/>
      <x v="2830"/>
      <x v="2871"/>
    </i>
    <i r="2">
      <x v="2872"/>
      <x v="2831"/>
      <x v="2872"/>
    </i>
    <i r="2">
      <x v="2873"/>
      <x v="2832"/>
      <x v="2873"/>
    </i>
    <i r="2">
      <x v="2874"/>
      <x v="2833"/>
      <x v="2874"/>
    </i>
    <i r="1">
      <x v="729"/>
      <x v="2875"/>
      <x v="2834"/>
      <x v="2875"/>
    </i>
    <i r="2">
      <x v="2876"/>
      <x v="2835"/>
      <x v="2876"/>
    </i>
    <i r="1">
      <x v="730"/>
      <x v="2877"/>
      <x v="2836"/>
      <x v="2877"/>
    </i>
    <i r="2">
      <x v="2878"/>
      <x v="2837"/>
      <x v="2878"/>
    </i>
    <i r="1">
      <x v="731"/>
      <x v="2879"/>
      <x v="2838"/>
      <x v="2879"/>
    </i>
    <i r="2">
      <x v="2880"/>
      <x v="2839"/>
      <x v="2880"/>
    </i>
    <i r="2">
      <x v="2881"/>
      <x v="2840"/>
      <x v="2881"/>
    </i>
    <i r="2">
      <x v="2882"/>
      <x v="2841"/>
      <x v="2882"/>
    </i>
    <i r="2">
      <x v="2883"/>
      <x v="2842"/>
      <x v="2883"/>
    </i>
    <i r="2">
      <x v="2884"/>
      <x v="2843"/>
      <x v="2884"/>
    </i>
    <i r="2">
      <x v="2885"/>
      <x v="2844"/>
      <x v="2885"/>
    </i>
    <i r="1">
      <x v="732"/>
      <x v="2886"/>
      <x v="2845"/>
      <x v="2886"/>
    </i>
    <i r="1">
      <x v="733"/>
      <x v="2887"/>
      <x v="2846"/>
      <x v="2887"/>
    </i>
    <i r="1">
      <x v="258"/>
      <x v="2888"/>
      <x v="2847"/>
      <x v="2888"/>
    </i>
    <i r="2">
      <x v="2889"/>
      <x v="2848"/>
      <x v="2889"/>
    </i>
    <i r="2">
      <x v="2890"/>
      <x v="2849"/>
      <x v="2890"/>
    </i>
    <i r="2">
      <x v="2891"/>
      <x v="2850"/>
      <x v="2891"/>
    </i>
    <i r="2">
      <x v="2892"/>
      <x v="2851"/>
      <x v="2892"/>
    </i>
    <i r="1">
      <x v="734"/>
      <x v="2893"/>
      <x v="2852"/>
      <x v="2893"/>
    </i>
    <i r="2">
      <x v="2894"/>
      <x v="2853"/>
      <x v="2894"/>
    </i>
    <i r="1">
      <x v="735"/>
      <x v="2895"/>
      <x v="2854"/>
      <x v="2895"/>
    </i>
    <i r="2">
      <x v="2896"/>
      <x v="2855"/>
      <x v="2896"/>
    </i>
    <i r="1">
      <x v="531"/>
      <x v="2897"/>
      <x v="2856"/>
      <x v="2897"/>
    </i>
    <i r="2">
      <x v="2898"/>
      <x v="2857"/>
      <x v="2898"/>
    </i>
    <i r="2">
      <x v="2899"/>
      <x v="2858"/>
      <x v="2899"/>
    </i>
    <i r="2">
      <x v="2900"/>
      <x v="2859"/>
      <x v="2900"/>
    </i>
    <i r="2">
      <x v="2901"/>
      <x v="2860"/>
      <x v="2901"/>
    </i>
    <i r="2">
      <x v="2902"/>
      <x v="2861"/>
      <x v="2902"/>
    </i>
    <i r="1">
      <x v="736"/>
      <x v="2903"/>
      <x v="2862"/>
      <x v="2903"/>
    </i>
    <i r="1">
      <x v="737"/>
      <x v="2904"/>
      <x v="2863"/>
      <x v="2904"/>
    </i>
    <i r="2">
      <x v="2905"/>
      <x v="2864"/>
      <x v="2905"/>
    </i>
    <i r="1">
      <x v="738"/>
      <x v="2906"/>
      <x v="2865"/>
      <x v="2906"/>
    </i>
    <i r="1">
      <x v="370"/>
      <x v="2907"/>
      <x v="2866"/>
      <x v="2907"/>
    </i>
    <i r="1">
      <x v="739"/>
      <x v="2908"/>
      <x v="2867"/>
      <x v="2908"/>
    </i>
    <i r="1">
      <x v="740"/>
      <x v="2909"/>
      <x v="2868"/>
      <x v="2909"/>
    </i>
    <i r="2">
      <x v="2910"/>
      <x v="2869"/>
      <x v="2910"/>
    </i>
    <i r="2">
      <x v="2911"/>
      <x v="2870"/>
      <x v="2911"/>
    </i>
    <i r="2">
      <x v="2912"/>
      <x v="2871"/>
      <x v="2912"/>
    </i>
    <i r="1">
      <x v="741"/>
      <x v="2913"/>
      <x v="2872"/>
      <x v="2913"/>
    </i>
    <i r="2">
      <x v="2914"/>
      <x v="2873"/>
      <x v="2914"/>
    </i>
    <i r="1">
      <x v="742"/>
      <x v="2915"/>
      <x v="2874"/>
      <x v="2915"/>
    </i>
    <i r="2">
      <x v="2916"/>
      <x v="2875"/>
      <x v="2916"/>
    </i>
    <i r="1">
      <x v="743"/>
      <x v="2917"/>
      <x v="2876"/>
      <x v="2917"/>
    </i>
    <i r="1">
      <x v="744"/>
      <x v="2918"/>
      <x v="2877"/>
      <x v="2918"/>
    </i>
    <i r="2">
      <x v="2919"/>
      <x v="2878"/>
      <x v="2919"/>
    </i>
    <i r="1">
      <x v="745"/>
      <x v="2920"/>
      <x v="2879"/>
      <x v="2920"/>
    </i>
    <i r="2">
      <x v="2921"/>
      <x v="2880"/>
      <x v="2921"/>
    </i>
    <i r="2">
      <x v="2922"/>
      <x v="2881"/>
      <x v="2922"/>
    </i>
    <i r="1">
      <x v="746"/>
      <x v="2923"/>
      <x v="2882"/>
      <x v="2923"/>
    </i>
    <i r="1">
      <x v="747"/>
      <x v="2924"/>
      <x v="2883"/>
      <x v="2924"/>
    </i>
    <i r="2">
      <x v="2925"/>
      <x v="2884"/>
      <x v="2925"/>
    </i>
    <i r="2">
      <x v="2926"/>
      <x v="2885"/>
      <x v="2926"/>
    </i>
    <i r="1">
      <x v="748"/>
      <x v="2927"/>
      <x v="2886"/>
      <x v="2927"/>
    </i>
    <i r="2">
      <x v="2928"/>
      <x v="2887"/>
      <x v="2928"/>
    </i>
    <i r="2">
      <x v="2929"/>
      <x v="2888"/>
      <x v="2929"/>
    </i>
    <i r="1">
      <x v="749"/>
      <x v="2930"/>
      <x v="2889"/>
      <x v="2930"/>
    </i>
    <i r="2">
      <x v="2931"/>
      <x v="2890"/>
      <x v="2931"/>
    </i>
    <i r="1">
      <x v="750"/>
      <x v="2932"/>
      <x v="2891"/>
      <x v="2932"/>
    </i>
    <i r="1">
      <x v="751"/>
      <x v="2933"/>
      <x v="2892"/>
      <x v="2933"/>
    </i>
    <i r="2">
      <x v="2934"/>
      <x v="2893"/>
      <x v="2934"/>
    </i>
    <i r="2">
      <x v="2935"/>
      <x v="2894"/>
      <x v="2935"/>
    </i>
    <i r="2">
      <x v="2936"/>
      <x v="2895"/>
      <x v="2936"/>
    </i>
    <i r="2">
      <x v="2937"/>
      <x v="2896"/>
      <x v="2937"/>
    </i>
    <i r="2">
      <x v="2938"/>
      <x v="2897"/>
      <x v="2938"/>
    </i>
    <i r="2">
      <x v="2939"/>
      <x v="2898"/>
      <x v="2939"/>
    </i>
    <i r="2">
      <x v="2940"/>
      <x v="2899"/>
      <x v="2940"/>
    </i>
    <i r="1">
      <x v="752"/>
      <x v="2941"/>
      <x v="2900"/>
      <x v="2941"/>
    </i>
    <i r="1">
      <x v="753"/>
      <x v="2942"/>
      <x v="2901"/>
      <x v="2942"/>
    </i>
    <i r="1">
      <x v="754"/>
      <x v="2943"/>
      <x v="2902"/>
      <x v="2943"/>
    </i>
    <i r="2">
      <x v="2944"/>
      <x v="2903"/>
      <x v="2944"/>
    </i>
    <i r="2">
      <x v="2945"/>
      <x v="2904"/>
      <x v="2945"/>
    </i>
    <i r="1">
      <x v="755"/>
      <x v="2946"/>
      <x v="2905"/>
      <x v="2946"/>
    </i>
    <i r="2">
      <x v="2947"/>
      <x v="2906"/>
      <x v="2947"/>
    </i>
    <i r="2">
      <x v="2948"/>
      <x v="2907"/>
      <x v="2948"/>
    </i>
    <i r="2">
      <x v="2949"/>
      <x v="2908"/>
      <x v="2949"/>
    </i>
    <i r="2">
      <x v="2950"/>
      <x v="2909"/>
      <x v="2950"/>
    </i>
    <i r="2">
      <x v="2951"/>
      <x v="2910"/>
      <x v="2951"/>
    </i>
    <i r="2">
      <x v="2952"/>
      <x v="2911"/>
      <x v="2952"/>
    </i>
    <i r="2">
      <x v="2953"/>
      <x v="2912"/>
      <x v="2953"/>
    </i>
    <i r="2">
      <x v="2954"/>
      <x v="2913"/>
      <x v="2954"/>
    </i>
    <i r="1">
      <x v="756"/>
      <x v="2955"/>
      <x v="2914"/>
      <x v="2955"/>
    </i>
    <i r="1">
      <x v="757"/>
      <x v="2956"/>
      <x v="2915"/>
      <x v="2956"/>
    </i>
    <i r="2">
      <x v="2957"/>
      <x v="2916"/>
      <x v="2957"/>
    </i>
    <i r="2">
      <x v="2958"/>
      <x v="2917"/>
      <x v="2958"/>
    </i>
    <i r="1">
      <x v="758"/>
      <x v="2959"/>
      <x v="2918"/>
      <x v="2959"/>
    </i>
    <i r="1">
      <x v="116"/>
      <x v="2960"/>
      <x v="2919"/>
      <x v="2960"/>
    </i>
    <i r="2">
      <x v="2961"/>
      <x v="2920"/>
      <x v="2961"/>
    </i>
    <i r="2">
      <x v="2962"/>
      <x v="2921"/>
      <x v="2962"/>
    </i>
    <i r="2">
      <x v="2963"/>
      <x v="2922"/>
      <x v="2963"/>
    </i>
    <i r="2">
      <x v="2964"/>
      <x v="2923"/>
      <x v="2964"/>
    </i>
    <i r="2">
      <x v="2965"/>
      <x v="2924"/>
      <x v="2965"/>
    </i>
    <i r="2">
      <x v="2966"/>
      <x v="2925"/>
      <x v="2966"/>
    </i>
    <i r="1">
      <x v="759"/>
      <x v="2967"/>
      <x v="2926"/>
      <x v="2967"/>
    </i>
    <i r="1">
      <x v="760"/>
      <x v="2968"/>
      <x v="2927"/>
      <x v="2968"/>
    </i>
    <i r="1">
      <x v="761"/>
      <x v="2969"/>
      <x v="2928"/>
      <x v="2969"/>
    </i>
    <i r="2">
      <x v="2970"/>
      <x v="2929"/>
      <x v="2970"/>
    </i>
    <i r="1">
      <x v="762"/>
      <x v="2971"/>
      <x v="2930"/>
      <x v="2971"/>
    </i>
    <i r="2">
      <x v="2972"/>
      <x v="2931"/>
      <x v="2972"/>
    </i>
    <i r="2">
      <x v="2973"/>
      <x v="2932"/>
      <x v="2973"/>
    </i>
    <i r="2">
      <x v="2974"/>
      <x v="2933"/>
      <x v="2974"/>
    </i>
    <i r="2">
      <x v="2975"/>
      <x v="2934"/>
      <x v="2975"/>
    </i>
    <i r="2">
      <x v="2976"/>
      <x v="2935"/>
      <x v="2976"/>
    </i>
    <i r="2">
      <x v="2977"/>
      <x v="2936"/>
      <x v="2977"/>
    </i>
    <i r="1">
      <x v="763"/>
      <x v="2978"/>
      <x v="2937"/>
      <x v="2978"/>
    </i>
    <i r="1">
      <x v="764"/>
      <x v="2979"/>
      <x v="2938"/>
      <x v="2979"/>
    </i>
    <i r="2">
      <x v="2980"/>
      <x v="2939"/>
      <x v="2980"/>
    </i>
    <i r="2">
      <x v="2981"/>
      <x v="2940"/>
      <x v="2981"/>
    </i>
    <i r="2">
      <x v="2982"/>
      <x v="2941"/>
      <x v="2982"/>
    </i>
    <i r="1">
      <x v="45"/>
      <x v="2983"/>
      <x v="2942"/>
      <x v="2983"/>
    </i>
    <i r="1">
      <x v="765"/>
      <x v="2984"/>
      <x v="2943"/>
      <x v="2984"/>
    </i>
    <i r="1">
      <x v="766"/>
      <x v="2985"/>
      <x v="2944"/>
      <x v="2985"/>
    </i>
    <i r="1">
      <x v="767"/>
      <x v="2986"/>
      <x v="2945"/>
      <x v="2986"/>
    </i>
    <i r="1">
      <x v="768"/>
      <x v="2987"/>
      <x v="2946"/>
      <x v="2987"/>
    </i>
    <i r="2">
      <x v="2988"/>
      <x v="2947"/>
      <x v="2988"/>
    </i>
    <i r="2">
      <x v="2989"/>
      <x v="2948"/>
      <x v="2989"/>
    </i>
    <i r="2">
      <x v="2990"/>
      <x v="2949"/>
      <x v="2990"/>
    </i>
    <i r="2">
      <x v="2991"/>
      <x v="2950"/>
      <x v="2991"/>
    </i>
    <i r="2">
      <x v="2992"/>
      <x v="2951"/>
      <x v="2992"/>
    </i>
    <i r="2">
      <x v="2993"/>
      <x v="2952"/>
      <x v="2993"/>
    </i>
    <i r="2">
      <x v="2994"/>
      <x v="2953"/>
      <x v="2994"/>
    </i>
    <i r="2">
      <x v="2995"/>
      <x v="2954"/>
      <x v="2995"/>
    </i>
    <i r="2">
      <x v="2996"/>
      <x v="2955"/>
      <x v="2996"/>
    </i>
    <i r="1">
      <x v="769"/>
      <x v="2997"/>
      <x v="2956"/>
      <x v="2997"/>
    </i>
    <i r="2">
      <x v="2998"/>
      <x v="2957"/>
      <x v="2998"/>
    </i>
    <i r="2">
      <x v="2999"/>
      <x v="2958"/>
      <x v="2999"/>
    </i>
    <i r="1">
      <x v="770"/>
      <x v="3000"/>
      <x v="2959"/>
      <x v="3000"/>
    </i>
    <i r="2">
      <x v="3001"/>
      <x v="2960"/>
      <x v="3001"/>
    </i>
    <i r="2">
      <x v="3002"/>
      <x v="2961"/>
      <x v="3002"/>
    </i>
    <i r="2">
      <x v="3003"/>
      <x v="2962"/>
      <x v="3003"/>
    </i>
    <i r="2">
      <x v="3004"/>
      <x v="2963"/>
      <x v="3004"/>
    </i>
    <i r="2">
      <x v="3005"/>
      <x v="2964"/>
      <x v="3005"/>
    </i>
    <i r="2">
      <x v="3006"/>
      <x v="2965"/>
      <x v="3006"/>
    </i>
    <i r="2">
      <x v="3007"/>
      <x v="2966"/>
      <x v="3007"/>
    </i>
    <i r="2">
      <x v="3008"/>
      <x v="2967"/>
      <x v="3008"/>
    </i>
    <i r="2">
      <x v="3009"/>
      <x v="2968"/>
      <x v="3009"/>
    </i>
    <i r="2">
      <x v="3010"/>
      <x v="2969"/>
      <x v="3010"/>
    </i>
    <i r="2">
      <x v="3011"/>
      <x v="2970"/>
      <x v="3011"/>
    </i>
    <i r="2">
      <x v="3012"/>
      <x v="2971"/>
      <x v="3012"/>
    </i>
    <i r="2">
      <x v="3013"/>
      <x v="2972"/>
      <x v="3013"/>
    </i>
    <i r="1">
      <x v="771"/>
      <x v="3014"/>
      <x v="2973"/>
      <x v="3014"/>
    </i>
    <i r="1">
      <x v="772"/>
      <x v="3015"/>
      <x v="2974"/>
      <x v="3015"/>
    </i>
    <i r="2">
      <x v="3016"/>
      <x v="2975"/>
      <x v="3016"/>
    </i>
    <i r="2">
      <x v="3017"/>
      <x v="2976"/>
      <x v="3017"/>
    </i>
    <i r="2">
      <x v="3018"/>
      <x v="2977"/>
      <x v="3018"/>
    </i>
    <i r="1">
      <x v="773"/>
      <x v="3019"/>
      <x v="2978"/>
      <x v="3019"/>
    </i>
    <i r="1">
      <x v="774"/>
      <x v="3020"/>
      <x v="2979"/>
      <x v="3020"/>
    </i>
    <i r="1">
      <x v="152"/>
      <x v="3021"/>
      <x v="2980"/>
      <x v="3021"/>
    </i>
    <i r="2">
      <x v="3022"/>
      <x v="2981"/>
      <x v="3022"/>
    </i>
    <i r="2">
      <x v="3023"/>
      <x v="2982"/>
      <x v="3023"/>
    </i>
    <i r="2">
      <x v="3024"/>
      <x v="2983"/>
      <x v="3024"/>
    </i>
    <i r="2">
      <x v="3025"/>
      <x v="2984"/>
      <x v="3025"/>
    </i>
    <i r="2">
      <x v="3026"/>
      <x v="2985"/>
      <x v="3026"/>
    </i>
    <i r="2">
      <x v="3027"/>
      <x v="2986"/>
      <x v="3027"/>
    </i>
    <i r="2">
      <x v="3028"/>
      <x v="2987"/>
      <x v="3028"/>
    </i>
    <i r="2">
      <x v="3029"/>
      <x v="2988"/>
      <x v="3029"/>
    </i>
    <i r="2">
      <x v="3030"/>
      <x v="2989"/>
      <x v="3030"/>
    </i>
    <i r="1">
      <x v="775"/>
      <x v="3031"/>
      <x v="2990"/>
      <x v="3031"/>
    </i>
    <i r="1">
      <x v="776"/>
      <x v="3032"/>
      <x v="2991"/>
      <x v="3032"/>
    </i>
    <i r="2">
      <x v="3033"/>
      <x v="2992"/>
      <x v="3033"/>
    </i>
    <i r="2">
      <x v="3034"/>
      <x v="2993"/>
      <x v="3034"/>
    </i>
    <i r="2">
      <x v="3035"/>
      <x v="2994"/>
      <x v="3035"/>
    </i>
    <i r="2">
      <x v="3036"/>
      <x v="2995"/>
      <x v="3036"/>
    </i>
    <i r="1">
      <x v="340"/>
      <x v="3037"/>
      <x v="2996"/>
      <x v="3037"/>
    </i>
    <i r="1">
      <x v="777"/>
      <x v="3038"/>
      <x v="2997"/>
      <x v="3038"/>
    </i>
    <i r="2">
      <x v="3039"/>
      <x v="2998"/>
      <x v="3039"/>
    </i>
    <i r="2">
      <x v="3040"/>
      <x v="2999"/>
      <x v="3040"/>
    </i>
    <i r="2">
      <x v="3041"/>
      <x v="3000"/>
      <x v="3041"/>
    </i>
    <i r="2">
      <x v="3042"/>
      <x v="3001"/>
      <x v="3042"/>
    </i>
    <i r="1">
      <x v="206"/>
      <x v="3043"/>
      <x v="3002"/>
      <x v="3043"/>
    </i>
    <i r="1">
      <x v="778"/>
      <x v="3044"/>
      <x v="3003"/>
      <x v="3044"/>
    </i>
    <i r="2">
      <x v="3045"/>
      <x v="3004"/>
      <x v="3045"/>
    </i>
    <i r="1">
      <x v="779"/>
      <x v="3046"/>
      <x v="3005"/>
      <x v="3046"/>
    </i>
    <i r="2">
      <x v="3047"/>
      <x v="3006"/>
      <x v="3047"/>
    </i>
    <i r="1">
      <x v="235"/>
      <x v="3048"/>
      <x v="3007"/>
      <x v="3048"/>
    </i>
    <i r="2">
      <x v="3049"/>
      <x v="2939"/>
      <x v="3049"/>
    </i>
    <i r="2">
      <x v="3050"/>
      <x v="3008"/>
      <x v="3050"/>
    </i>
    <i r="2">
      <x v="3051"/>
      <x v="3009"/>
      <x v="3051"/>
    </i>
    <i r="2">
      <x v="3052"/>
      <x v="3010"/>
      <x v="3052"/>
    </i>
    <i r="1">
      <x v="208"/>
      <x v="3053"/>
      <x v="3011"/>
      <x v="3053"/>
    </i>
    <i r="2">
      <x v="3054"/>
      <x v="3012"/>
      <x v="3054"/>
    </i>
    <i r="2">
      <x v="3055"/>
      <x v="3013"/>
      <x v="3055"/>
    </i>
    <i r="2">
      <x v="3056"/>
      <x v="3014"/>
      <x v="3056"/>
    </i>
    <i r="1">
      <x v="780"/>
      <x v="3057"/>
      <x v="3015"/>
      <x v="3057"/>
    </i>
    <i r="1">
      <x v="781"/>
      <x v="3058"/>
      <x v="3016"/>
      <x v="3058"/>
    </i>
    <i r="1">
      <x v="782"/>
      <x v="3059"/>
      <x v="3017"/>
      <x v="3059"/>
    </i>
    <i r="2">
      <x v="3060"/>
      <x v="3018"/>
      <x v="3060"/>
    </i>
    <i r="2">
      <x v="3061"/>
      <x v="3019"/>
      <x v="3061"/>
    </i>
    <i r="2">
      <x v="3062"/>
      <x v="3020"/>
      <x v="3062"/>
    </i>
    <i r="2">
      <x v="3063"/>
      <x v="3021"/>
      <x v="3063"/>
    </i>
    <i r="2">
      <x v="3064"/>
      <x v="3022"/>
      <x v="3064"/>
    </i>
    <i r="2">
      <x v="3065"/>
      <x v="3023"/>
      <x v="3065"/>
    </i>
    <i r="1">
      <x v="783"/>
      <x v="3066"/>
      <x v="3024"/>
      <x v="3066"/>
    </i>
    <i r="2">
      <x v="3067"/>
      <x v="3025"/>
      <x v="3067"/>
    </i>
    <i r="2">
      <x v="3068"/>
      <x v="3026"/>
      <x v="3068"/>
    </i>
    <i r="2">
      <x v="3069"/>
      <x v="3027"/>
      <x v="3069"/>
    </i>
    <i r="2">
      <x v="3070"/>
      <x v="3028"/>
      <x v="3070"/>
    </i>
    <i r="1">
      <x v="784"/>
      <x v="3071"/>
      <x v="3029"/>
      <x v="3071"/>
    </i>
    <i r="2">
      <x v="3072"/>
      <x v="3030"/>
      <x v="3072"/>
    </i>
    <i r="2">
      <x v="3073"/>
      <x v="3031"/>
      <x v="3073"/>
    </i>
    <i r="2">
      <x v="3074"/>
      <x v="3032"/>
      <x v="3074"/>
    </i>
    <i r="2">
      <x v="3075"/>
      <x v="3033"/>
      <x v="3075"/>
    </i>
    <i r="2">
      <x v="3076"/>
      <x v="3034"/>
      <x v="3076"/>
    </i>
    <i r="2">
      <x v="3077"/>
      <x v="3035"/>
      <x v="3077"/>
    </i>
    <i r="1">
      <x v="785"/>
      <x v="3078"/>
      <x v="3036"/>
      <x v="3078"/>
    </i>
    <i r="1">
      <x v="269"/>
      <x v="3079"/>
      <x v="3037"/>
      <x v="3079"/>
    </i>
    <i r="2">
      <x v="3080"/>
      <x v="3038"/>
      <x v="3080"/>
    </i>
    <i r="2">
      <x v="3081"/>
      <x v="3039"/>
      <x v="3081"/>
    </i>
    <i r="2">
      <x v="3082"/>
      <x v="3040"/>
      <x v="3082"/>
    </i>
    <i r="2">
      <x v="3083"/>
      <x v="3041"/>
      <x v="3083"/>
    </i>
    <i r="2">
      <x v="3084"/>
      <x v="3042"/>
      <x v="3084"/>
    </i>
    <i r="2">
      <x v="3085"/>
      <x v="3043"/>
      <x v="3085"/>
    </i>
    <i r="2">
      <x v="3086"/>
      <x v="3044"/>
      <x v="3086"/>
    </i>
    <i r="2">
      <x v="3087"/>
      <x v="3045"/>
      <x v="3087"/>
    </i>
    <i r="1">
      <x v="786"/>
      <x v="3088"/>
      <x v="3046"/>
      <x v="3088"/>
    </i>
    <i r="1">
      <x v="787"/>
      <x v="3089"/>
      <x v="3047"/>
      <x v="3089"/>
    </i>
    <i r="1">
      <x v="56"/>
      <x v="3090"/>
      <x v="3048"/>
      <x v="3090"/>
    </i>
    <i r="1">
      <x v="788"/>
      <x v="3091"/>
      <x v="3049"/>
      <x v="3091"/>
    </i>
    <i r="1">
      <x v="789"/>
      <x v="3092"/>
      <x v="3050"/>
      <x v="3092"/>
    </i>
    <i>
      <x v="69"/>
      <x v="279"/>
      <x v="3093"/>
      <x v="3051"/>
      <x v="3093"/>
    </i>
    <i r="2">
      <x v="3094"/>
      <x v="3052"/>
      <x v="3094"/>
    </i>
    <i r="2">
      <x v="3095"/>
      <x v="3053"/>
      <x v="3095"/>
    </i>
    <i r="2">
      <x v="3096"/>
      <x v="3054"/>
      <x v="3096"/>
    </i>
    <i r="2">
      <x v="3097"/>
      <x v="3055"/>
      <x v="3097"/>
    </i>
    <i r="1">
      <x v="790"/>
      <x v="3098"/>
      <x v="3056"/>
      <x v="3098"/>
    </i>
    <i r="2">
      <x v="3099"/>
      <x v="3057"/>
      <x v="3099"/>
    </i>
    <i r="2">
      <x v="3100"/>
      <x v="3058"/>
      <x v="3100"/>
    </i>
    <i r="1">
      <x v="791"/>
      <x v="3101"/>
      <x v="3059"/>
      <x v="3101"/>
    </i>
    <i r="1">
      <x v="25"/>
      <x v="3102"/>
      <x v="3060"/>
      <x v="3102"/>
    </i>
    <i r="2">
      <x v="3103"/>
      <x v="3061"/>
      <x v="3103"/>
    </i>
    <i r="2">
      <x v="3104"/>
      <x v="3062"/>
      <x v="3104"/>
    </i>
    <i r="2">
      <x v="3105"/>
      <x v="3063"/>
      <x v="3105"/>
    </i>
    <i r="2">
      <x v="3106"/>
      <x v="3064"/>
      <x v="3106"/>
    </i>
    <i r="1">
      <x v="359"/>
      <x v="3107"/>
      <x v="3065"/>
      <x v="3107"/>
    </i>
    <i r="1">
      <x v="431"/>
      <x v="3108"/>
      <x v="3066"/>
      <x v="3108"/>
    </i>
    <i r="2">
      <x v="3109"/>
      <x v="3067"/>
      <x v="3109"/>
    </i>
    <i r="2">
      <x v="3110"/>
      <x v="3068"/>
      <x v="3110"/>
    </i>
    <i r="1">
      <x v="792"/>
      <x v="3111"/>
      <x v="3069"/>
      <x v="3111"/>
    </i>
    <i r="2">
      <x v="3112"/>
      <x v="3070"/>
      <x v="3112"/>
    </i>
    <i r="1">
      <x v="3"/>
      <x v="3113"/>
      <x v="3071"/>
      <x v="3113"/>
    </i>
    <i r="2">
      <x v="3114"/>
      <x v="3072"/>
      <x v="3114"/>
    </i>
    <i r="2">
      <x v="3115"/>
      <x v="3073"/>
      <x v="3115"/>
    </i>
    <i r="2">
      <x v="3116"/>
      <x v="3074"/>
      <x v="3116"/>
    </i>
    <i r="2">
      <x v="3117"/>
      <x v="3075"/>
      <x v="3117"/>
    </i>
    <i r="2">
      <x v="3118"/>
      <x v="3076"/>
      <x v="3118"/>
    </i>
    <i r="1">
      <x v="793"/>
      <x v="3119"/>
      <x v="3077"/>
      <x v="3119"/>
    </i>
    <i r="1">
      <x v="794"/>
      <x v="3120"/>
      <x v="3078"/>
      <x v="3120"/>
    </i>
    <i r="1">
      <x v="795"/>
      <x v="3121"/>
      <x v="3079"/>
      <x v="3121"/>
    </i>
    <i r="2">
      <x v="3122"/>
      <x v="3080"/>
      <x v="3122"/>
    </i>
    <i r="1">
      <x v="796"/>
      <x v="3123"/>
      <x v="3081"/>
      <x v="3123"/>
    </i>
    <i r="2">
      <x v="3124"/>
      <x v="3082"/>
      <x v="3124"/>
    </i>
    <i r="2">
      <x v="3125"/>
      <x v="3083"/>
      <x v="3125"/>
    </i>
    <i r="2">
      <x v="3126"/>
      <x v="2428"/>
      <x v="3126"/>
    </i>
    <i r="2">
      <x v="3127"/>
      <x v="2538"/>
      <x v="3127"/>
    </i>
    <i r="1">
      <x v="797"/>
      <x v="3128"/>
      <x v="3084"/>
      <x v="3128"/>
    </i>
    <i r="1">
      <x v="798"/>
      <x v="3129"/>
      <x v="3085"/>
      <x v="3129"/>
    </i>
    <i r="1">
      <x v="799"/>
      <x v="3130"/>
      <x v="3086"/>
      <x v="3130"/>
    </i>
    <i r="1">
      <x v="800"/>
      <x v="3131"/>
      <x v="3087"/>
      <x v="3131"/>
    </i>
    <i r="1">
      <x v="801"/>
      <x v="3132"/>
      <x v="3088"/>
      <x v="3132"/>
    </i>
    <i r="2">
      <x v="3133"/>
      <x v="3089"/>
      <x v="3133"/>
    </i>
    <i r="2">
      <x v="3134"/>
      <x v="3090"/>
      <x v="3134"/>
    </i>
    <i r="1">
      <x v="802"/>
      <x v="3135"/>
      <x v="3091"/>
      <x v="3135"/>
    </i>
    <i r="2">
      <x v="3136"/>
      <x v="3092"/>
      <x v="3136"/>
    </i>
    <i r="1">
      <x v="803"/>
      <x v="3137"/>
      <x v="3093"/>
      <x v="3137"/>
    </i>
    <i r="1">
      <x v="804"/>
      <x v="3138"/>
      <x v="3094"/>
      <x v="3138"/>
    </i>
    <i r="2">
      <x v="3139"/>
      <x v="3095"/>
      <x v="3139"/>
    </i>
    <i r="2">
      <x v="3140"/>
      <x v="3096"/>
      <x v="3140"/>
    </i>
    <i r="1">
      <x v="805"/>
      <x v="3141"/>
      <x v="3097"/>
      <x v="3141"/>
    </i>
    <i r="2">
      <x v="3142"/>
      <x v="3098"/>
      <x v="3142"/>
    </i>
    <i r="1">
      <x v="806"/>
      <x v="3143"/>
      <x v="3099"/>
      <x v="3143"/>
    </i>
    <i r="2">
      <x v="3144"/>
      <x v="3100"/>
      <x v="3144"/>
    </i>
    <i r="2">
      <x v="3145"/>
      <x v="3101"/>
      <x v="3145"/>
    </i>
    <i r="1">
      <x v="807"/>
      <x v="3146"/>
      <x v="3102"/>
      <x v="3146"/>
    </i>
    <i r="2">
      <x v="3147"/>
      <x v="3103"/>
      <x v="3147"/>
    </i>
    <i r="1">
      <x v="808"/>
      <x v="3148"/>
      <x v="3104"/>
      <x v="3148"/>
    </i>
    <i r="1">
      <x v="809"/>
      <x v="3149"/>
      <x v="3105"/>
      <x v="3149"/>
    </i>
    <i r="2">
      <x v="3150"/>
      <x v="3106"/>
      <x v="3150"/>
    </i>
    <i r="2">
      <x v="3151"/>
      <x v="3107"/>
      <x v="3151"/>
    </i>
    <i r="2">
      <x v="3152"/>
      <x v="3108"/>
      <x v="3152"/>
    </i>
    <i r="2">
      <x v="3153"/>
      <x v="3109"/>
      <x v="3153"/>
    </i>
    <i r="2">
      <x v="3154"/>
      <x v="3110"/>
      <x v="3154"/>
    </i>
    <i r="2">
      <x v="3155"/>
      <x v="3111"/>
      <x v="3155"/>
    </i>
    <i r="2">
      <x v="3156"/>
      <x v="3112"/>
      <x v="3156"/>
    </i>
    <i r="2">
      <x v="3157"/>
      <x v="3113"/>
      <x v="3157"/>
    </i>
    <i r="2">
      <x v="3158"/>
      <x v="3114"/>
      <x v="3158"/>
    </i>
    <i r="2">
      <x v="3159"/>
      <x v="3115"/>
      <x v="3159"/>
    </i>
    <i r="2">
      <x v="3160"/>
      <x v="3116"/>
      <x v="3160"/>
    </i>
    <i r="2">
      <x v="3161"/>
      <x v="3117"/>
      <x v="3161"/>
    </i>
    <i r="2">
      <x v="3162"/>
      <x v="3118"/>
      <x v="3162"/>
    </i>
    <i r="2">
      <x v="3163"/>
      <x v="3119"/>
      <x v="3163"/>
    </i>
    <i r="2">
      <x v="3164"/>
      <x v="3120"/>
      <x v="3164"/>
    </i>
    <i r="2">
      <x v="3165"/>
      <x v="3121"/>
      <x v="3165"/>
    </i>
    <i r="2">
      <x v="3166"/>
      <x v="3122"/>
      <x v="3166"/>
    </i>
    <i r="2">
      <x v="3167"/>
      <x v="3123"/>
      <x v="3167"/>
    </i>
    <i r="2">
      <x v="3168"/>
      <x v="3124"/>
      <x v="3168"/>
    </i>
    <i r="1">
      <x v="810"/>
      <x v="3169"/>
      <x v="3125"/>
      <x v="3169"/>
    </i>
    <i r="2">
      <x v="3170"/>
      <x v="3126"/>
      <x v="3170"/>
    </i>
    <i r="2">
      <x v="3171"/>
      <x v="3127"/>
      <x v="3171"/>
    </i>
    <i r="2">
      <x v="3172"/>
      <x v="3128"/>
      <x v="3172"/>
    </i>
    <i r="2">
      <x v="3173"/>
      <x v="3129"/>
      <x v="3173"/>
    </i>
    <i r="2">
      <x v="3174"/>
      <x v="3130"/>
      <x v="3174"/>
    </i>
    <i r="2">
      <x v="3175"/>
      <x v="3131"/>
      <x v="3175"/>
    </i>
    <i r="2">
      <x v="3176"/>
      <x v="3132"/>
      <x v="3176"/>
    </i>
    <i r="2">
      <x v="3177"/>
      <x v="3133"/>
      <x v="3177"/>
    </i>
    <i r="2">
      <x v="3178"/>
      <x v="3134"/>
      <x v="3178"/>
    </i>
    <i r="2">
      <x v="3179"/>
      <x v="3135"/>
      <x v="3179"/>
    </i>
    <i r="2">
      <x v="3180"/>
      <x v="3136"/>
      <x v="3180"/>
    </i>
    <i r="2">
      <x v="3181"/>
      <x v="3137"/>
      <x v="3181"/>
    </i>
    <i r="2">
      <x v="3182"/>
      <x v="3138"/>
      <x v="3182"/>
    </i>
    <i r="2">
      <x v="3183"/>
      <x v="3139"/>
      <x v="3183"/>
    </i>
    <i r="2">
      <x v="3184"/>
      <x v="3140"/>
      <x v="3184"/>
    </i>
    <i r="2">
      <x v="3185"/>
      <x v="3141"/>
      <x v="3185"/>
    </i>
    <i r="2">
      <x v="3186"/>
      <x v="3142"/>
      <x v="3186"/>
    </i>
    <i r="1">
      <x v="811"/>
      <x v="3187"/>
      <x v="3143"/>
      <x v="3187"/>
    </i>
    <i r="1">
      <x v="115"/>
      <x v="3188"/>
      <x v="3144"/>
      <x v="3188"/>
    </i>
    <i r="2">
      <x v="3189"/>
      <x v="3145"/>
      <x v="3189"/>
    </i>
    <i r="2">
      <x v="3190"/>
      <x v="3146"/>
      <x v="3190"/>
    </i>
    <i r="2">
      <x v="3191"/>
      <x v="3147"/>
      <x v="3191"/>
    </i>
    <i r="2">
      <x v="3192"/>
      <x v="3148"/>
      <x v="3192"/>
    </i>
    <i r="1">
      <x v="812"/>
      <x v="3193"/>
      <x v="3149"/>
      <x v="3193"/>
    </i>
    <i r="2">
      <x v="3194"/>
      <x v="3150"/>
      <x v="3194"/>
    </i>
    <i r="1">
      <x v="813"/>
      <x v="3195"/>
      <x v="3151"/>
      <x v="3195"/>
    </i>
    <i r="2">
      <x v="3196"/>
      <x v="3152"/>
      <x v="3196"/>
    </i>
    <i r="1">
      <x v="814"/>
      <x v="3197"/>
      <x v="3153"/>
      <x v="3197"/>
    </i>
    <i r="2">
      <x v="3198"/>
      <x v="3154"/>
      <x v="3198"/>
    </i>
    <i r="2">
      <x v="3199"/>
      <x v="3155"/>
      <x v="3199"/>
    </i>
    <i r="1">
      <x v="815"/>
      <x v="3200"/>
      <x v="3156"/>
      <x v="3200"/>
    </i>
    <i r="1">
      <x v="816"/>
      <x v="3201"/>
      <x v="3157"/>
      <x v="3201"/>
    </i>
    <i r="1">
      <x v="817"/>
      <x v="3202"/>
      <x v="3158"/>
      <x v="3202"/>
    </i>
    <i r="1">
      <x v="818"/>
      <x v="3203"/>
      <x v="3159"/>
      <x v="3203"/>
    </i>
    <i r="1">
      <x v="819"/>
      <x v="3204"/>
      <x v="3160"/>
      <x v="3204"/>
    </i>
    <i r="2">
      <x v="3205"/>
      <x v="3161"/>
      <x v="3205"/>
    </i>
    <i r="1">
      <x v="820"/>
      <x v="3206"/>
      <x v="3162"/>
      <x v="3206"/>
    </i>
    <i r="1">
      <x v="821"/>
      <x v="3207"/>
      <x v="3163"/>
      <x v="3207"/>
    </i>
    <i r="2">
      <x v="3208"/>
      <x v="3164"/>
      <x v="3208"/>
    </i>
    <i r="2">
      <x v="3209"/>
      <x v="3165"/>
      <x v="3209"/>
    </i>
    <i r="2">
      <x v="3210"/>
      <x v="3166"/>
      <x v="3210"/>
    </i>
    <i r="2">
      <x v="3211"/>
      <x v="3167"/>
      <x v="3211"/>
    </i>
    <i r="1">
      <x v="822"/>
      <x v="3212"/>
      <x v="3168"/>
      <x v="3212"/>
    </i>
    <i r="2">
      <x v="3213"/>
      <x v="3169"/>
      <x v="3213"/>
    </i>
    <i r="2">
      <x v="3214"/>
      <x v="3170"/>
      <x v="3214"/>
    </i>
    <i r="1">
      <x v="823"/>
      <x v="3215"/>
      <x v="3171"/>
      <x v="3215"/>
    </i>
    <i r="2">
      <x v="3216"/>
      <x v="3172"/>
      <x v="3216"/>
    </i>
    <i r="1">
      <x v="824"/>
      <x v="3217"/>
      <x v="3173"/>
      <x v="3217"/>
    </i>
    <i r="2">
      <x v="3218"/>
      <x v="3174"/>
      <x v="3218"/>
    </i>
    <i r="2">
      <x v="3219"/>
      <x v="3175"/>
      <x v="3219"/>
    </i>
    <i r="2">
      <x v="3220"/>
      <x v="3176"/>
      <x v="3220"/>
    </i>
    <i r="1">
      <x v="825"/>
      <x v="3221"/>
      <x v="3177"/>
      <x v="3221"/>
    </i>
    <i r="1">
      <x v="826"/>
      <x v="3222"/>
      <x v="3178"/>
      <x v="3222"/>
    </i>
    <i r="2">
      <x v="3223"/>
      <x v="3179"/>
      <x v="3223"/>
    </i>
    <i r="2">
      <x v="3224"/>
      <x v="3180"/>
      <x v="3224"/>
    </i>
    <i r="1">
      <x v="827"/>
      <x v="3225"/>
      <x v="3181"/>
      <x v="3225"/>
    </i>
    <i r="2">
      <x v="3226"/>
      <x v="3182"/>
      <x v="3226"/>
    </i>
    <i r="1">
      <x v="828"/>
      <x v="3227"/>
      <x v="3183"/>
      <x v="3227"/>
    </i>
    <i r="2">
      <x v="3228"/>
      <x v="3184"/>
      <x v="3228"/>
    </i>
    <i r="2">
      <x v="3229"/>
      <x v="3185"/>
      <x v="3229"/>
    </i>
    <i r="1">
      <x v="829"/>
      <x v="3230"/>
      <x v="3186"/>
      <x v="3230"/>
    </i>
    <i r="1">
      <x v="830"/>
      <x v="3231"/>
      <x v="3187"/>
      <x v="3231"/>
    </i>
    <i r="1">
      <x v="157"/>
      <x v="3232"/>
      <x v="3188"/>
      <x v="3232"/>
    </i>
    <i r="1">
      <x v="96"/>
      <x v="3233"/>
      <x v="3189"/>
      <x v="3233"/>
    </i>
    <i r="2">
      <x v="3234"/>
      <x v="3190"/>
      <x v="3234"/>
    </i>
    <i r="1">
      <x v="831"/>
      <x v="3235"/>
      <x v="3191"/>
      <x v="3235"/>
    </i>
    <i r="1">
      <x v="391"/>
      <x v="3236"/>
      <x v="3192"/>
      <x v="3236"/>
    </i>
    <i r="1">
      <x v="65"/>
      <x v="3237"/>
      <x v="3193"/>
      <x v="3237"/>
    </i>
    <i r="2">
      <x v="3238"/>
      <x v="3194"/>
      <x v="3238"/>
    </i>
    <i r="1">
      <x v="832"/>
      <x v="3239"/>
      <x v="3195"/>
      <x v="3239"/>
    </i>
    <i r="2">
      <x v="3240"/>
      <x v="3196"/>
      <x v="3240"/>
    </i>
    <i r="2">
      <x v="3241"/>
      <x v="3197"/>
      <x v="3241"/>
    </i>
    <i r="2">
      <x v="3242"/>
      <x v="3198"/>
      <x v="3242"/>
    </i>
    <i r="2">
      <x v="3243"/>
      <x v="3199"/>
      <x v="3243"/>
    </i>
    <i t="grand">
      <x/>
    </i>
  </rowItems>
  <formats count="6">
    <format dxfId="17">
      <pivotArea outline="0" collapsedLevelsAreSubtotals="1" fieldPosition="0"/>
    </format>
    <format dxfId="16">
      <pivotArea type="topRight" dataOnly="0" labelOnly="1" outline="0" fieldPosition="0"/>
    </format>
    <format dxfId="15">
      <pivotArea dataOnly="0" labelOnly="1" grandCol="1" outline="0" fieldPosition="0"/>
    </format>
    <format dxfId="14">
      <pivotArea outline="0" collapsedLevelsAreSubtotals="1" fieldPosition="0"/>
    </format>
    <format dxfId="13">
      <pivotArea type="topRight" dataOnly="0" labelOnly="1" outline="0" fieldPosition="0"/>
    </format>
    <format dxfId="12">
      <pivotArea dataOnly="0" labelOnly="1" grandCol="1" outline="0" fieldPosition="0"/>
    </format>
  </formats>
  <pivotHierarchies count="12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Tabela1].[Tipo Cad].&amp;[Outros]"/>
      </members>
    </pivotHierarchy>
    <pivotHierarchy dragToRow="0" dragToCol="0" dragToPage="0" dragToData="1"/>
    <pivotHierarchy dragToRow="0" dragToCol="0" dragToPage="0" dragToData="1"/>
    <pivotHierarchy dragToData="1"/>
    <pivotHierarchy dragToData="1" caption="Qtd Clientes"/>
  </pivotHierarchies>
  <pivotTableStyleInfo name="PivotStyleMedium2" showRowHeaders="1" showColHeaders="1" showRowStripes="1" showColStripes="1" showLastColumn="1"/>
  <rowHierarchiesUsage count="5">
    <rowHierarchyUsage hierarchyUsage="4"/>
    <rowHierarchyUsage hierarchyUsage="3"/>
    <rowHierarchyUsage hierarchyUsage="0"/>
    <rowHierarchyUsage hierarchyUsage="1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10D92C09-83EC-4976-BD4A-3A818E703735}" sourceName="[Tabela1].[Cidade]">
  <pivotTables>
    <pivotTable tabId="3" name="Tabela dinâmica1"/>
  </pivotTables>
  <data>
    <olap pivotCacheId="1024730905">
      <levels count="2">
        <level uniqueName="[Tabela1].[Cidade].[(All)]" sourceCaption="(All)" count="0"/>
        <level uniqueName="[Tabela1].[Cidade].[Cidade]" sourceCaption="Cidade" count="75">
          <ranges>
            <range startItem="0">
              <i n="[Tabela1].[Cidade].&amp;[AFONSO CLAUDIO]" c="AFONSO CLAUDIO"/>
              <i n="[Tabela1].[Cidade].&amp;[AGUA DOCE DO NORTE]" c="AGUA DOCE DO NORTE"/>
              <i n="[Tabela1].[Cidade].&amp;[AGUIA BRANCA]" c="AGUIA BRANCA"/>
              <i n="[Tabela1].[Cidade].&amp;[ALEGRE]" c="ALEGRE"/>
              <i n="[Tabela1].[Cidade].&amp;[ALFREDO CHAVES]" c="ALFREDO CHAVES"/>
              <i n="[Tabela1].[Cidade].&amp;[ALTO RIO NOVO]" c="ALTO RIO NOVO"/>
              <i n="[Tabela1].[Cidade].&amp;[ANCHIETA]" c="ANCHIETA"/>
              <i n="[Tabela1].[Cidade].&amp;[ARACRUZ]" c="ARACRUZ"/>
              <i n="[Tabela1].[Cidade].&amp;[BAIXO GUANDU]" c="BAIXO GUANDU"/>
              <i n="[Tabela1].[Cidade].&amp;[BARRA DE SAO FRANCISCO]" c="BARRA DE SAO FRANCISCO"/>
              <i n="[Tabela1].[Cidade].&amp;[BOA ESPERANCA]" c="BOA ESPERANCA"/>
              <i n="[Tabela1].[Cidade].&amp;[BOM JESUS DO NORTE]" c="BOM JESUS DO NORTE"/>
              <i n="[Tabela1].[Cidade].&amp;[BREJETUBA]" c="BREJETUBA"/>
              <i n="[Tabela1].[Cidade].&amp;[CACHOEIRO DE ITAPEMIRIM]" c="CACHOEIRO DE ITAPEMIRIM"/>
              <i n="[Tabela1].[Cidade].&amp;[CARIACICA]" c="CARIACICA"/>
              <i n="[Tabela1].[Cidade].&amp;[CASTELO]" c="CASTELO"/>
              <i n="[Tabela1].[Cidade].&amp;[COLATINA]" c="COLATINA"/>
              <i n="[Tabela1].[Cidade].&amp;[CONCEICAO DA BARRA]" c="CONCEICAO DA BARRA"/>
              <i n="[Tabela1].[Cidade].&amp;[CONCEICAO DO CASTELO]" c="CONCEICAO DO CASTELO"/>
              <i n="[Tabela1].[Cidade].&amp;[DOMINGOS MARTINS]" c="DOMINGOS MARTINS"/>
              <i n="[Tabela1].[Cidade].&amp;[DORES DO RIO PRETO]" c="DORES DO RIO PRETO"/>
              <i n="[Tabela1].[Cidade].&amp;[ECOPORANGA]" c="ECOPORANGA"/>
              <i n="[Tabela1].[Cidade].&amp;[FUNDAO]" c="FUNDAO"/>
              <i n="[Tabela1].[Cidade].&amp;[GOVERNADOR LINDENBERG]" c="GOVERNADOR LINDENBERG"/>
              <i n="[Tabela1].[Cidade].&amp;[GUARAPARI]" c="GUARAPARI"/>
              <i n="[Tabela1].[Cidade].&amp;[IBATIBA]" c="IBATIBA"/>
              <i n="[Tabela1].[Cidade].&amp;[IBIRACU]" c="IBIRACU"/>
              <i n="[Tabela1].[Cidade].&amp;[ICONHA]" c="ICONHA"/>
              <i n="[Tabela1].[Cidade].&amp;[IRUPI]" c="IRUPI"/>
              <i n="[Tabela1].[Cidade].&amp;[ITAGUACU]" c="ITAGUACU"/>
              <i n="[Tabela1].[Cidade].&amp;[ITAPEMIRIM]" c="ITAPEMIRIM"/>
              <i n="[Tabela1].[Cidade].&amp;[ITARANA]" c="ITARANA"/>
              <i n="[Tabela1].[Cidade].&amp;[IUNA]" c="IUNA"/>
              <i n="[Tabela1].[Cidade].&amp;[JAGUARE]" c="JAGUARE"/>
              <i n="[Tabela1].[Cidade].&amp;[JERONIMO MONTEIRO]" c="JERONIMO MONTEIRO"/>
              <i n="[Tabela1].[Cidade].&amp;[JOAO NEIVA]" c="JOAO NEIVA"/>
              <i n="[Tabela1].[Cidade].&amp;[LARANJA DA TERRA]" c="LARANJA DA TERRA"/>
              <i n="[Tabela1].[Cidade].&amp;[LINHARES]" c="LINHARES"/>
              <i n="[Tabela1].[Cidade].&amp;[MANTENOPOLIS]" c="MANTENOPOLIS"/>
              <i n="[Tabela1].[Cidade].&amp;[MARATAIZES]" c="MARATAIZES"/>
              <i n="[Tabela1].[Cidade].&amp;[MARECHAL FLORIANO]" c="MARECHAL FLORIANO"/>
              <i n="[Tabela1].[Cidade].&amp;[MARILANDIA]" c="MARILANDIA"/>
              <i n="[Tabela1].[Cidade].&amp;[MIMOSO DO SUL]" c="MIMOSO DO SUL"/>
              <i n="[Tabela1].[Cidade].&amp;[MONTANHA]" c="MONTANHA"/>
              <i n="[Tabela1].[Cidade].&amp;[MUCURICI]" c="MUCURICI"/>
              <i n="[Tabela1].[Cidade].&amp;[MUQUI]" c="MUQUI"/>
              <i n="[Tabela1].[Cidade].&amp;[NOVA VENECIA]" c="NOVA VENECIA"/>
              <i n="[Tabela1].[Cidade].&amp;[PANCAS]" c="PANCAS"/>
              <i n="[Tabela1].[Cidade].&amp;[PEDRO CANARIO]" c="PEDRO CANARIO"/>
              <i n="[Tabela1].[Cidade].&amp;[PINHEIROS]" c="PINHEIROS"/>
              <i n="[Tabela1].[Cidade].&amp;[PIUMA]" c="PIUMA"/>
              <i n="[Tabela1].[Cidade].&amp;[PONTO BELO]" c="PONTO BELO"/>
              <i n="[Tabela1].[Cidade].&amp;[RIO BANANAL]" c="RIO BANANAL"/>
              <i n="[Tabela1].[Cidade].&amp;[SANTA LEOPOLDINA]" c="SANTA LEOPOLDINA"/>
              <i n="[Tabela1].[Cidade].&amp;[SANTA MARIA DE JETIBA]" c="SANTA MARIA DE JETIBA"/>
              <i n="[Tabela1].[Cidade].&amp;[SANTA TERESA]" c="SANTA TERESA"/>
              <i n="[Tabela1].[Cidade].&amp;[SAO DOMINGOS DO NORTE]" c="SAO DOMINGOS DO NORTE"/>
              <i n="[Tabela1].[Cidade].&amp;[SAO GABRIEL DA PALHA]" c="SAO GABRIEL DA PALHA"/>
              <i n="[Tabela1].[Cidade].&amp;[SAO JOSE DO CALCADO]" c="SAO JOSE DO CALCADO"/>
              <i n="[Tabela1].[Cidade].&amp;[SAO MATEUS]" c="SAO MATEUS"/>
              <i n="[Tabela1].[Cidade].&amp;[SAO ROQUE DO CANAA]" c="SAO ROQUE DO CANAA"/>
              <i n="[Tabela1].[Cidade].&amp;[SERRA]" c="SERRA"/>
              <i n="[Tabela1].[Cidade].&amp;[SOORETAMA]" c="SOORETAMA"/>
              <i n="[Tabela1].[Cidade].&amp;[VARGEM ALTA]" c="VARGEM ALTA"/>
              <i n="[Tabela1].[Cidade].&amp;[VENDA NOVA DO IMIGRANTE]" c="VENDA NOVA DO IMIGRANTE"/>
              <i n="[Tabela1].[Cidade].&amp;[VIANA]" c="VIANA"/>
              <i n="[Tabela1].[Cidade].&amp;[VILA PAVAO]" c="VILA PAVAO"/>
              <i n="[Tabela1].[Cidade].&amp;[VILA VALERIO]" c="VILA VALERIO"/>
              <i n="[Tabela1].[Cidade].&amp;[VILA VELHA]" c="VILA VELHA"/>
              <i n="[Tabela1].[Cidade].&amp;[VITORIA]" c="VITORIA"/>
              <i n="[Tabela1].[Cidade].&amp;[APIACA]" c="APIACA" nd="1"/>
              <i n="[Tabela1].[Cidade].&amp;[GUACUI]" c="GUACUI" nd="1"/>
              <i n="[Tabela1].[Cidade].&amp;[MUNIZ FREIRE]" c="MUNIZ FREIRE" nd="1"/>
              <i n="[Tabela1].[Cidade].&amp;[PRESIDENTE KENNEDY]" c="PRESIDENTE KENNEDY" nd="1"/>
              <i n="[Tabela1].[Cidade].&amp;[RIO NOVO DO SUL]" c="RIO NOVO DO SUL" nd="1"/>
            </range>
          </ranges>
        </level>
      </levels>
      <selections count="1">
        <selection n="[Tabela1].[Cidade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Cad" xr10:uid="{49EEA266-5902-49E1-B15F-20FA1932DA4E}" sourceName="[Tabela1].[Tipo Cad]">
  <pivotTables>
    <pivotTable tabId="3" name="Tabela dinâmica1"/>
  </pivotTables>
  <data>
    <olap pivotCacheId="1024730905">
      <levels count="2">
        <level uniqueName="[Tabela1].[Tipo Cad].[(All)]" sourceCaption="(All)" count="0"/>
        <level uniqueName="[Tabela1].[Tipo Cad].[Tipo Cad]" sourceCaption="Tipo Cad" count="2">
          <ranges>
            <range startItem="0">
              <i n="[Tabela1].[Tipo Cad].&amp;[Outros]" c="Outros"/>
              <i n="[Tabela1].[Tipo Cad].&amp;[Sooretama]" c="Sooretama"/>
            </range>
          </ranges>
        </level>
      </levels>
      <selections count="1">
        <selection n="[Tabela1].[Tipo Cad].&amp;[Outros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" xr10:uid="{06ECC1B1-6677-416D-AE95-6577CF47A94E}" cache="SegmentaçãodeDados_Cidade" caption="Cidade" columnCount="3" level="1" rowHeight="241300"/>
  <slicer name="Tipo Cad" xr10:uid="{C9FD1B46-EEA4-4F68-88A3-9E60507BA38B}" cache="SegmentaçãodeDados_Tipo_Cad" caption="Tipo Cad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31AD82-1D56-4698-A4A9-521A63D1B34E}" name="Tabela1" displayName="Tabela1" ref="A1:H5307" totalsRowShown="0" headerRowDxfId="11" tableBorderDxfId="10">
  <autoFilter ref="A1:H5307" xr:uid="{7031AD82-1D56-4698-A4A9-521A63D1B34E}"/>
  <tableColumns count="8">
    <tableColumn id="1" xr3:uid="{7C63B930-07CA-4142-B1D2-4AF23C05CA92}" name="Codcli" dataDxfId="9"/>
    <tableColumn id="2" xr3:uid="{F873945D-B93A-44C5-949C-A1C63FDC2F82}" name="Clientes" dataDxfId="8"/>
    <tableColumn id="3" xr3:uid="{DCD2AC89-894B-4FF9-AC4F-02C0662862F7}" name="Fantasia" dataDxfId="7"/>
    <tableColumn id="4" xr3:uid="{2A4A8F36-0553-4FAA-8CD2-DE70F541D2D3}" name="Bairro" dataDxfId="6"/>
    <tableColumn id="5" xr3:uid="{603BDB30-CF98-4CE8-BA23-CB20D2DE3902}" name="Cidade" dataDxfId="5"/>
    <tableColumn id="6" xr3:uid="{05D549B6-1760-4066-9657-6B152703CD24}" name="Cnpj" dataDxfId="4"/>
    <tableColumn id="7" xr3:uid="{92CDA0E0-6866-47DB-A7F1-3D3AAD81864E}" name="Cód. Sooretama" dataDxfId="3"/>
    <tableColumn id="8" xr3:uid="{812A0F63-7EA8-41AF-9D36-437A01573645}" name="Tipo Cad" dataDxfId="2">
      <calculatedColumnFormula>IF(G2="Não consta na base","Outros","Sooretama")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7ACD-1C25-4F3F-A601-E55E4F6D5A00}">
  <dimension ref="B3:E80"/>
  <sheetViews>
    <sheetView workbookViewId="0">
      <selection activeCell="G20" sqref="G20"/>
    </sheetView>
  </sheetViews>
  <sheetFormatPr defaultRowHeight="15" x14ac:dyDescent="0.25"/>
  <cols>
    <col min="2" max="2" width="27.28515625" bestFit="1" customWidth="1"/>
    <col min="3" max="4" width="13.140625" style="17" bestFit="1" customWidth="1"/>
    <col min="5" max="5" width="10.5703125" style="17" bestFit="1" customWidth="1"/>
  </cols>
  <sheetData>
    <row r="3" spans="2:5" x14ac:dyDescent="0.25">
      <c r="B3" s="14" t="s">
        <v>16062</v>
      </c>
      <c r="C3" s="16" t="s">
        <v>16061</v>
      </c>
    </row>
    <row r="4" spans="2:5" x14ac:dyDescent="0.25">
      <c r="B4" s="14" t="s">
        <v>9580</v>
      </c>
      <c r="C4" s="15" t="s">
        <v>16063</v>
      </c>
      <c r="D4" s="15" t="s">
        <v>16064</v>
      </c>
      <c r="E4" s="15" t="s">
        <v>16065</v>
      </c>
    </row>
    <row r="5" spans="2:5" x14ac:dyDescent="0.25">
      <c r="B5" s="15" t="s">
        <v>10851</v>
      </c>
      <c r="C5" s="17">
        <v>4</v>
      </c>
      <c r="E5" s="17">
        <v>4</v>
      </c>
    </row>
    <row r="6" spans="2:5" x14ac:dyDescent="0.25">
      <c r="B6" s="15" t="s">
        <v>9787</v>
      </c>
      <c r="C6" s="17">
        <v>29</v>
      </c>
      <c r="D6" s="17">
        <v>6</v>
      </c>
      <c r="E6" s="17">
        <v>35</v>
      </c>
    </row>
    <row r="7" spans="2:5" x14ac:dyDescent="0.25">
      <c r="B7" s="15" t="s">
        <v>9909</v>
      </c>
      <c r="C7" s="17">
        <v>15</v>
      </c>
      <c r="D7" s="17">
        <v>9</v>
      </c>
      <c r="E7" s="17">
        <v>24</v>
      </c>
    </row>
    <row r="8" spans="2:5" x14ac:dyDescent="0.25">
      <c r="B8" s="15" t="s">
        <v>10304</v>
      </c>
      <c r="C8" s="17">
        <v>2</v>
      </c>
      <c r="D8" s="17">
        <v>1</v>
      </c>
      <c r="E8" s="17">
        <v>3</v>
      </c>
    </row>
    <row r="9" spans="2:5" x14ac:dyDescent="0.25">
      <c r="B9" s="15" t="s">
        <v>10614</v>
      </c>
      <c r="C9" s="17">
        <v>2</v>
      </c>
      <c r="D9" s="17">
        <v>1</v>
      </c>
      <c r="E9" s="17">
        <v>3</v>
      </c>
    </row>
    <row r="10" spans="2:5" x14ac:dyDescent="0.25">
      <c r="B10" s="15" t="s">
        <v>9939</v>
      </c>
      <c r="C10" s="17">
        <v>7</v>
      </c>
      <c r="D10" s="17">
        <v>9</v>
      </c>
      <c r="E10" s="17">
        <v>16</v>
      </c>
    </row>
    <row r="11" spans="2:5" x14ac:dyDescent="0.25">
      <c r="B11" s="15" t="s">
        <v>14927</v>
      </c>
      <c r="C11" s="17">
        <v>2</v>
      </c>
      <c r="E11" s="17">
        <v>2</v>
      </c>
    </row>
    <row r="12" spans="2:5" x14ac:dyDescent="0.25">
      <c r="B12" s="15" t="s">
        <v>14826</v>
      </c>
      <c r="D12" s="17">
        <v>1</v>
      </c>
      <c r="E12" s="17">
        <v>1</v>
      </c>
    </row>
    <row r="13" spans="2:5" x14ac:dyDescent="0.25">
      <c r="B13" s="15" t="s">
        <v>9598</v>
      </c>
      <c r="C13" s="17">
        <v>142</v>
      </c>
      <c r="D13" s="17">
        <v>99</v>
      </c>
      <c r="E13" s="17">
        <v>241</v>
      </c>
    </row>
    <row r="14" spans="2:5" x14ac:dyDescent="0.25">
      <c r="B14" s="15" t="s">
        <v>9916</v>
      </c>
      <c r="C14" s="17">
        <v>65</v>
      </c>
      <c r="D14" s="17">
        <v>20</v>
      </c>
      <c r="E14" s="17">
        <v>85</v>
      </c>
    </row>
    <row r="15" spans="2:5" x14ac:dyDescent="0.25">
      <c r="B15" s="15" t="s">
        <v>9703</v>
      </c>
      <c r="C15" s="17">
        <v>114</v>
      </c>
      <c r="D15" s="17">
        <v>21</v>
      </c>
      <c r="E15" s="17">
        <v>135</v>
      </c>
    </row>
    <row r="16" spans="2:5" x14ac:dyDescent="0.25">
      <c r="B16" s="15" t="s">
        <v>9759</v>
      </c>
      <c r="C16" s="17">
        <v>47</v>
      </c>
      <c r="D16" s="17">
        <v>16</v>
      </c>
      <c r="E16" s="17">
        <v>63</v>
      </c>
    </row>
    <row r="17" spans="2:5" x14ac:dyDescent="0.25">
      <c r="B17" s="15" t="s">
        <v>13903</v>
      </c>
      <c r="C17" s="17">
        <v>1</v>
      </c>
      <c r="E17" s="17">
        <v>1</v>
      </c>
    </row>
    <row r="18" spans="2:5" x14ac:dyDescent="0.25">
      <c r="B18" s="15" t="s">
        <v>11581</v>
      </c>
      <c r="C18" s="17">
        <v>1</v>
      </c>
      <c r="D18" s="17">
        <v>2</v>
      </c>
      <c r="E18" s="17">
        <v>3</v>
      </c>
    </row>
    <row r="19" spans="2:5" x14ac:dyDescent="0.25">
      <c r="B19" s="15" t="s">
        <v>9755</v>
      </c>
      <c r="C19" s="17">
        <v>15</v>
      </c>
      <c r="D19" s="17">
        <v>5</v>
      </c>
      <c r="E19" s="17">
        <v>20</v>
      </c>
    </row>
    <row r="20" spans="2:5" x14ac:dyDescent="0.25">
      <c r="B20" s="15" t="s">
        <v>9668</v>
      </c>
      <c r="C20" s="17">
        <v>128</v>
      </c>
      <c r="D20" s="17">
        <v>149</v>
      </c>
      <c r="E20" s="17">
        <v>277</v>
      </c>
    </row>
    <row r="21" spans="2:5" x14ac:dyDescent="0.25">
      <c r="B21" s="15" t="s">
        <v>10331</v>
      </c>
      <c r="C21" s="17">
        <v>3</v>
      </c>
      <c r="D21" s="17">
        <v>2</v>
      </c>
      <c r="E21" s="17">
        <v>5</v>
      </c>
    </row>
    <row r="22" spans="2:5" x14ac:dyDescent="0.25">
      <c r="B22" s="15" t="s">
        <v>9626</v>
      </c>
      <c r="C22" s="17">
        <v>129</v>
      </c>
      <c r="D22" s="17">
        <v>73</v>
      </c>
      <c r="E22" s="17">
        <v>202</v>
      </c>
    </row>
    <row r="23" spans="2:5" x14ac:dyDescent="0.25">
      <c r="B23" s="15" t="s">
        <v>9711</v>
      </c>
      <c r="C23" s="17">
        <v>68</v>
      </c>
      <c r="D23" s="17">
        <v>17</v>
      </c>
      <c r="E23" s="17">
        <v>85</v>
      </c>
    </row>
    <row r="24" spans="2:5" x14ac:dyDescent="0.25">
      <c r="B24" s="15" t="s">
        <v>14883</v>
      </c>
      <c r="C24" s="17">
        <v>1</v>
      </c>
      <c r="E24" s="17">
        <v>1</v>
      </c>
    </row>
    <row r="25" spans="2:5" x14ac:dyDescent="0.25">
      <c r="B25" s="15" t="s">
        <v>9858</v>
      </c>
      <c r="C25" s="17">
        <v>3</v>
      </c>
      <c r="D25" s="17">
        <v>10</v>
      </c>
      <c r="E25" s="17">
        <v>13</v>
      </c>
    </row>
    <row r="26" spans="2:5" x14ac:dyDescent="0.25">
      <c r="B26" s="15" t="s">
        <v>16056</v>
      </c>
      <c r="C26" s="17">
        <v>1</v>
      </c>
      <c r="E26" s="17">
        <v>1</v>
      </c>
    </row>
    <row r="27" spans="2:5" x14ac:dyDescent="0.25">
      <c r="B27" s="15" t="s">
        <v>9761</v>
      </c>
      <c r="C27" s="17">
        <v>64</v>
      </c>
      <c r="D27" s="17">
        <v>20</v>
      </c>
      <c r="E27" s="17">
        <v>84</v>
      </c>
    </row>
    <row r="28" spans="2:5" x14ac:dyDescent="0.25">
      <c r="B28" s="15" t="s">
        <v>9928</v>
      </c>
      <c r="C28" s="17">
        <v>11</v>
      </c>
      <c r="D28" s="17">
        <v>22</v>
      </c>
      <c r="E28" s="17">
        <v>33</v>
      </c>
    </row>
    <row r="29" spans="2:5" x14ac:dyDescent="0.25">
      <c r="B29" s="15" t="s">
        <v>9789</v>
      </c>
      <c r="C29" s="17">
        <v>33</v>
      </c>
      <c r="D29" s="17">
        <v>10</v>
      </c>
      <c r="E29" s="17">
        <v>43</v>
      </c>
    </row>
    <row r="30" spans="2:5" x14ac:dyDescent="0.25">
      <c r="B30" s="15" t="s">
        <v>16034</v>
      </c>
      <c r="D30" s="17">
        <v>1</v>
      </c>
      <c r="E30" s="17">
        <v>1</v>
      </c>
    </row>
    <row r="31" spans="2:5" x14ac:dyDescent="0.25">
      <c r="B31" s="15" t="s">
        <v>9749</v>
      </c>
      <c r="C31" s="17">
        <v>62</v>
      </c>
      <c r="D31" s="17">
        <v>65</v>
      </c>
      <c r="E31" s="17">
        <v>127</v>
      </c>
    </row>
    <row r="32" spans="2:5" x14ac:dyDescent="0.25">
      <c r="B32" s="15" t="s">
        <v>10208</v>
      </c>
      <c r="C32" s="17">
        <v>3</v>
      </c>
      <c r="D32" s="17">
        <v>1</v>
      </c>
      <c r="E32" s="17">
        <v>4</v>
      </c>
    </row>
    <row r="33" spans="2:5" x14ac:dyDescent="0.25">
      <c r="B33" s="15" t="s">
        <v>9772</v>
      </c>
      <c r="C33" s="17">
        <v>16</v>
      </c>
      <c r="D33" s="17">
        <v>13</v>
      </c>
      <c r="E33" s="17">
        <v>29</v>
      </c>
    </row>
    <row r="34" spans="2:5" x14ac:dyDescent="0.25">
      <c r="B34" s="15" t="s">
        <v>11104</v>
      </c>
      <c r="C34" s="17">
        <v>1</v>
      </c>
      <c r="E34" s="17">
        <v>1</v>
      </c>
    </row>
    <row r="35" spans="2:5" x14ac:dyDescent="0.25">
      <c r="B35" s="15" t="s">
        <v>13935</v>
      </c>
      <c r="C35" s="17">
        <v>1</v>
      </c>
      <c r="E35" s="17">
        <v>1</v>
      </c>
    </row>
    <row r="36" spans="2:5" x14ac:dyDescent="0.25">
      <c r="B36" s="15" t="s">
        <v>9849</v>
      </c>
      <c r="C36" s="17">
        <v>25</v>
      </c>
      <c r="D36" s="17">
        <v>4</v>
      </c>
      <c r="E36" s="17">
        <v>29</v>
      </c>
    </row>
    <row r="37" spans="2:5" x14ac:dyDescent="0.25">
      <c r="B37" s="15" t="s">
        <v>10584</v>
      </c>
      <c r="C37" s="17">
        <v>2</v>
      </c>
      <c r="E37" s="17">
        <v>2</v>
      </c>
    </row>
    <row r="38" spans="2:5" x14ac:dyDescent="0.25">
      <c r="B38" s="15" t="s">
        <v>9977</v>
      </c>
      <c r="C38" s="17">
        <v>21</v>
      </c>
      <c r="D38" s="17">
        <v>5</v>
      </c>
      <c r="E38" s="17">
        <v>26</v>
      </c>
    </row>
    <row r="39" spans="2:5" x14ac:dyDescent="0.25">
      <c r="B39" s="15" t="s">
        <v>10258</v>
      </c>
      <c r="C39" s="17">
        <v>2</v>
      </c>
      <c r="D39" s="17">
        <v>3</v>
      </c>
      <c r="E39" s="17">
        <v>5</v>
      </c>
    </row>
    <row r="40" spans="2:5" x14ac:dyDescent="0.25">
      <c r="B40" s="15" t="s">
        <v>9604</v>
      </c>
      <c r="C40" s="17">
        <v>58</v>
      </c>
      <c r="D40" s="17">
        <v>13</v>
      </c>
      <c r="E40" s="17">
        <v>71</v>
      </c>
    </row>
    <row r="41" spans="2:5" x14ac:dyDescent="0.25">
      <c r="B41" s="15" t="s">
        <v>13721</v>
      </c>
      <c r="C41" s="17">
        <v>2</v>
      </c>
      <c r="E41" s="17">
        <v>2</v>
      </c>
    </row>
    <row r="42" spans="2:5" x14ac:dyDescent="0.25">
      <c r="B42" s="15" t="s">
        <v>10294</v>
      </c>
      <c r="C42" s="17">
        <v>31</v>
      </c>
      <c r="D42" s="17">
        <v>12</v>
      </c>
      <c r="E42" s="17">
        <v>43</v>
      </c>
    </row>
    <row r="43" spans="2:5" x14ac:dyDescent="0.25">
      <c r="B43" s="15" t="s">
        <v>10654</v>
      </c>
      <c r="C43" s="17">
        <v>2</v>
      </c>
      <c r="E43" s="17">
        <v>2</v>
      </c>
    </row>
    <row r="44" spans="2:5" x14ac:dyDescent="0.25">
      <c r="B44" s="15" t="s">
        <v>9583</v>
      </c>
      <c r="C44" s="17">
        <v>462</v>
      </c>
      <c r="D44" s="17">
        <v>149</v>
      </c>
      <c r="E44" s="17">
        <v>611</v>
      </c>
    </row>
    <row r="45" spans="2:5" x14ac:dyDescent="0.25">
      <c r="B45" s="15" t="s">
        <v>9809</v>
      </c>
      <c r="C45" s="17">
        <v>23</v>
      </c>
      <c r="D45" s="17">
        <v>13</v>
      </c>
      <c r="E45" s="17">
        <v>36</v>
      </c>
    </row>
    <row r="46" spans="2:5" x14ac:dyDescent="0.25">
      <c r="B46" s="15" t="s">
        <v>11117</v>
      </c>
      <c r="C46" s="17">
        <v>7</v>
      </c>
      <c r="D46" s="17">
        <v>3</v>
      </c>
      <c r="E46" s="17">
        <v>10</v>
      </c>
    </row>
    <row r="47" spans="2:5" x14ac:dyDescent="0.25">
      <c r="B47" s="15" t="s">
        <v>9803</v>
      </c>
      <c r="C47" s="17">
        <v>3</v>
      </c>
      <c r="D47" s="17">
        <v>4</v>
      </c>
      <c r="E47" s="17">
        <v>7</v>
      </c>
    </row>
    <row r="48" spans="2:5" x14ac:dyDescent="0.25">
      <c r="B48" s="15" t="s">
        <v>9783</v>
      </c>
      <c r="C48" s="17">
        <v>14</v>
      </c>
      <c r="D48" s="17">
        <v>15</v>
      </c>
      <c r="E48" s="17">
        <v>29</v>
      </c>
    </row>
    <row r="49" spans="2:5" x14ac:dyDescent="0.25">
      <c r="B49" s="15" t="s">
        <v>12702</v>
      </c>
      <c r="C49" s="17">
        <v>1</v>
      </c>
      <c r="D49" s="17">
        <v>2</v>
      </c>
      <c r="E49" s="17">
        <v>3</v>
      </c>
    </row>
    <row r="50" spans="2:5" x14ac:dyDescent="0.25">
      <c r="B50" s="15" t="s">
        <v>9718</v>
      </c>
      <c r="C50" s="17">
        <v>32</v>
      </c>
      <c r="D50" s="17">
        <v>24</v>
      </c>
      <c r="E50" s="17">
        <v>56</v>
      </c>
    </row>
    <row r="51" spans="2:5" x14ac:dyDescent="0.25">
      <c r="B51" s="15" t="s">
        <v>10143</v>
      </c>
      <c r="C51" s="17">
        <v>17</v>
      </c>
      <c r="D51" s="17">
        <v>3</v>
      </c>
      <c r="E51" s="17">
        <v>20</v>
      </c>
    </row>
    <row r="52" spans="2:5" x14ac:dyDescent="0.25">
      <c r="B52" s="15" t="s">
        <v>11707</v>
      </c>
      <c r="D52" s="17">
        <v>2</v>
      </c>
      <c r="E52" s="17">
        <v>2</v>
      </c>
    </row>
    <row r="53" spans="2:5" x14ac:dyDescent="0.25">
      <c r="B53" s="15" t="s">
        <v>15210</v>
      </c>
      <c r="C53" s="17">
        <v>1</v>
      </c>
      <c r="E53" s="17">
        <v>1</v>
      </c>
    </row>
    <row r="54" spans="2:5" x14ac:dyDescent="0.25">
      <c r="B54" s="15" t="s">
        <v>9619</v>
      </c>
      <c r="C54" s="17">
        <v>98</v>
      </c>
      <c r="D54" s="17">
        <v>37</v>
      </c>
      <c r="E54" s="17">
        <v>135</v>
      </c>
    </row>
    <row r="55" spans="2:5" x14ac:dyDescent="0.25">
      <c r="B55" s="15" t="s">
        <v>9629</v>
      </c>
      <c r="C55" s="17">
        <v>32</v>
      </c>
      <c r="D55" s="17">
        <v>20</v>
      </c>
      <c r="E55" s="17">
        <v>52</v>
      </c>
    </row>
    <row r="56" spans="2:5" x14ac:dyDescent="0.25">
      <c r="B56" s="15" t="s">
        <v>9632</v>
      </c>
      <c r="C56" s="17">
        <v>73</v>
      </c>
      <c r="D56" s="17">
        <v>8</v>
      </c>
      <c r="E56" s="17">
        <v>81</v>
      </c>
    </row>
    <row r="57" spans="2:5" x14ac:dyDescent="0.25">
      <c r="B57" s="15" t="s">
        <v>9707</v>
      </c>
      <c r="C57" s="17">
        <v>59</v>
      </c>
      <c r="D57" s="17">
        <v>13</v>
      </c>
      <c r="E57" s="17">
        <v>72</v>
      </c>
    </row>
    <row r="58" spans="2:5" x14ac:dyDescent="0.25">
      <c r="B58" s="15" t="s">
        <v>10115</v>
      </c>
      <c r="C58" s="17">
        <v>2</v>
      </c>
      <c r="D58" s="17">
        <v>4</v>
      </c>
      <c r="E58" s="17">
        <v>6</v>
      </c>
    </row>
    <row r="59" spans="2:5" x14ac:dyDescent="0.25">
      <c r="B59" s="15" t="s">
        <v>10126</v>
      </c>
      <c r="C59" s="17">
        <v>13</v>
      </c>
      <c r="D59" s="17">
        <v>15</v>
      </c>
      <c r="E59" s="17">
        <v>28</v>
      </c>
    </row>
    <row r="60" spans="2:5" x14ac:dyDescent="0.25">
      <c r="B60" s="15" t="s">
        <v>11931</v>
      </c>
      <c r="D60" s="17">
        <v>1</v>
      </c>
      <c r="E60" s="17">
        <v>1</v>
      </c>
    </row>
    <row r="61" spans="2:5" x14ac:dyDescent="0.25">
      <c r="B61" s="15" t="s">
        <v>9588</v>
      </c>
      <c r="C61" s="17">
        <v>61</v>
      </c>
      <c r="D61" s="17">
        <v>20</v>
      </c>
      <c r="E61" s="17">
        <v>81</v>
      </c>
    </row>
    <row r="62" spans="2:5" x14ac:dyDescent="0.25">
      <c r="B62" s="15" t="s">
        <v>10670</v>
      </c>
      <c r="D62" s="17">
        <v>1</v>
      </c>
      <c r="E62" s="17">
        <v>1</v>
      </c>
    </row>
    <row r="63" spans="2:5" x14ac:dyDescent="0.25">
      <c r="B63" s="15" t="s">
        <v>10316</v>
      </c>
      <c r="C63" s="17">
        <v>2</v>
      </c>
      <c r="D63" s="17">
        <v>3</v>
      </c>
      <c r="E63" s="17">
        <v>5</v>
      </c>
    </row>
    <row r="64" spans="2:5" x14ac:dyDescent="0.25">
      <c r="B64" s="15" t="s">
        <v>9655</v>
      </c>
      <c r="C64" s="17">
        <v>64</v>
      </c>
      <c r="D64" s="17">
        <v>18</v>
      </c>
      <c r="E64" s="17">
        <v>82</v>
      </c>
    </row>
    <row r="65" spans="2:5" x14ac:dyDescent="0.25">
      <c r="B65" s="15" t="s">
        <v>9994</v>
      </c>
      <c r="C65" s="17">
        <v>53</v>
      </c>
      <c r="D65" s="17">
        <v>21</v>
      </c>
      <c r="E65" s="17">
        <v>74</v>
      </c>
    </row>
    <row r="66" spans="2:5" x14ac:dyDescent="0.25">
      <c r="B66" s="15" t="s">
        <v>10210</v>
      </c>
      <c r="C66" s="17">
        <v>17</v>
      </c>
      <c r="D66" s="17">
        <v>14</v>
      </c>
      <c r="E66" s="17">
        <v>31</v>
      </c>
    </row>
    <row r="67" spans="2:5" x14ac:dyDescent="0.25">
      <c r="B67" s="15" t="s">
        <v>9608</v>
      </c>
      <c r="C67" s="17">
        <v>64</v>
      </c>
      <c r="D67" s="17">
        <v>35</v>
      </c>
      <c r="E67" s="17">
        <v>99</v>
      </c>
    </row>
    <row r="68" spans="2:5" x14ac:dyDescent="0.25">
      <c r="B68" s="15" t="s">
        <v>12325</v>
      </c>
      <c r="C68" s="17">
        <v>1</v>
      </c>
      <c r="E68" s="17">
        <v>1</v>
      </c>
    </row>
    <row r="69" spans="2:5" x14ac:dyDescent="0.25">
      <c r="B69" s="15" t="s">
        <v>9731</v>
      </c>
      <c r="C69" s="17">
        <v>189</v>
      </c>
      <c r="D69" s="17">
        <v>105</v>
      </c>
      <c r="E69" s="17">
        <v>294</v>
      </c>
    </row>
    <row r="70" spans="2:5" x14ac:dyDescent="0.25">
      <c r="B70" s="15" t="s">
        <v>9648</v>
      </c>
      <c r="C70" s="17">
        <v>12</v>
      </c>
      <c r="D70" s="17">
        <v>10</v>
      </c>
      <c r="E70" s="17">
        <v>22</v>
      </c>
    </row>
    <row r="71" spans="2:5" x14ac:dyDescent="0.25">
      <c r="B71" s="15" t="s">
        <v>9591</v>
      </c>
      <c r="C71" s="17">
        <v>277</v>
      </c>
      <c r="D71" s="17">
        <v>305</v>
      </c>
      <c r="E71" s="17">
        <v>582</v>
      </c>
    </row>
    <row r="72" spans="2:5" x14ac:dyDescent="0.25">
      <c r="B72" s="15" t="s">
        <v>9687</v>
      </c>
      <c r="C72" s="17">
        <v>43</v>
      </c>
      <c r="D72" s="17">
        <v>24</v>
      </c>
      <c r="E72" s="17">
        <v>67</v>
      </c>
    </row>
    <row r="73" spans="2:5" x14ac:dyDescent="0.25">
      <c r="B73" s="15" t="s">
        <v>10229</v>
      </c>
      <c r="C73" s="17">
        <v>1</v>
      </c>
      <c r="D73" s="17">
        <v>2</v>
      </c>
      <c r="E73" s="17">
        <v>3</v>
      </c>
    </row>
    <row r="74" spans="2:5" x14ac:dyDescent="0.25">
      <c r="B74" s="15" t="s">
        <v>11239</v>
      </c>
      <c r="C74" s="17">
        <v>1</v>
      </c>
      <c r="D74" s="17">
        <v>2</v>
      </c>
      <c r="E74" s="17">
        <v>3</v>
      </c>
    </row>
    <row r="75" spans="2:5" x14ac:dyDescent="0.25">
      <c r="B75" s="15" t="s">
        <v>9616</v>
      </c>
      <c r="C75" s="17">
        <v>39</v>
      </c>
      <c r="D75" s="17">
        <v>36</v>
      </c>
      <c r="E75" s="17">
        <v>75</v>
      </c>
    </row>
    <row r="76" spans="2:5" x14ac:dyDescent="0.25">
      <c r="B76" s="15" t="s">
        <v>10027</v>
      </c>
      <c r="C76" s="17">
        <v>26</v>
      </c>
      <c r="D76" s="17">
        <v>3</v>
      </c>
      <c r="E76" s="17">
        <v>29</v>
      </c>
    </row>
    <row r="77" spans="2:5" x14ac:dyDescent="0.25">
      <c r="B77" s="15" t="s">
        <v>9665</v>
      </c>
      <c r="C77" s="17">
        <v>25</v>
      </c>
      <c r="D77" s="17">
        <v>14</v>
      </c>
      <c r="E77" s="17">
        <v>39</v>
      </c>
    </row>
    <row r="78" spans="2:5" x14ac:dyDescent="0.25">
      <c r="B78" s="15" t="s">
        <v>9637</v>
      </c>
      <c r="C78" s="17">
        <v>268</v>
      </c>
      <c r="D78" s="17">
        <v>297</v>
      </c>
      <c r="E78" s="17">
        <v>565</v>
      </c>
    </row>
    <row r="79" spans="2:5" x14ac:dyDescent="0.25">
      <c r="B79" s="15" t="s">
        <v>9675</v>
      </c>
      <c r="C79" s="17">
        <v>151</v>
      </c>
      <c r="D79" s="17">
        <v>229</v>
      </c>
      <c r="E79" s="17">
        <v>380</v>
      </c>
    </row>
    <row r="80" spans="2:5" x14ac:dyDescent="0.25">
      <c r="B80" s="15" t="s">
        <v>16065</v>
      </c>
      <c r="C80" s="17">
        <v>3244</v>
      </c>
      <c r="D80" s="17">
        <v>2062</v>
      </c>
      <c r="E80" s="17">
        <v>5306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2ECD-6234-4250-B1E5-FBF75B0B711E}">
  <sheetPr>
    <pageSetUpPr fitToPage="1"/>
  </sheetPr>
  <dimension ref="B3:K5311"/>
  <sheetViews>
    <sheetView showGridLines="0" tabSelected="1" topLeftCell="C3231" zoomScaleNormal="100" workbookViewId="0">
      <selection activeCell="K3249" sqref="K3249"/>
    </sheetView>
  </sheetViews>
  <sheetFormatPr defaultRowHeight="15" x14ac:dyDescent="0.25"/>
  <cols>
    <col min="1" max="1" width="2.7109375" customWidth="1"/>
    <col min="2" max="2" width="17.5703125" customWidth="1"/>
    <col min="3" max="3" width="27.5703125" style="17" bestFit="1" customWidth="1"/>
    <col min="4" max="4" width="8.7109375" style="17" bestFit="1" customWidth="1"/>
    <col min="5" max="5" width="66" style="17" bestFit="1" customWidth="1"/>
    <col min="6" max="6" width="18" bestFit="1" customWidth="1"/>
    <col min="7" max="7" width="13.140625" bestFit="1" customWidth="1"/>
    <col min="8" max="8" width="10.5703125" bestFit="1" customWidth="1"/>
  </cols>
  <sheetData>
    <row r="3" spans="2:6" x14ac:dyDescent="0.25">
      <c r="B3" s="13" t="s">
        <v>9580</v>
      </c>
      <c r="C3" s="13" t="s">
        <v>9579</v>
      </c>
      <c r="D3" s="13" t="s">
        <v>9576</v>
      </c>
      <c r="E3" s="13" t="s">
        <v>9577</v>
      </c>
      <c r="F3" s="13" t="s">
        <v>9581</v>
      </c>
    </row>
    <row r="4" spans="2:6" x14ac:dyDescent="0.25">
      <c r="B4" t="s">
        <v>10851</v>
      </c>
      <c r="C4" t="s">
        <v>10850</v>
      </c>
      <c r="D4">
        <v>34376</v>
      </c>
      <c r="E4" t="s">
        <v>1460</v>
      </c>
      <c r="F4" t="s">
        <v>16067</v>
      </c>
    </row>
    <row r="5" spans="2:6" x14ac:dyDescent="0.25">
      <c r="B5" t="s">
        <v>10851</v>
      </c>
      <c r="C5" t="s">
        <v>10850</v>
      </c>
      <c r="D5">
        <v>35343</v>
      </c>
      <c r="E5" t="s">
        <v>7210</v>
      </c>
      <c r="F5" t="s">
        <v>16068</v>
      </c>
    </row>
    <row r="6" spans="2:6" x14ac:dyDescent="0.25">
      <c r="B6" t="s">
        <v>10851</v>
      </c>
      <c r="C6" t="s">
        <v>9679</v>
      </c>
      <c r="D6">
        <v>7715</v>
      </c>
      <c r="E6" t="s">
        <v>1767</v>
      </c>
      <c r="F6" t="s">
        <v>16069</v>
      </c>
    </row>
    <row r="7" spans="2:6" x14ac:dyDescent="0.25">
      <c r="B7" t="s">
        <v>10851</v>
      </c>
      <c r="C7" t="s">
        <v>9679</v>
      </c>
      <c r="D7">
        <v>52947</v>
      </c>
      <c r="E7" t="s">
        <v>4233</v>
      </c>
      <c r="F7" t="s">
        <v>16070</v>
      </c>
    </row>
    <row r="8" spans="2:6" x14ac:dyDescent="0.25">
      <c r="B8" t="s">
        <v>9787</v>
      </c>
      <c r="C8" t="s">
        <v>11966</v>
      </c>
      <c r="D8">
        <v>29409</v>
      </c>
      <c r="E8" t="s">
        <v>3034</v>
      </c>
      <c r="F8" t="s">
        <v>16071</v>
      </c>
    </row>
    <row r="9" spans="2:6" x14ac:dyDescent="0.25">
      <c r="B9" t="s">
        <v>9787</v>
      </c>
      <c r="C9" t="s">
        <v>9585</v>
      </c>
      <c r="D9">
        <v>11251</v>
      </c>
      <c r="E9" t="s">
        <v>9393</v>
      </c>
      <c r="F9" t="s">
        <v>16072</v>
      </c>
    </row>
    <row r="10" spans="2:6" x14ac:dyDescent="0.25">
      <c r="B10" t="s">
        <v>9787</v>
      </c>
      <c r="C10" t="s">
        <v>9585</v>
      </c>
      <c r="D10">
        <v>21321</v>
      </c>
      <c r="E10" t="s">
        <v>1960</v>
      </c>
      <c r="F10" t="s">
        <v>16073</v>
      </c>
    </row>
    <row r="11" spans="2:6" x14ac:dyDescent="0.25">
      <c r="B11" t="s">
        <v>9787</v>
      </c>
      <c r="C11" t="s">
        <v>9585</v>
      </c>
      <c r="D11">
        <v>21697</v>
      </c>
      <c r="E11" t="s">
        <v>9492</v>
      </c>
      <c r="F11" t="s">
        <v>16074</v>
      </c>
    </row>
    <row r="12" spans="2:6" x14ac:dyDescent="0.25">
      <c r="B12" t="s">
        <v>9787</v>
      </c>
      <c r="C12" t="s">
        <v>9585</v>
      </c>
      <c r="D12">
        <v>27142</v>
      </c>
      <c r="E12" t="s">
        <v>9395</v>
      </c>
      <c r="F12" t="s">
        <v>16075</v>
      </c>
    </row>
    <row r="13" spans="2:6" x14ac:dyDescent="0.25">
      <c r="B13" t="s">
        <v>9787</v>
      </c>
      <c r="C13" t="s">
        <v>9585</v>
      </c>
      <c r="D13">
        <v>29877</v>
      </c>
      <c r="E13" t="s">
        <v>693</v>
      </c>
      <c r="F13" t="s">
        <v>16076</v>
      </c>
    </row>
    <row r="14" spans="2:6" x14ac:dyDescent="0.25">
      <c r="B14" t="s">
        <v>9787</v>
      </c>
      <c r="C14" t="s">
        <v>9585</v>
      </c>
      <c r="D14">
        <v>34515</v>
      </c>
      <c r="E14" t="s">
        <v>9279</v>
      </c>
      <c r="F14" t="s">
        <v>16077</v>
      </c>
    </row>
    <row r="15" spans="2:6" x14ac:dyDescent="0.25">
      <c r="B15" t="s">
        <v>9787</v>
      </c>
      <c r="C15" t="s">
        <v>9585</v>
      </c>
      <c r="D15">
        <v>38665</v>
      </c>
      <c r="E15" t="s">
        <v>1813</v>
      </c>
      <c r="F15" t="s">
        <v>16078</v>
      </c>
    </row>
    <row r="16" spans="2:6" x14ac:dyDescent="0.25">
      <c r="B16" t="s">
        <v>9787</v>
      </c>
      <c r="C16" t="s">
        <v>9585</v>
      </c>
      <c r="D16">
        <v>39952</v>
      </c>
      <c r="E16" t="s">
        <v>6657</v>
      </c>
      <c r="F16" t="s">
        <v>16079</v>
      </c>
    </row>
    <row r="17" spans="2:6" x14ac:dyDescent="0.25">
      <c r="B17" t="s">
        <v>9787</v>
      </c>
      <c r="C17" t="s">
        <v>9585</v>
      </c>
      <c r="D17">
        <v>40408</v>
      </c>
      <c r="E17" t="s">
        <v>9389</v>
      </c>
      <c r="F17" t="s">
        <v>16080</v>
      </c>
    </row>
    <row r="18" spans="2:6" x14ac:dyDescent="0.25">
      <c r="B18" t="s">
        <v>9787</v>
      </c>
      <c r="C18" t="s">
        <v>9585</v>
      </c>
      <c r="D18">
        <v>43158</v>
      </c>
      <c r="E18" t="s">
        <v>2730</v>
      </c>
      <c r="F18" t="s">
        <v>16081</v>
      </c>
    </row>
    <row r="19" spans="2:6" x14ac:dyDescent="0.25">
      <c r="B19" t="s">
        <v>9787</v>
      </c>
      <c r="C19" t="s">
        <v>9585</v>
      </c>
      <c r="D19">
        <v>50250</v>
      </c>
      <c r="E19" t="s">
        <v>593</v>
      </c>
      <c r="F19" t="s">
        <v>16082</v>
      </c>
    </row>
    <row r="20" spans="2:6" x14ac:dyDescent="0.25">
      <c r="B20" t="s">
        <v>9787</v>
      </c>
      <c r="C20" t="s">
        <v>14207</v>
      </c>
      <c r="D20">
        <v>6276</v>
      </c>
      <c r="E20" t="s">
        <v>6521</v>
      </c>
      <c r="F20" t="s">
        <v>16083</v>
      </c>
    </row>
    <row r="21" spans="2:6" x14ac:dyDescent="0.25">
      <c r="B21" t="s">
        <v>9787</v>
      </c>
      <c r="C21" t="s">
        <v>10484</v>
      </c>
      <c r="D21">
        <v>24553</v>
      </c>
      <c r="E21" t="s">
        <v>5730</v>
      </c>
      <c r="F21" t="s">
        <v>16084</v>
      </c>
    </row>
    <row r="22" spans="2:6" x14ac:dyDescent="0.25">
      <c r="B22" t="s">
        <v>9787</v>
      </c>
      <c r="C22" t="s">
        <v>10484</v>
      </c>
      <c r="D22">
        <v>39854</v>
      </c>
      <c r="E22" t="s">
        <v>6210</v>
      </c>
      <c r="F22" t="s">
        <v>16085</v>
      </c>
    </row>
    <row r="23" spans="2:6" x14ac:dyDescent="0.25">
      <c r="B23" t="s">
        <v>9787</v>
      </c>
      <c r="C23" t="s">
        <v>10484</v>
      </c>
      <c r="D23">
        <v>44568</v>
      </c>
      <c r="E23" t="s">
        <v>968</v>
      </c>
      <c r="F23" t="s">
        <v>16086</v>
      </c>
    </row>
    <row r="24" spans="2:6" x14ac:dyDescent="0.25">
      <c r="B24" t="s">
        <v>9787</v>
      </c>
      <c r="C24" t="s">
        <v>10484</v>
      </c>
      <c r="D24">
        <v>51306</v>
      </c>
      <c r="E24" t="s">
        <v>3664</v>
      </c>
      <c r="F24" t="s">
        <v>16087</v>
      </c>
    </row>
    <row r="25" spans="2:6" x14ac:dyDescent="0.25">
      <c r="B25" t="s">
        <v>9787</v>
      </c>
      <c r="C25" t="s">
        <v>10484</v>
      </c>
      <c r="D25">
        <v>53387</v>
      </c>
      <c r="E25" t="s">
        <v>2600</v>
      </c>
      <c r="F25" t="s">
        <v>16088</v>
      </c>
    </row>
    <row r="26" spans="2:6" x14ac:dyDescent="0.25">
      <c r="B26" t="s">
        <v>9787</v>
      </c>
      <c r="C26" t="s">
        <v>15878</v>
      </c>
      <c r="D26">
        <v>32670</v>
      </c>
      <c r="E26" t="s">
        <v>9261</v>
      </c>
      <c r="F26" t="s">
        <v>16089</v>
      </c>
    </row>
    <row r="27" spans="2:6" x14ac:dyDescent="0.25">
      <c r="B27" t="s">
        <v>9787</v>
      </c>
      <c r="C27" t="s">
        <v>10260</v>
      </c>
      <c r="D27">
        <v>49474</v>
      </c>
      <c r="E27" t="s">
        <v>708</v>
      </c>
      <c r="F27" t="s">
        <v>16090</v>
      </c>
    </row>
    <row r="28" spans="2:6" x14ac:dyDescent="0.25">
      <c r="B28" t="s">
        <v>9787</v>
      </c>
      <c r="C28" t="s">
        <v>9904</v>
      </c>
      <c r="D28">
        <v>637</v>
      </c>
      <c r="E28" t="s">
        <v>6929</v>
      </c>
      <c r="F28" t="s">
        <v>16091</v>
      </c>
    </row>
    <row r="29" spans="2:6" x14ac:dyDescent="0.25">
      <c r="B29" t="s">
        <v>9787</v>
      </c>
      <c r="C29" t="s">
        <v>9904</v>
      </c>
      <c r="D29">
        <v>4034</v>
      </c>
      <c r="E29" t="s">
        <v>888</v>
      </c>
      <c r="F29" t="s">
        <v>16092</v>
      </c>
    </row>
    <row r="30" spans="2:6" x14ac:dyDescent="0.25">
      <c r="B30" t="s">
        <v>9787</v>
      </c>
      <c r="C30" t="s">
        <v>9904</v>
      </c>
      <c r="D30">
        <v>4819</v>
      </c>
      <c r="E30" t="s">
        <v>301</v>
      </c>
      <c r="F30" t="s">
        <v>16093</v>
      </c>
    </row>
    <row r="31" spans="2:6" x14ac:dyDescent="0.25">
      <c r="B31" t="s">
        <v>9787</v>
      </c>
      <c r="C31" t="s">
        <v>9904</v>
      </c>
      <c r="D31">
        <v>5811</v>
      </c>
      <c r="E31" t="s">
        <v>6420</v>
      </c>
      <c r="F31" t="s">
        <v>16094</v>
      </c>
    </row>
    <row r="32" spans="2:6" x14ac:dyDescent="0.25">
      <c r="B32" t="s">
        <v>9787</v>
      </c>
      <c r="C32" t="s">
        <v>9904</v>
      </c>
      <c r="D32">
        <v>27895</v>
      </c>
      <c r="E32" t="s">
        <v>1821</v>
      </c>
      <c r="F32" t="s">
        <v>16095</v>
      </c>
    </row>
    <row r="33" spans="2:6" x14ac:dyDescent="0.25">
      <c r="B33" t="s">
        <v>9787</v>
      </c>
      <c r="C33" t="s">
        <v>9904</v>
      </c>
      <c r="D33">
        <v>28778</v>
      </c>
      <c r="E33" t="s">
        <v>2234</v>
      </c>
      <c r="F33" t="s">
        <v>16096</v>
      </c>
    </row>
    <row r="34" spans="2:6" x14ac:dyDescent="0.25">
      <c r="B34" t="s">
        <v>9787</v>
      </c>
      <c r="C34" t="s">
        <v>9904</v>
      </c>
      <c r="D34">
        <v>29048</v>
      </c>
      <c r="E34" t="s">
        <v>4514</v>
      </c>
      <c r="F34" t="s">
        <v>16097</v>
      </c>
    </row>
    <row r="35" spans="2:6" x14ac:dyDescent="0.25">
      <c r="B35" t="s">
        <v>9787</v>
      </c>
      <c r="C35" t="s">
        <v>12054</v>
      </c>
      <c r="D35">
        <v>5114</v>
      </c>
      <c r="E35" t="s">
        <v>3164</v>
      </c>
      <c r="F35" t="s">
        <v>16098</v>
      </c>
    </row>
    <row r="36" spans="2:6" x14ac:dyDescent="0.25">
      <c r="B36" t="s">
        <v>9787</v>
      </c>
      <c r="C36" t="s">
        <v>16066</v>
      </c>
      <c r="D36">
        <v>2086</v>
      </c>
      <c r="E36" t="s">
        <v>2831</v>
      </c>
      <c r="F36" t="s">
        <v>16099</v>
      </c>
    </row>
    <row r="37" spans="2:6" x14ac:dyDescent="0.25">
      <c r="B37" t="s">
        <v>9909</v>
      </c>
      <c r="C37" t="s">
        <v>10804</v>
      </c>
      <c r="D37">
        <v>3334</v>
      </c>
      <c r="E37" t="s">
        <v>1403</v>
      </c>
      <c r="F37" t="s">
        <v>16100</v>
      </c>
    </row>
    <row r="38" spans="2:6" x14ac:dyDescent="0.25">
      <c r="B38" t="s">
        <v>9909</v>
      </c>
      <c r="C38" t="s">
        <v>11093</v>
      </c>
      <c r="D38">
        <v>42126</v>
      </c>
      <c r="E38" t="s">
        <v>1807</v>
      </c>
      <c r="F38" t="s">
        <v>16101</v>
      </c>
    </row>
    <row r="39" spans="2:6" x14ac:dyDescent="0.25">
      <c r="B39" t="s">
        <v>9909</v>
      </c>
      <c r="C39" t="s">
        <v>9585</v>
      </c>
      <c r="D39">
        <v>10851</v>
      </c>
      <c r="E39" t="s">
        <v>1901</v>
      </c>
      <c r="F39" t="s">
        <v>16102</v>
      </c>
    </row>
    <row r="40" spans="2:6" x14ac:dyDescent="0.25">
      <c r="B40" t="s">
        <v>9909</v>
      </c>
      <c r="C40" t="s">
        <v>9585</v>
      </c>
      <c r="D40">
        <v>31592</v>
      </c>
      <c r="E40" t="s">
        <v>6274</v>
      </c>
      <c r="F40" t="s">
        <v>16103</v>
      </c>
    </row>
    <row r="41" spans="2:6" x14ac:dyDescent="0.25">
      <c r="B41" t="s">
        <v>9909</v>
      </c>
      <c r="C41" t="s">
        <v>9585</v>
      </c>
      <c r="D41">
        <v>31740</v>
      </c>
      <c r="E41" t="s">
        <v>6591</v>
      </c>
      <c r="F41" t="s">
        <v>16104</v>
      </c>
    </row>
    <row r="42" spans="2:6" x14ac:dyDescent="0.25">
      <c r="B42" t="s">
        <v>9909</v>
      </c>
      <c r="C42" t="s">
        <v>9585</v>
      </c>
      <c r="D42">
        <v>33462</v>
      </c>
      <c r="E42" t="s">
        <v>9308</v>
      </c>
      <c r="F42" t="s">
        <v>16105</v>
      </c>
    </row>
    <row r="43" spans="2:6" x14ac:dyDescent="0.25">
      <c r="B43" t="s">
        <v>9909</v>
      </c>
      <c r="C43" t="s">
        <v>9585</v>
      </c>
      <c r="D43">
        <v>38295</v>
      </c>
      <c r="E43" t="s">
        <v>1934</v>
      </c>
      <c r="F43" t="s">
        <v>16106</v>
      </c>
    </row>
    <row r="44" spans="2:6" x14ac:dyDescent="0.25">
      <c r="B44" t="s">
        <v>9909</v>
      </c>
      <c r="C44" t="s">
        <v>9585</v>
      </c>
      <c r="D44">
        <v>38379</v>
      </c>
      <c r="E44" t="s">
        <v>414</v>
      </c>
      <c r="F44" t="s">
        <v>16107</v>
      </c>
    </row>
    <row r="45" spans="2:6" x14ac:dyDescent="0.25">
      <c r="B45" t="s">
        <v>9909</v>
      </c>
      <c r="C45" t="s">
        <v>9585</v>
      </c>
      <c r="D45">
        <v>40151</v>
      </c>
      <c r="E45" t="s">
        <v>2432</v>
      </c>
      <c r="F45" t="s">
        <v>16108</v>
      </c>
    </row>
    <row r="46" spans="2:6" x14ac:dyDescent="0.25">
      <c r="B46" t="s">
        <v>9909</v>
      </c>
      <c r="C46" t="s">
        <v>9585</v>
      </c>
      <c r="D46">
        <v>49206</v>
      </c>
      <c r="E46" t="s">
        <v>1900</v>
      </c>
      <c r="F46" t="s">
        <v>16109</v>
      </c>
    </row>
    <row r="47" spans="2:6" x14ac:dyDescent="0.25">
      <c r="B47" t="s">
        <v>9909</v>
      </c>
      <c r="C47" t="s">
        <v>9585</v>
      </c>
      <c r="D47">
        <v>49216</v>
      </c>
      <c r="E47" t="s">
        <v>306</v>
      </c>
      <c r="F47" t="s">
        <v>16110</v>
      </c>
    </row>
    <row r="48" spans="2:6" x14ac:dyDescent="0.25">
      <c r="B48" t="s">
        <v>9909</v>
      </c>
      <c r="C48" t="s">
        <v>9585</v>
      </c>
      <c r="D48">
        <v>51403</v>
      </c>
      <c r="E48" t="s">
        <v>9052</v>
      </c>
      <c r="F48" t="s">
        <v>16111</v>
      </c>
    </row>
    <row r="49" spans="2:6" x14ac:dyDescent="0.25">
      <c r="B49" t="s">
        <v>9909</v>
      </c>
      <c r="C49" t="s">
        <v>11668</v>
      </c>
      <c r="D49">
        <v>34333</v>
      </c>
      <c r="E49" t="s">
        <v>8189</v>
      </c>
      <c r="F49" t="s">
        <v>16112</v>
      </c>
    </row>
    <row r="50" spans="2:6" x14ac:dyDescent="0.25">
      <c r="B50" t="s">
        <v>9909</v>
      </c>
      <c r="C50" t="s">
        <v>9725</v>
      </c>
      <c r="D50">
        <v>34781</v>
      </c>
      <c r="E50" t="s">
        <v>4944</v>
      </c>
      <c r="F50" t="s">
        <v>16113</v>
      </c>
    </row>
    <row r="51" spans="2:6" x14ac:dyDescent="0.25">
      <c r="B51" t="s">
        <v>9909</v>
      </c>
      <c r="C51" t="s">
        <v>9725</v>
      </c>
      <c r="D51">
        <v>36358</v>
      </c>
      <c r="E51" t="s">
        <v>2719</v>
      </c>
      <c r="F51" t="s">
        <v>16114</v>
      </c>
    </row>
    <row r="52" spans="2:6" x14ac:dyDescent="0.25">
      <c r="B52" t="s">
        <v>10304</v>
      </c>
      <c r="C52" t="s">
        <v>13563</v>
      </c>
      <c r="D52">
        <v>42804</v>
      </c>
      <c r="E52" t="s">
        <v>5493</v>
      </c>
      <c r="F52" t="s">
        <v>16115</v>
      </c>
    </row>
    <row r="53" spans="2:6" x14ac:dyDescent="0.25">
      <c r="B53" t="s">
        <v>10304</v>
      </c>
      <c r="C53" t="s">
        <v>14985</v>
      </c>
      <c r="D53">
        <v>40665</v>
      </c>
      <c r="E53" t="s">
        <v>7765</v>
      </c>
      <c r="F53" t="s">
        <v>16116</v>
      </c>
    </row>
    <row r="54" spans="2:6" x14ac:dyDescent="0.25">
      <c r="B54" t="s">
        <v>10614</v>
      </c>
      <c r="C54" t="s">
        <v>9585</v>
      </c>
      <c r="D54">
        <v>53156</v>
      </c>
      <c r="E54" t="s">
        <v>3655</v>
      </c>
      <c r="F54" t="s">
        <v>16117</v>
      </c>
    </row>
    <row r="55" spans="2:6" x14ac:dyDescent="0.25">
      <c r="B55" t="s">
        <v>10614</v>
      </c>
      <c r="C55" t="s">
        <v>10613</v>
      </c>
      <c r="D55">
        <v>46295</v>
      </c>
      <c r="E55" t="s">
        <v>1145</v>
      </c>
      <c r="F55" t="s">
        <v>16118</v>
      </c>
    </row>
    <row r="56" spans="2:6" x14ac:dyDescent="0.25">
      <c r="B56" t="s">
        <v>9939</v>
      </c>
      <c r="C56" t="s">
        <v>9585</v>
      </c>
      <c r="D56">
        <v>13731</v>
      </c>
      <c r="E56" t="s">
        <v>809</v>
      </c>
      <c r="F56" t="s">
        <v>16119</v>
      </c>
    </row>
    <row r="57" spans="2:6" x14ac:dyDescent="0.25">
      <c r="B57" t="s">
        <v>9939</v>
      </c>
      <c r="C57" t="s">
        <v>9585</v>
      </c>
      <c r="D57">
        <v>19662</v>
      </c>
      <c r="E57" t="s">
        <v>3631</v>
      </c>
      <c r="F57" t="s">
        <v>16120</v>
      </c>
    </row>
    <row r="58" spans="2:6" x14ac:dyDescent="0.25">
      <c r="B58" t="s">
        <v>9939</v>
      </c>
      <c r="C58" t="s">
        <v>9585</v>
      </c>
      <c r="D58">
        <v>33545</v>
      </c>
      <c r="E58" t="s">
        <v>8417</v>
      </c>
      <c r="F58" t="s">
        <v>16121</v>
      </c>
    </row>
    <row r="59" spans="2:6" x14ac:dyDescent="0.25">
      <c r="B59" t="s">
        <v>9939</v>
      </c>
      <c r="C59" t="s">
        <v>12938</v>
      </c>
      <c r="D59">
        <v>50491</v>
      </c>
      <c r="E59" t="s">
        <v>4525</v>
      </c>
      <c r="F59" t="s">
        <v>16122</v>
      </c>
    </row>
    <row r="60" spans="2:6" x14ac:dyDescent="0.25">
      <c r="B60" t="s">
        <v>9939</v>
      </c>
      <c r="C60" t="s">
        <v>10056</v>
      </c>
      <c r="D60">
        <v>52500</v>
      </c>
      <c r="E60" t="s">
        <v>3303</v>
      </c>
      <c r="F60" t="s">
        <v>16123</v>
      </c>
    </row>
    <row r="61" spans="2:6" x14ac:dyDescent="0.25">
      <c r="B61" t="s">
        <v>9939</v>
      </c>
      <c r="C61" t="s">
        <v>9725</v>
      </c>
      <c r="D61">
        <v>50501</v>
      </c>
      <c r="E61" t="s">
        <v>8050</v>
      </c>
      <c r="F61" t="s">
        <v>16124</v>
      </c>
    </row>
    <row r="62" spans="2:6" x14ac:dyDescent="0.25">
      <c r="B62" t="s">
        <v>9939</v>
      </c>
      <c r="C62" t="s">
        <v>9725</v>
      </c>
      <c r="D62">
        <v>54685</v>
      </c>
      <c r="E62" t="s">
        <v>8550</v>
      </c>
      <c r="F62" t="s">
        <v>16125</v>
      </c>
    </row>
    <row r="63" spans="2:6" x14ac:dyDescent="0.25">
      <c r="B63" t="s">
        <v>14927</v>
      </c>
      <c r="C63" t="s">
        <v>15445</v>
      </c>
      <c r="D63">
        <v>48916</v>
      </c>
      <c r="E63" t="s">
        <v>8513</v>
      </c>
      <c r="F63" t="s">
        <v>16126</v>
      </c>
    </row>
    <row r="64" spans="2:6" x14ac:dyDescent="0.25">
      <c r="B64" t="s">
        <v>14927</v>
      </c>
      <c r="C64" t="s">
        <v>14926</v>
      </c>
      <c r="D64">
        <v>33249</v>
      </c>
      <c r="E64" t="s">
        <v>7678</v>
      </c>
      <c r="F64" t="s">
        <v>16127</v>
      </c>
    </row>
    <row r="65" spans="2:6" x14ac:dyDescent="0.25">
      <c r="B65" t="s">
        <v>9598</v>
      </c>
      <c r="C65" t="s">
        <v>10777</v>
      </c>
      <c r="D65">
        <v>37385</v>
      </c>
      <c r="E65" t="s">
        <v>1362</v>
      </c>
      <c r="F65" t="s">
        <v>16128</v>
      </c>
    </row>
    <row r="66" spans="2:6" x14ac:dyDescent="0.25">
      <c r="B66" t="s">
        <v>9598</v>
      </c>
      <c r="C66" t="s">
        <v>10777</v>
      </c>
      <c r="D66">
        <v>51269</v>
      </c>
      <c r="E66" t="s">
        <v>5225</v>
      </c>
      <c r="F66" t="s">
        <v>16129</v>
      </c>
    </row>
    <row r="67" spans="2:6" x14ac:dyDescent="0.25">
      <c r="B67" t="s">
        <v>9598</v>
      </c>
      <c r="C67" t="s">
        <v>10625</v>
      </c>
      <c r="D67">
        <v>27080</v>
      </c>
      <c r="E67" t="s">
        <v>2043</v>
      </c>
      <c r="F67" t="s">
        <v>16130</v>
      </c>
    </row>
    <row r="68" spans="2:6" x14ac:dyDescent="0.25">
      <c r="B68" t="s">
        <v>9598</v>
      </c>
      <c r="C68" t="s">
        <v>10625</v>
      </c>
      <c r="D68">
        <v>42966</v>
      </c>
      <c r="E68" t="s">
        <v>7601</v>
      </c>
      <c r="F68" t="s">
        <v>16131</v>
      </c>
    </row>
    <row r="69" spans="2:6" x14ac:dyDescent="0.25">
      <c r="B69" t="s">
        <v>9598</v>
      </c>
      <c r="C69" t="s">
        <v>10625</v>
      </c>
      <c r="D69">
        <v>48470</v>
      </c>
      <c r="E69" t="s">
        <v>5129</v>
      </c>
      <c r="F69" t="s">
        <v>16132</v>
      </c>
    </row>
    <row r="70" spans="2:6" x14ac:dyDescent="0.25">
      <c r="B70" t="s">
        <v>9598</v>
      </c>
      <c r="C70" t="s">
        <v>10625</v>
      </c>
      <c r="D70">
        <v>52453</v>
      </c>
      <c r="E70" t="s">
        <v>3684</v>
      </c>
      <c r="F70" t="s">
        <v>16133</v>
      </c>
    </row>
    <row r="71" spans="2:6" x14ac:dyDescent="0.25">
      <c r="B71" t="s">
        <v>9598</v>
      </c>
      <c r="C71" t="s">
        <v>10625</v>
      </c>
      <c r="D71">
        <v>54245</v>
      </c>
      <c r="E71" t="s">
        <v>669</v>
      </c>
      <c r="F71" t="s">
        <v>16134</v>
      </c>
    </row>
    <row r="72" spans="2:6" x14ac:dyDescent="0.25">
      <c r="B72" t="s">
        <v>9598</v>
      </c>
      <c r="C72" t="s">
        <v>10529</v>
      </c>
      <c r="D72">
        <v>48569</v>
      </c>
      <c r="E72" t="s">
        <v>4482</v>
      </c>
      <c r="F72" t="s">
        <v>16135</v>
      </c>
    </row>
    <row r="73" spans="2:6" x14ac:dyDescent="0.25">
      <c r="B73" t="s">
        <v>9598</v>
      </c>
      <c r="C73" t="s">
        <v>9781</v>
      </c>
      <c r="D73">
        <v>1740</v>
      </c>
      <c r="E73" t="s">
        <v>4364</v>
      </c>
      <c r="F73" t="s">
        <v>16136</v>
      </c>
    </row>
    <row r="74" spans="2:6" x14ac:dyDescent="0.25">
      <c r="B74" t="s">
        <v>9598</v>
      </c>
      <c r="C74" t="s">
        <v>9781</v>
      </c>
      <c r="D74">
        <v>6061</v>
      </c>
      <c r="E74" t="s">
        <v>2685</v>
      </c>
      <c r="F74" t="s">
        <v>16137</v>
      </c>
    </row>
    <row r="75" spans="2:6" x14ac:dyDescent="0.25">
      <c r="B75" t="s">
        <v>9598</v>
      </c>
      <c r="C75" t="s">
        <v>9781</v>
      </c>
      <c r="D75">
        <v>10355</v>
      </c>
      <c r="E75" t="s">
        <v>7403</v>
      </c>
      <c r="F75" t="s">
        <v>16138</v>
      </c>
    </row>
    <row r="76" spans="2:6" x14ac:dyDescent="0.25">
      <c r="B76" t="s">
        <v>9598</v>
      </c>
      <c r="C76" t="s">
        <v>9781</v>
      </c>
      <c r="D76">
        <v>29306</v>
      </c>
      <c r="E76" t="s">
        <v>8702</v>
      </c>
      <c r="F76" t="s">
        <v>16139</v>
      </c>
    </row>
    <row r="77" spans="2:6" x14ac:dyDescent="0.25">
      <c r="B77" t="s">
        <v>9598</v>
      </c>
      <c r="C77" t="s">
        <v>9781</v>
      </c>
      <c r="D77">
        <v>30164</v>
      </c>
      <c r="E77" t="s">
        <v>4270</v>
      </c>
      <c r="F77" t="s">
        <v>16140</v>
      </c>
    </row>
    <row r="78" spans="2:6" x14ac:dyDescent="0.25">
      <c r="B78" t="s">
        <v>9598</v>
      </c>
      <c r="C78" t="s">
        <v>9781</v>
      </c>
      <c r="D78">
        <v>30561</v>
      </c>
      <c r="E78" t="s">
        <v>4919</v>
      </c>
      <c r="F78" t="s">
        <v>16141</v>
      </c>
    </row>
    <row r="79" spans="2:6" x14ac:dyDescent="0.25">
      <c r="B79" t="s">
        <v>9598</v>
      </c>
      <c r="C79" t="s">
        <v>9781</v>
      </c>
      <c r="D79">
        <v>32920</v>
      </c>
      <c r="E79" t="s">
        <v>6299</v>
      </c>
      <c r="F79" t="s">
        <v>16142</v>
      </c>
    </row>
    <row r="80" spans="2:6" x14ac:dyDescent="0.25">
      <c r="B80" t="s">
        <v>9598</v>
      </c>
      <c r="C80" t="s">
        <v>9585</v>
      </c>
      <c r="D80">
        <v>525</v>
      </c>
      <c r="E80" t="s">
        <v>2702</v>
      </c>
      <c r="F80" t="s">
        <v>16143</v>
      </c>
    </row>
    <row r="81" spans="2:6" x14ac:dyDescent="0.25">
      <c r="B81" t="s">
        <v>9598</v>
      </c>
      <c r="C81" t="s">
        <v>9585</v>
      </c>
      <c r="D81">
        <v>9812</v>
      </c>
      <c r="E81" t="s">
        <v>853</v>
      </c>
      <c r="F81" t="s">
        <v>16144</v>
      </c>
    </row>
    <row r="82" spans="2:6" x14ac:dyDescent="0.25">
      <c r="B82" t="s">
        <v>9598</v>
      </c>
      <c r="C82" t="s">
        <v>9585</v>
      </c>
      <c r="D82">
        <v>9988</v>
      </c>
      <c r="E82" t="s">
        <v>7209</v>
      </c>
      <c r="F82" t="s">
        <v>16145</v>
      </c>
    </row>
    <row r="83" spans="2:6" x14ac:dyDescent="0.25">
      <c r="B83" t="s">
        <v>9598</v>
      </c>
      <c r="C83" t="s">
        <v>9585</v>
      </c>
      <c r="D83">
        <v>10797</v>
      </c>
      <c r="E83" t="s">
        <v>4074</v>
      </c>
      <c r="F83" t="s">
        <v>16146</v>
      </c>
    </row>
    <row r="84" spans="2:6" x14ac:dyDescent="0.25">
      <c r="B84" t="s">
        <v>9598</v>
      </c>
      <c r="C84" t="s">
        <v>9585</v>
      </c>
      <c r="D84">
        <v>11314</v>
      </c>
      <c r="E84" t="s">
        <v>9034</v>
      </c>
      <c r="F84" t="s">
        <v>16147</v>
      </c>
    </row>
    <row r="85" spans="2:6" x14ac:dyDescent="0.25">
      <c r="B85" t="s">
        <v>9598</v>
      </c>
      <c r="C85" t="s">
        <v>9585</v>
      </c>
      <c r="D85">
        <v>11320</v>
      </c>
      <c r="E85" t="s">
        <v>2458</v>
      </c>
      <c r="F85" t="s">
        <v>16148</v>
      </c>
    </row>
    <row r="86" spans="2:6" x14ac:dyDescent="0.25">
      <c r="B86" t="s">
        <v>9598</v>
      </c>
      <c r="C86" t="s">
        <v>9585</v>
      </c>
      <c r="D86">
        <v>20179</v>
      </c>
      <c r="E86" t="s">
        <v>9292</v>
      </c>
      <c r="F86" t="s">
        <v>16149</v>
      </c>
    </row>
    <row r="87" spans="2:6" x14ac:dyDescent="0.25">
      <c r="B87" t="s">
        <v>9598</v>
      </c>
      <c r="C87" t="s">
        <v>9585</v>
      </c>
      <c r="D87">
        <v>31141</v>
      </c>
      <c r="E87" t="s">
        <v>1801</v>
      </c>
      <c r="F87" t="s">
        <v>16150</v>
      </c>
    </row>
    <row r="88" spans="2:6" x14ac:dyDescent="0.25">
      <c r="B88" t="s">
        <v>9598</v>
      </c>
      <c r="C88" t="s">
        <v>9585</v>
      </c>
      <c r="D88">
        <v>33300</v>
      </c>
      <c r="E88" t="s">
        <v>2515</v>
      </c>
      <c r="F88" t="s">
        <v>16151</v>
      </c>
    </row>
    <row r="89" spans="2:6" x14ac:dyDescent="0.25">
      <c r="B89" t="s">
        <v>9598</v>
      </c>
      <c r="C89" t="s">
        <v>9585</v>
      </c>
      <c r="D89">
        <v>33564</v>
      </c>
      <c r="E89" t="s">
        <v>4274</v>
      </c>
      <c r="F89" t="s">
        <v>16152</v>
      </c>
    </row>
    <row r="90" spans="2:6" x14ac:dyDescent="0.25">
      <c r="B90" t="s">
        <v>9598</v>
      </c>
      <c r="C90" t="s">
        <v>9585</v>
      </c>
      <c r="D90">
        <v>36909</v>
      </c>
      <c r="E90" t="s">
        <v>6529</v>
      </c>
      <c r="F90" t="s">
        <v>16153</v>
      </c>
    </row>
    <row r="91" spans="2:6" x14ac:dyDescent="0.25">
      <c r="B91" t="s">
        <v>9598</v>
      </c>
      <c r="C91" t="s">
        <v>9585</v>
      </c>
      <c r="D91">
        <v>41102</v>
      </c>
      <c r="E91" t="s">
        <v>7956</v>
      </c>
      <c r="F91" t="s">
        <v>16154</v>
      </c>
    </row>
    <row r="92" spans="2:6" x14ac:dyDescent="0.25">
      <c r="B92" t="s">
        <v>9598</v>
      </c>
      <c r="C92" t="s">
        <v>9585</v>
      </c>
      <c r="D92">
        <v>46643</v>
      </c>
      <c r="E92" t="s">
        <v>8847</v>
      </c>
      <c r="F92" t="s">
        <v>16155</v>
      </c>
    </row>
    <row r="93" spans="2:6" x14ac:dyDescent="0.25">
      <c r="B93" t="s">
        <v>9598</v>
      </c>
      <c r="C93" t="s">
        <v>9585</v>
      </c>
      <c r="D93">
        <v>49323</v>
      </c>
      <c r="E93" t="s">
        <v>1942</v>
      </c>
      <c r="F93" t="s">
        <v>16156</v>
      </c>
    </row>
    <row r="94" spans="2:6" x14ac:dyDescent="0.25">
      <c r="B94" t="s">
        <v>9598</v>
      </c>
      <c r="C94" t="s">
        <v>9585</v>
      </c>
      <c r="D94">
        <v>53056</v>
      </c>
      <c r="E94" t="s">
        <v>8411</v>
      </c>
      <c r="F94" t="s">
        <v>16157</v>
      </c>
    </row>
    <row r="95" spans="2:6" x14ac:dyDescent="0.25">
      <c r="B95" t="s">
        <v>9598</v>
      </c>
      <c r="C95" t="s">
        <v>9585</v>
      </c>
      <c r="D95">
        <v>386666</v>
      </c>
      <c r="E95" t="s">
        <v>5053</v>
      </c>
      <c r="F95" t="s">
        <v>16158</v>
      </c>
    </row>
    <row r="96" spans="2:6" x14ac:dyDescent="0.25">
      <c r="B96" t="s">
        <v>9598</v>
      </c>
      <c r="C96" t="s">
        <v>10225</v>
      </c>
      <c r="D96">
        <v>1662</v>
      </c>
      <c r="E96" t="s">
        <v>669</v>
      </c>
      <c r="F96" t="s">
        <v>16159</v>
      </c>
    </row>
    <row r="97" spans="2:6" x14ac:dyDescent="0.25">
      <c r="B97" t="s">
        <v>9598</v>
      </c>
      <c r="C97" t="s">
        <v>10225</v>
      </c>
      <c r="D97">
        <v>30553</v>
      </c>
      <c r="E97" t="s">
        <v>144</v>
      </c>
      <c r="F97" t="s">
        <v>16160</v>
      </c>
    </row>
    <row r="98" spans="2:6" x14ac:dyDescent="0.25">
      <c r="B98" t="s">
        <v>9598</v>
      </c>
      <c r="C98" t="s">
        <v>10225</v>
      </c>
      <c r="D98">
        <v>36140</v>
      </c>
      <c r="E98" t="s">
        <v>8761</v>
      </c>
      <c r="F98" t="s">
        <v>16161</v>
      </c>
    </row>
    <row r="99" spans="2:6" x14ac:dyDescent="0.25">
      <c r="B99" t="s">
        <v>9598</v>
      </c>
      <c r="C99" t="s">
        <v>10225</v>
      </c>
      <c r="D99">
        <v>41291</v>
      </c>
      <c r="E99" t="s">
        <v>7207</v>
      </c>
      <c r="F99" t="s">
        <v>16162</v>
      </c>
    </row>
    <row r="100" spans="2:6" x14ac:dyDescent="0.25">
      <c r="B100" t="s">
        <v>9598</v>
      </c>
      <c r="C100" t="s">
        <v>10225</v>
      </c>
      <c r="D100">
        <v>42370</v>
      </c>
      <c r="E100" t="s">
        <v>1677</v>
      </c>
      <c r="F100" t="s">
        <v>16163</v>
      </c>
    </row>
    <row r="101" spans="2:6" x14ac:dyDescent="0.25">
      <c r="B101" t="s">
        <v>9598</v>
      </c>
      <c r="C101" t="s">
        <v>10225</v>
      </c>
      <c r="D101">
        <v>46936</v>
      </c>
      <c r="E101" t="s">
        <v>6071</v>
      </c>
      <c r="F101" t="s">
        <v>16164</v>
      </c>
    </row>
    <row r="102" spans="2:6" x14ac:dyDescent="0.25">
      <c r="B102" t="s">
        <v>9598</v>
      </c>
      <c r="C102" t="s">
        <v>9935</v>
      </c>
      <c r="D102">
        <v>43440</v>
      </c>
      <c r="E102" t="s">
        <v>5528</v>
      </c>
      <c r="F102" t="s">
        <v>16165</v>
      </c>
    </row>
    <row r="103" spans="2:6" x14ac:dyDescent="0.25">
      <c r="B103" t="s">
        <v>9598</v>
      </c>
      <c r="C103" t="s">
        <v>9746</v>
      </c>
      <c r="D103">
        <v>7251</v>
      </c>
      <c r="E103" t="s">
        <v>5352</v>
      </c>
      <c r="F103" t="s">
        <v>16166</v>
      </c>
    </row>
    <row r="104" spans="2:6" x14ac:dyDescent="0.25">
      <c r="B104" t="s">
        <v>9598</v>
      </c>
      <c r="C104" t="s">
        <v>9746</v>
      </c>
      <c r="D104">
        <v>11311</v>
      </c>
      <c r="E104" t="s">
        <v>6920</v>
      </c>
      <c r="F104" t="s">
        <v>16167</v>
      </c>
    </row>
    <row r="105" spans="2:6" x14ac:dyDescent="0.25">
      <c r="B105" t="s">
        <v>9598</v>
      </c>
      <c r="C105" t="s">
        <v>9746</v>
      </c>
      <c r="D105">
        <v>38444</v>
      </c>
      <c r="E105" t="s">
        <v>1178</v>
      </c>
      <c r="F105" t="s">
        <v>16168</v>
      </c>
    </row>
    <row r="106" spans="2:6" x14ac:dyDescent="0.25">
      <c r="B106" t="s">
        <v>9598</v>
      </c>
      <c r="C106" t="s">
        <v>9746</v>
      </c>
      <c r="D106">
        <v>53548</v>
      </c>
      <c r="E106" t="s">
        <v>2927</v>
      </c>
      <c r="F106" t="s">
        <v>16169</v>
      </c>
    </row>
    <row r="107" spans="2:6" x14ac:dyDescent="0.25">
      <c r="B107" t="s">
        <v>9598</v>
      </c>
      <c r="C107" t="s">
        <v>13225</v>
      </c>
      <c r="D107">
        <v>41023</v>
      </c>
      <c r="E107" t="s">
        <v>4966</v>
      </c>
      <c r="F107" t="s">
        <v>16170</v>
      </c>
    </row>
    <row r="108" spans="2:6" x14ac:dyDescent="0.25">
      <c r="B108" t="s">
        <v>9598</v>
      </c>
      <c r="C108" t="s">
        <v>10096</v>
      </c>
      <c r="D108">
        <v>27228</v>
      </c>
      <c r="E108" t="s">
        <v>7988</v>
      </c>
      <c r="F108" t="s">
        <v>16171</v>
      </c>
    </row>
    <row r="109" spans="2:6" x14ac:dyDescent="0.25">
      <c r="B109" t="s">
        <v>9598</v>
      </c>
      <c r="C109" t="s">
        <v>10096</v>
      </c>
      <c r="D109">
        <v>30169</v>
      </c>
      <c r="E109" t="s">
        <v>520</v>
      </c>
      <c r="F109" t="s">
        <v>16172</v>
      </c>
    </row>
    <row r="110" spans="2:6" x14ac:dyDescent="0.25">
      <c r="B110" t="s">
        <v>9598</v>
      </c>
      <c r="C110" t="s">
        <v>10096</v>
      </c>
      <c r="D110">
        <v>30230</v>
      </c>
      <c r="E110" t="s">
        <v>6963</v>
      </c>
      <c r="F110" t="s">
        <v>16173</v>
      </c>
    </row>
    <row r="111" spans="2:6" x14ac:dyDescent="0.25">
      <c r="B111" t="s">
        <v>9598</v>
      </c>
      <c r="C111" t="s">
        <v>10096</v>
      </c>
      <c r="D111">
        <v>32973</v>
      </c>
      <c r="E111" t="s">
        <v>6099</v>
      </c>
      <c r="F111" t="s">
        <v>16174</v>
      </c>
    </row>
    <row r="112" spans="2:6" x14ac:dyDescent="0.25">
      <c r="B112" t="s">
        <v>9598</v>
      </c>
      <c r="C112" t="s">
        <v>10096</v>
      </c>
      <c r="D112">
        <v>38704</v>
      </c>
      <c r="E112" t="s">
        <v>8743</v>
      </c>
      <c r="F112" t="s">
        <v>16175</v>
      </c>
    </row>
    <row r="113" spans="2:6" x14ac:dyDescent="0.25">
      <c r="B113" t="s">
        <v>9598</v>
      </c>
      <c r="C113" t="s">
        <v>10096</v>
      </c>
      <c r="D113">
        <v>44695</v>
      </c>
      <c r="E113" t="s">
        <v>3833</v>
      </c>
      <c r="F113" t="s">
        <v>16176</v>
      </c>
    </row>
    <row r="114" spans="2:6" x14ac:dyDescent="0.25">
      <c r="B114" t="s">
        <v>9598</v>
      </c>
      <c r="C114" t="s">
        <v>10096</v>
      </c>
      <c r="D114">
        <v>50390</v>
      </c>
      <c r="E114" t="s">
        <v>6927</v>
      </c>
      <c r="F114" t="s">
        <v>16177</v>
      </c>
    </row>
    <row r="115" spans="2:6" x14ac:dyDescent="0.25">
      <c r="B115" t="s">
        <v>9598</v>
      </c>
      <c r="C115" t="s">
        <v>13949</v>
      </c>
      <c r="D115">
        <v>28034</v>
      </c>
      <c r="E115" t="s">
        <v>6103</v>
      </c>
      <c r="F115" t="s">
        <v>16178</v>
      </c>
    </row>
    <row r="116" spans="2:6" x14ac:dyDescent="0.25">
      <c r="B116" t="s">
        <v>9598</v>
      </c>
      <c r="C116" t="s">
        <v>13949</v>
      </c>
      <c r="D116">
        <v>36927</v>
      </c>
      <c r="E116" t="s">
        <v>6353</v>
      </c>
      <c r="F116" t="s">
        <v>16179</v>
      </c>
    </row>
    <row r="117" spans="2:6" x14ac:dyDescent="0.25">
      <c r="B117" t="s">
        <v>9598</v>
      </c>
      <c r="C117" t="s">
        <v>9639</v>
      </c>
      <c r="D117">
        <v>1490</v>
      </c>
      <c r="E117" t="s">
        <v>3174</v>
      </c>
      <c r="F117" t="s">
        <v>16180</v>
      </c>
    </row>
    <row r="118" spans="2:6" x14ac:dyDescent="0.25">
      <c r="B118" t="s">
        <v>9598</v>
      </c>
      <c r="C118" t="s">
        <v>9639</v>
      </c>
      <c r="D118">
        <v>2271</v>
      </c>
      <c r="E118" t="s">
        <v>5502</v>
      </c>
      <c r="F118" t="s">
        <v>16181</v>
      </c>
    </row>
    <row r="119" spans="2:6" x14ac:dyDescent="0.25">
      <c r="B119" t="s">
        <v>9598</v>
      </c>
      <c r="C119" t="s">
        <v>9639</v>
      </c>
      <c r="D119">
        <v>9422</v>
      </c>
      <c r="E119" t="s">
        <v>8261</v>
      </c>
      <c r="F119" t="s">
        <v>16182</v>
      </c>
    </row>
    <row r="120" spans="2:6" x14ac:dyDescent="0.25">
      <c r="B120" t="s">
        <v>9598</v>
      </c>
      <c r="C120" t="s">
        <v>9639</v>
      </c>
      <c r="D120">
        <v>9621</v>
      </c>
      <c r="E120" t="s">
        <v>1060</v>
      </c>
      <c r="F120" t="s">
        <v>16183</v>
      </c>
    </row>
    <row r="121" spans="2:6" x14ac:dyDescent="0.25">
      <c r="B121" t="s">
        <v>9598</v>
      </c>
      <c r="C121" t="s">
        <v>9639</v>
      </c>
      <c r="D121">
        <v>19011</v>
      </c>
      <c r="E121" t="s">
        <v>9068</v>
      </c>
      <c r="F121" t="s">
        <v>16184</v>
      </c>
    </row>
    <row r="122" spans="2:6" x14ac:dyDescent="0.25">
      <c r="B122" t="s">
        <v>9598</v>
      </c>
      <c r="C122" t="s">
        <v>9639</v>
      </c>
      <c r="D122">
        <v>26281</v>
      </c>
      <c r="E122" t="s">
        <v>1748</v>
      </c>
      <c r="F122" t="s">
        <v>16185</v>
      </c>
    </row>
    <row r="123" spans="2:6" x14ac:dyDescent="0.25">
      <c r="B123" t="s">
        <v>9598</v>
      </c>
      <c r="C123" t="s">
        <v>9639</v>
      </c>
      <c r="D123">
        <v>30173</v>
      </c>
      <c r="E123" t="s">
        <v>6779</v>
      </c>
      <c r="F123" t="s">
        <v>16186</v>
      </c>
    </row>
    <row r="124" spans="2:6" x14ac:dyDescent="0.25">
      <c r="B124" t="s">
        <v>9598</v>
      </c>
      <c r="C124" t="s">
        <v>9639</v>
      </c>
      <c r="D124">
        <v>31005</v>
      </c>
      <c r="E124" t="s">
        <v>3829</v>
      </c>
      <c r="F124" t="s">
        <v>16187</v>
      </c>
    </row>
    <row r="125" spans="2:6" x14ac:dyDescent="0.25">
      <c r="B125" t="s">
        <v>9598</v>
      </c>
      <c r="C125" t="s">
        <v>9639</v>
      </c>
      <c r="D125">
        <v>34605</v>
      </c>
      <c r="E125" t="s">
        <v>8110</v>
      </c>
      <c r="F125" t="s">
        <v>16188</v>
      </c>
    </row>
    <row r="126" spans="2:6" x14ac:dyDescent="0.25">
      <c r="B126" t="s">
        <v>9598</v>
      </c>
      <c r="C126" t="s">
        <v>9639</v>
      </c>
      <c r="D126">
        <v>39704</v>
      </c>
      <c r="E126" t="s">
        <v>9241</v>
      </c>
      <c r="F126" t="s">
        <v>16189</v>
      </c>
    </row>
    <row r="127" spans="2:6" x14ac:dyDescent="0.25">
      <c r="B127" t="s">
        <v>9598</v>
      </c>
      <c r="C127" t="s">
        <v>9639</v>
      </c>
      <c r="D127">
        <v>40295</v>
      </c>
      <c r="E127" t="s">
        <v>9281</v>
      </c>
      <c r="F127" t="s">
        <v>16190</v>
      </c>
    </row>
    <row r="128" spans="2:6" x14ac:dyDescent="0.25">
      <c r="B128" t="s">
        <v>9598</v>
      </c>
      <c r="C128" t="s">
        <v>9639</v>
      </c>
      <c r="D128">
        <v>40737</v>
      </c>
      <c r="E128" t="s">
        <v>7101</v>
      </c>
      <c r="F128" t="s">
        <v>16191</v>
      </c>
    </row>
    <row r="129" spans="2:6" x14ac:dyDescent="0.25">
      <c r="B129" t="s">
        <v>9598</v>
      </c>
      <c r="C129" t="s">
        <v>9639</v>
      </c>
      <c r="D129">
        <v>43195</v>
      </c>
      <c r="E129" t="s">
        <v>9231</v>
      </c>
      <c r="F129" t="s">
        <v>16192</v>
      </c>
    </row>
    <row r="130" spans="2:6" x14ac:dyDescent="0.25">
      <c r="B130" t="s">
        <v>9598</v>
      </c>
      <c r="C130" t="s">
        <v>9639</v>
      </c>
      <c r="D130">
        <v>50985</v>
      </c>
      <c r="E130" t="s">
        <v>6691</v>
      </c>
      <c r="F130" t="s">
        <v>16193</v>
      </c>
    </row>
    <row r="131" spans="2:6" x14ac:dyDescent="0.25">
      <c r="B131" t="s">
        <v>9598</v>
      </c>
      <c r="C131" t="s">
        <v>12284</v>
      </c>
      <c r="D131">
        <v>51990</v>
      </c>
      <c r="E131" t="s">
        <v>3515</v>
      </c>
      <c r="F131" t="s">
        <v>16194</v>
      </c>
    </row>
    <row r="132" spans="2:6" x14ac:dyDescent="0.25">
      <c r="B132" t="s">
        <v>9598</v>
      </c>
      <c r="C132" t="s">
        <v>12034</v>
      </c>
      <c r="D132">
        <v>37244</v>
      </c>
      <c r="E132" t="s">
        <v>5044</v>
      </c>
      <c r="F132" t="s">
        <v>16195</v>
      </c>
    </row>
    <row r="133" spans="2:6" x14ac:dyDescent="0.25">
      <c r="B133" t="s">
        <v>9598</v>
      </c>
      <c r="C133" t="s">
        <v>12034</v>
      </c>
      <c r="D133">
        <v>38305</v>
      </c>
      <c r="E133" t="s">
        <v>3134</v>
      </c>
      <c r="F133" t="s">
        <v>16196</v>
      </c>
    </row>
    <row r="134" spans="2:6" x14ac:dyDescent="0.25">
      <c r="B134" t="s">
        <v>9598</v>
      </c>
      <c r="C134" t="s">
        <v>12034</v>
      </c>
      <c r="D134">
        <v>49543</v>
      </c>
      <c r="E134" t="s">
        <v>5005</v>
      </c>
      <c r="F134" t="s">
        <v>16197</v>
      </c>
    </row>
    <row r="135" spans="2:6" x14ac:dyDescent="0.25">
      <c r="B135" t="s">
        <v>9598</v>
      </c>
      <c r="C135" t="s">
        <v>11570</v>
      </c>
      <c r="D135">
        <v>28039</v>
      </c>
      <c r="E135" t="s">
        <v>8265</v>
      </c>
      <c r="F135" t="s">
        <v>16198</v>
      </c>
    </row>
    <row r="136" spans="2:6" x14ac:dyDescent="0.25">
      <c r="B136" t="s">
        <v>9598</v>
      </c>
      <c r="C136" t="s">
        <v>11839</v>
      </c>
      <c r="D136">
        <v>7086</v>
      </c>
      <c r="E136" t="s">
        <v>3491</v>
      </c>
      <c r="F136" t="s">
        <v>16199</v>
      </c>
    </row>
    <row r="137" spans="2:6" x14ac:dyDescent="0.25">
      <c r="B137" t="s">
        <v>9598</v>
      </c>
      <c r="C137" t="s">
        <v>11839</v>
      </c>
      <c r="D137">
        <v>30163</v>
      </c>
      <c r="E137" t="s">
        <v>2841</v>
      </c>
      <c r="F137" t="s">
        <v>16200</v>
      </c>
    </row>
    <row r="138" spans="2:6" x14ac:dyDescent="0.25">
      <c r="B138" t="s">
        <v>9598</v>
      </c>
      <c r="C138" t="s">
        <v>11839</v>
      </c>
      <c r="D138">
        <v>31815</v>
      </c>
      <c r="E138" t="s">
        <v>3604</v>
      </c>
      <c r="F138" t="s">
        <v>16201</v>
      </c>
    </row>
    <row r="139" spans="2:6" x14ac:dyDescent="0.25">
      <c r="B139" t="s">
        <v>9598</v>
      </c>
      <c r="C139" t="s">
        <v>11839</v>
      </c>
      <c r="D139">
        <v>44259</v>
      </c>
      <c r="E139" t="s">
        <v>7237</v>
      </c>
      <c r="F139" t="s">
        <v>16202</v>
      </c>
    </row>
    <row r="140" spans="2:6" x14ac:dyDescent="0.25">
      <c r="B140" t="s">
        <v>9598</v>
      </c>
      <c r="C140" t="s">
        <v>11839</v>
      </c>
      <c r="D140">
        <v>52256</v>
      </c>
      <c r="E140" t="s">
        <v>5403</v>
      </c>
      <c r="F140" t="s">
        <v>16203</v>
      </c>
    </row>
    <row r="141" spans="2:6" x14ac:dyDescent="0.25">
      <c r="B141" t="s">
        <v>9598</v>
      </c>
      <c r="C141" t="s">
        <v>9853</v>
      </c>
      <c r="D141">
        <v>1589</v>
      </c>
      <c r="E141" t="s">
        <v>1033</v>
      </c>
      <c r="F141" t="s">
        <v>16204</v>
      </c>
    </row>
    <row r="142" spans="2:6" x14ac:dyDescent="0.25">
      <c r="B142" t="s">
        <v>9598</v>
      </c>
      <c r="C142" t="s">
        <v>9853</v>
      </c>
      <c r="D142">
        <v>9081</v>
      </c>
      <c r="E142" t="s">
        <v>9192</v>
      </c>
      <c r="F142" t="s">
        <v>16205</v>
      </c>
    </row>
    <row r="143" spans="2:6" x14ac:dyDescent="0.25">
      <c r="B143" t="s">
        <v>9598</v>
      </c>
      <c r="C143" t="s">
        <v>9853</v>
      </c>
      <c r="D143">
        <v>18300</v>
      </c>
      <c r="E143" t="s">
        <v>1581</v>
      </c>
      <c r="F143" t="s">
        <v>16206</v>
      </c>
    </row>
    <row r="144" spans="2:6" x14ac:dyDescent="0.25">
      <c r="B144" t="s">
        <v>9598</v>
      </c>
      <c r="C144" t="s">
        <v>9853</v>
      </c>
      <c r="D144">
        <v>25477</v>
      </c>
      <c r="E144" t="s">
        <v>7699</v>
      </c>
      <c r="F144" t="s">
        <v>16207</v>
      </c>
    </row>
    <row r="145" spans="2:6" x14ac:dyDescent="0.25">
      <c r="B145" t="s">
        <v>9598</v>
      </c>
      <c r="C145" t="s">
        <v>9853</v>
      </c>
      <c r="D145">
        <v>25538</v>
      </c>
      <c r="E145" t="s">
        <v>9140</v>
      </c>
      <c r="F145" t="s">
        <v>16208</v>
      </c>
    </row>
    <row r="146" spans="2:6" x14ac:dyDescent="0.25">
      <c r="B146" t="s">
        <v>9598</v>
      </c>
      <c r="C146" t="s">
        <v>9853</v>
      </c>
      <c r="D146">
        <v>30520</v>
      </c>
      <c r="E146" t="s">
        <v>3278</v>
      </c>
      <c r="F146" t="s">
        <v>16209</v>
      </c>
    </row>
    <row r="147" spans="2:6" x14ac:dyDescent="0.25">
      <c r="B147" t="s">
        <v>9598</v>
      </c>
      <c r="C147" t="s">
        <v>9853</v>
      </c>
      <c r="D147">
        <v>36951</v>
      </c>
      <c r="E147" t="s">
        <v>3522</v>
      </c>
      <c r="F147" t="s">
        <v>16210</v>
      </c>
    </row>
    <row r="148" spans="2:6" x14ac:dyDescent="0.25">
      <c r="B148" t="s">
        <v>9598</v>
      </c>
      <c r="C148" t="s">
        <v>9853</v>
      </c>
      <c r="D148">
        <v>41375</v>
      </c>
      <c r="E148" t="s">
        <v>9002</v>
      </c>
      <c r="F148" t="s">
        <v>16211</v>
      </c>
    </row>
    <row r="149" spans="2:6" x14ac:dyDescent="0.25">
      <c r="B149" t="s">
        <v>9598</v>
      </c>
      <c r="C149" t="s">
        <v>9853</v>
      </c>
      <c r="D149">
        <v>45804</v>
      </c>
      <c r="E149" t="s">
        <v>8744</v>
      </c>
      <c r="F149" t="s">
        <v>16212</v>
      </c>
    </row>
    <row r="150" spans="2:6" x14ac:dyDescent="0.25">
      <c r="B150" t="s">
        <v>9598</v>
      </c>
      <c r="C150" t="s">
        <v>9853</v>
      </c>
      <c r="D150">
        <v>50608</v>
      </c>
      <c r="E150" t="s">
        <v>9064</v>
      </c>
      <c r="F150" t="s">
        <v>16213</v>
      </c>
    </row>
    <row r="151" spans="2:6" x14ac:dyDescent="0.25">
      <c r="B151" t="s">
        <v>9598</v>
      </c>
      <c r="C151" t="s">
        <v>9853</v>
      </c>
      <c r="D151">
        <v>51061</v>
      </c>
      <c r="E151" t="s">
        <v>1518</v>
      </c>
      <c r="F151" t="s">
        <v>16214</v>
      </c>
    </row>
    <row r="152" spans="2:6" x14ac:dyDescent="0.25">
      <c r="B152" t="s">
        <v>9598</v>
      </c>
      <c r="C152" t="s">
        <v>9853</v>
      </c>
      <c r="D152">
        <v>51127</v>
      </c>
      <c r="E152" t="s">
        <v>3056</v>
      </c>
      <c r="F152" t="s">
        <v>16215</v>
      </c>
    </row>
    <row r="153" spans="2:6" x14ac:dyDescent="0.25">
      <c r="B153" t="s">
        <v>9598</v>
      </c>
      <c r="C153" t="s">
        <v>9853</v>
      </c>
      <c r="D153">
        <v>51992</v>
      </c>
      <c r="E153" t="s">
        <v>2950</v>
      </c>
      <c r="F153" t="s">
        <v>16216</v>
      </c>
    </row>
    <row r="154" spans="2:6" x14ac:dyDescent="0.25">
      <c r="B154" t="s">
        <v>9598</v>
      </c>
      <c r="C154" t="s">
        <v>9853</v>
      </c>
      <c r="D154">
        <v>53057</v>
      </c>
      <c r="E154" t="s">
        <v>7561</v>
      </c>
      <c r="F154" t="s">
        <v>16217</v>
      </c>
    </row>
    <row r="155" spans="2:6" x14ac:dyDescent="0.25">
      <c r="B155" t="s">
        <v>9598</v>
      </c>
      <c r="C155" t="s">
        <v>9853</v>
      </c>
      <c r="D155">
        <v>53819</v>
      </c>
      <c r="E155" t="s">
        <v>9300</v>
      </c>
      <c r="F155" t="s">
        <v>16218</v>
      </c>
    </row>
    <row r="156" spans="2:6" x14ac:dyDescent="0.25">
      <c r="B156" t="s">
        <v>9598</v>
      </c>
      <c r="C156" t="s">
        <v>14070</v>
      </c>
      <c r="D156">
        <v>37294</v>
      </c>
      <c r="E156" t="s">
        <v>6307</v>
      </c>
      <c r="F156" t="s">
        <v>16219</v>
      </c>
    </row>
    <row r="157" spans="2:6" x14ac:dyDescent="0.25">
      <c r="B157" t="s">
        <v>9598</v>
      </c>
      <c r="C157" t="s">
        <v>11374</v>
      </c>
      <c r="D157">
        <v>17188</v>
      </c>
      <c r="E157" t="s">
        <v>5332</v>
      </c>
      <c r="F157" t="s">
        <v>16220</v>
      </c>
    </row>
    <row r="158" spans="2:6" x14ac:dyDescent="0.25">
      <c r="B158" t="s">
        <v>9598</v>
      </c>
      <c r="C158" t="s">
        <v>13544</v>
      </c>
      <c r="D158">
        <v>37374</v>
      </c>
      <c r="E158" t="s">
        <v>5460</v>
      </c>
      <c r="F158" t="s">
        <v>16221</v>
      </c>
    </row>
    <row r="159" spans="2:6" x14ac:dyDescent="0.25">
      <c r="B159" t="s">
        <v>9598</v>
      </c>
      <c r="C159" t="s">
        <v>13448</v>
      </c>
      <c r="D159">
        <v>29784</v>
      </c>
      <c r="E159" t="s">
        <v>5655</v>
      </c>
      <c r="F159" t="s">
        <v>16222</v>
      </c>
    </row>
    <row r="160" spans="2:6" x14ac:dyDescent="0.25">
      <c r="B160" t="s">
        <v>9598</v>
      </c>
      <c r="C160" t="s">
        <v>13448</v>
      </c>
      <c r="D160">
        <v>32017</v>
      </c>
      <c r="E160" t="s">
        <v>5309</v>
      </c>
      <c r="F160" t="s">
        <v>16223</v>
      </c>
    </row>
    <row r="161" spans="2:6" x14ac:dyDescent="0.25">
      <c r="B161" t="s">
        <v>9598</v>
      </c>
      <c r="C161" t="s">
        <v>12406</v>
      </c>
      <c r="D161">
        <v>37377</v>
      </c>
      <c r="E161" t="s">
        <v>3695</v>
      </c>
      <c r="F161" t="s">
        <v>16224</v>
      </c>
    </row>
    <row r="162" spans="2:6" x14ac:dyDescent="0.25">
      <c r="B162" t="s">
        <v>9598</v>
      </c>
      <c r="C162" t="s">
        <v>12406</v>
      </c>
      <c r="D162">
        <v>48102</v>
      </c>
      <c r="E162" t="s">
        <v>4404</v>
      </c>
      <c r="F162" t="s">
        <v>16225</v>
      </c>
    </row>
    <row r="163" spans="2:6" x14ac:dyDescent="0.25">
      <c r="B163" t="s">
        <v>9598</v>
      </c>
      <c r="C163" t="s">
        <v>12001</v>
      </c>
      <c r="D163">
        <v>52239</v>
      </c>
      <c r="E163" t="s">
        <v>3088</v>
      </c>
      <c r="F163" t="s">
        <v>16226</v>
      </c>
    </row>
    <row r="164" spans="2:6" x14ac:dyDescent="0.25">
      <c r="B164" t="s">
        <v>9598</v>
      </c>
      <c r="C164" t="s">
        <v>11340</v>
      </c>
      <c r="D164">
        <v>4093</v>
      </c>
      <c r="E164" t="s">
        <v>5216</v>
      </c>
      <c r="F164" t="s">
        <v>16227</v>
      </c>
    </row>
    <row r="165" spans="2:6" x14ac:dyDescent="0.25">
      <c r="B165" t="s">
        <v>9598</v>
      </c>
      <c r="C165" t="s">
        <v>11340</v>
      </c>
      <c r="D165">
        <v>38917</v>
      </c>
      <c r="E165" t="s">
        <v>2195</v>
      </c>
      <c r="F165" t="s">
        <v>16228</v>
      </c>
    </row>
    <row r="166" spans="2:6" x14ac:dyDescent="0.25">
      <c r="B166" t="s">
        <v>9598</v>
      </c>
      <c r="C166" t="s">
        <v>11340</v>
      </c>
      <c r="D166">
        <v>46050</v>
      </c>
      <c r="E166" t="s">
        <v>2145</v>
      </c>
      <c r="F166" t="s">
        <v>16229</v>
      </c>
    </row>
    <row r="167" spans="2:6" x14ac:dyDescent="0.25">
      <c r="B167" t="s">
        <v>9598</v>
      </c>
      <c r="C167" t="s">
        <v>11340</v>
      </c>
      <c r="D167">
        <v>52169</v>
      </c>
      <c r="E167" t="s">
        <v>6531</v>
      </c>
      <c r="F167" t="s">
        <v>16230</v>
      </c>
    </row>
    <row r="168" spans="2:6" x14ac:dyDescent="0.25">
      <c r="B168" t="s">
        <v>9598</v>
      </c>
      <c r="C168" t="s">
        <v>9901</v>
      </c>
      <c r="D168">
        <v>30316</v>
      </c>
      <c r="E168" t="s">
        <v>3429</v>
      </c>
      <c r="F168" t="s">
        <v>16231</v>
      </c>
    </row>
    <row r="169" spans="2:6" x14ac:dyDescent="0.25">
      <c r="B169" t="s">
        <v>9598</v>
      </c>
      <c r="C169" t="s">
        <v>9901</v>
      </c>
      <c r="D169">
        <v>51912</v>
      </c>
      <c r="E169" t="s">
        <v>6874</v>
      </c>
      <c r="F169" t="s">
        <v>16232</v>
      </c>
    </row>
    <row r="170" spans="2:6" x14ac:dyDescent="0.25">
      <c r="B170" t="s">
        <v>9598</v>
      </c>
      <c r="C170" t="s">
        <v>14480</v>
      </c>
      <c r="D170">
        <v>49944</v>
      </c>
      <c r="E170" t="s">
        <v>7903</v>
      </c>
      <c r="F170" t="s">
        <v>16233</v>
      </c>
    </row>
    <row r="171" spans="2:6" x14ac:dyDescent="0.25">
      <c r="B171" t="s">
        <v>9598</v>
      </c>
      <c r="C171" t="s">
        <v>15000</v>
      </c>
      <c r="D171">
        <v>40560</v>
      </c>
      <c r="E171" t="s">
        <v>7788</v>
      </c>
      <c r="F171" t="s">
        <v>16234</v>
      </c>
    </row>
    <row r="172" spans="2:6" x14ac:dyDescent="0.25">
      <c r="B172" t="s">
        <v>9598</v>
      </c>
      <c r="C172" t="s">
        <v>12240</v>
      </c>
      <c r="D172">
        <v>36069</v>
      </c>
      <c r="E172" t="s">
        <v>3450</v>
      </c>
      <c r="F172" t="s">
        <v>16235</v>
      </c>
    </row>
    <row r="173" spans="2:6" x14ac:dyDescent="0.25">
      <c r="B173" t="s">
        <v>9598</v>
      </c>
      <c r="C173" t="s">
        <v>12240</v>
      </c>
      <c r="D173">
        <v>41487</v>
      </c>
      <c r="E173" t="s">
        <v>8535</v>
      </c>
      <c r="F173" t="s">
        <v>16236</v>
      </c>
    </row>
    <row r="174" spans="2:6" x14ac:dyDescent="0.25">
      <c r="B174" t="s">
        <v>9598</v>
      </c>
      <c r="C174" t="s">
        <v>12240</v>
      </c>
      <c r="D174">
        <v>43669</v>
      </c>
      <c r="E174" t="s">
        <v>8074</v>
      </c>
      <c r="F174" t="s">
        <v>16237</v>
      </c>
    </row>
    <row r="175" spans="2:6" x14ac:dyDescent="0.25">
      <c r="B175" t="s">
        <v>9598</v>
      </c>
      <c r="C175" t="s">
        <v>15296</v>
      </c>
      <c r="D175">
        <v>38568</v>
      </c>
      <c r="E175" t="s">
        <v>8271</v>
      </c>
      <c r="F175" t="s">
        <v>16238</v>
      </c>
    </row>
    <row r="176" spans="2:6" x14ac:dyDescent="0.25">
      <c r="B176" t="s">
        <v>9598</v>
      </c>
      <c r="C176" t="s">
        <v>9829</v>
      </c>
      <c r="D176">
        <v>9745</v>
      </c>
      <c r="E176" t="s">
        <v>6359</v>
      </c>
      <c r="F176" t="s">
        <v>16239</v>
      </c>
    </row>
    <row r="177" spans="2:6" x14ac:dyDescent="0.25">
      <c r="B177" t="s">
        <v>9598</v>
      </c>
      <c r="C177" t="s">
        <v>9829</v>
      </c>
      <c r="D177">
        <v>50108</v>
      </c>
      <c r="E177" t="s">
        <v>7034</v>
      </c>
      <c r="F177" t="s">
        <v>16240</v>
      </c>
    </row>
    <row r="178" spans="2:6" x14ac:dyDescent="0.25">
      <c r="B178" t="s">
        <v>9598</v>
      </c>
      <c r="C178" t="s">
        <v>9663</v>
      </c>
      <c r="D178">
        <v>53023</v>
      </c>
      <c r="E178" t="s">
        <v>2884</v>
      </c>
      <c r="F178" t="s">
        <v>16241</v>
      </c>
    </row>
    <row r="179" spans="2:6" x14ac:dyDescent="0.25">
      <c r="B179" t="s">
        <v>9598</v>
      </c>
      <c r="C179" t="s">
        <v>13988</v>
      </c>
      <c r="D179">
        <v>52056</v>
      </c>
      <c r="E179" t="s">
        <v>6164</v>
      </c>
      <c r="F179" t="s">
        <v>13989</v>
      </c>
    </row>
    <row r="180" spans="2:6" x14ac:dyDescent="0.25">
      <c r="B180" t="s">
        <v>9598</v>
      </c>
      <c r="C180" t="s">
        <v>10223</v>
      </c>
      <c r="D180">
        <v>6583</v>
      </c>
      <c r="E180" t="s">
        <v>2066</v>
      </c>
      <c r="F180" t="s">
        <v>16242</v>
      </c>
    </row>
    <row r="181" spans="2:6" x14ac:dyDescent="0.25">
      <c r="B181" t="s">
        <v>9598</v>
      </c>
      <c r="C181" t="s">
        <v>10223</v>
      </c>
      <c r="D181">
        <v>41356</v>
      </c>
      <c r="E181" t="s">
        <v>3069</v>
      </c>
      <c r="F181" t="s">
        <v>16243</v>
      </c>
    </row>
    <row r="182" spans="2:6" x14ac:dyDescent="0.25">
      <c r="B182" t="s">
        <v>9598</v>
      </c>
      <c r="C182" t="s">
        <v>9597</v>
      </c>
      <c r="D182">
        <v>30491</v>
      </c>
      <c r="E182" t="s">
        <v>2567</v>
      </c>
      <c r="F182" t="s">
        <v>16244</v>
      </c>
    </row>
    <row r="183" spans="2:6" x14ac:dyDescent="0.25">
      <c r="B183" t="s">
        <v>9598</v>
      </c>
      <c r="C183" t="s">
        <v>9597</v>
      </c>
      <c r="D183">
        <v>35135</v>
      </c>
      <c r="E183" t="s">
        <v>4508</v>
      </c>
      <c r="F183" t="s">
        <v>16245</v>
      </c>
    </row>
    <row r="184" spans="2:6" x14ac:dyDescent="0.25">
      <c r="B184" t="s">
        <v>9598</v>
      </c>
      <c r="C184" t="s">
        <v>9597</v>
      </c>
      <c r="D184">
        <v>35829</v>
      </c>
      <c r="E184" t="s">
        <v>7701</v>
      </c>
      <c r="F184" t="s">
        <v>16246</v>
      </c>
    </row>
    <row r="185" spans="2:6" x14ac:dyDescent="0.25">
      <c r="B185" t="s">
        <v>9598</v>
      </c>
      <c r="C185" t="s">
        <v>9597</v>
      </c>
      <c r="D185">
        <v>36067</v>
      </c>
      <c r="E185" t="s">
        <v>5329</v>
      </c>
      <c r="F185" t="s">
        <v>16247</v>
      </c>
    </row>
    <row r="186" spans="2:6" x14ac:dyDescent="0.25">
      <c r="B186" t="s">
        <v>9598</v>
      </c>
      <c r="C186" t="s">
        <v>10478</v>
      </c>
      <c r="D186">
        <v>19823</v>
      </c>
      <c r="E186" t="s">
        <v>1027</v>
      </c>
      <c r="F186" t="s">
        <v>16248</v>
      </c>
    </row>
    <row r="187" spans="2:6" x14ac:dyDescent="0.25">
      <c r="B187" t="s">
        <v>9598</v>
      </c>
      <c r="C187" t="s">
        <v>10478</v>
      </c>
      <c r="D187">
        <v>34565</v>
      </c>
      <c r="E187" t="s">
        <v>8102</v>
      </c>
      <c r="F187" t="s">
        <v>16249</v>
      </c>
    </row>
    <row r="188" spans="2:6" x14ac:dyDescent="0.25">
      <c r="B188" t="s">
        <v>9598</v>
      </c>
      <c r="C188" t="s">
        <v>10478</v>
      </c>
      <c r="D188">
        <v>38906</v>
      </c>
      <c r="E188" t="s">
        <v>8958</v>
      </c>
      <c r="F188" t="s">
        <v>16250</v>
      </c>
    </row>
    <row r="189" spans="2:6" x14ac:dyDescent="0.25">
      <c r="B189" t="s">
        <v>9598</v>
      </c>
      <c r="C189" t="s">
        <v>10478</v>
      </c>
      <c r="D189">
        <v>39659</v>
      </c>
      <c r="E189" t="s">
        <v>7392</v>
      </c>
      <c r="F189" t="s">
        <v>16251</v>
      </c>
    </row>
    <row r="190" spans="2:6" x14ac:dyDescent="0.25">
      <c r="B190" t="s">
        <v>9598</v>
      </c>
      <c r="C190" t="s">
        <v>10478</v>
      </c>
      <c r="D190">
        <v>44293</v>
      </c>
      <c r="E190" t="s">
        <v>7147</v>
      </c>
      <c r="F190" t="s">
        <v>16252</v>
      </c>
    </row>
    <row r="191" spans="2:6" x14ac:dyDescent="0.25">
      <c r="B191" t="s">
        <v>9598</v>
      </c>
      <c r="C191" t="s">
        <v>10478</v>
      </c>
      <c r="D191">
        <v>49691</v>
      </c>
      <c r="E191" t="s">
        <v>962</v>
      </c>
      <c r="F191" t="s">
        <v>16253</v>
      </c>
    </row>
    <row r="192" spans="2:6" x14ac:dyDescent="0.25">
      <c r="B192" t="s">
        <v>9598</v>
      </c>
      <c r="C192" t="s">
        <v>10478</v>
      </c>
      <c r="D192">
        <v>53859</v>
      </c>
      <c r="E192" t="s">
        <v>1196</v>
      </c>
      <c r="F192" t="s">
        <v>16254</v>
      </c>
    </row>
    <row r="193" spans="2:6" x14ac:dyDescent="0.25">
      <c r="B193" t="s">
        <v>9598</v>
      </c>
      <c r="C193" t="s">
        <v>9612</v>
      </c>
      <c r="D193">
        <v>9950</v>
      </c>
      <c r="E193" t="s">
        <v>2236</v>
      </c>
      <c r="F193" t="s">
        <v>16255</v>
      </c>
    </row>
    <row r="194" spans="2:6" x14ac:dyDescent="0.25">
      <c r="B194" t="s">
        <v>9598</v>
      </c>
      <c r="C194" t="s">
        <v>9612</v>
      </c>
      <c r="D194">
        <v>22743</v>
      </c>
      <c r="E194" t="s">
        <v>6534</v>
      </c>
      <c r="F194" t="s">
        <v>16256</v>
      </c>
    </row>
    <row r="195" spans="2:6" x14ac:dyDescent="0.25">
      <c r="B195" t="s">
        <v>9598</v>
      </c>
      <c r="C195" t="s">
        <v>9612</v>
      </c>
      <c r="D195">
        <v>45456</v>
      </c>
      <c r="E195" t="s">
        <v>5515</v>
      </c>
      <c r="F195" t="s">
        <v>16257</v>
      </c>
    </row>
    <row r="196" spans="2:6" x14ac:dyDescent="0.25">
      <c r="B196" t="s">
        <v>9598</v>
      </c>
      <c r="C196" t="s">
        <v>9612</v>
      </c>
      <c r="D196">
        <v>45956</v>
      </c>
      <c r="E196" t="s">
        <v>8838</v>
      </c>
      <c r="F196" t="s">
        <v>16258</v>
      </c>
    </row>
    <row r="197" spans="2:6" x14ac:dyDescent="0.25">
      <c r="B197" t="s">
        <v>9598</v>
      </c>
      <c r="C197" t="s">
        <v>9612</v>
      </c>
      <c r="D197">
        <v>52407</v>
      </c>
      <c r="E197" t="s">
        <v>5723</v>
      </c>
      <c r="F197" t="s">
        <v>16259</v>
      </c>
    </row>
    <row r="198" spans="2:6" x14ac:dyDescent="0.25">
      <c r="B198" t="s">
        <v>9598</v>
      </c>
      <c r="C198" t="s">
        <v>9612</v>
      </c>
      <c r="D198">
        <v>53369</v>
      </c>
      <c r="E198" t="s">
        <v>8566</v>
      </c>
      <c r="F198" t="s">
        <v>16260</v>
      </c>
    </row>
    <row r="199" spans="2:6" x14ac:dyDescent="0.25">
      <c r="B199" t="s">
        <v>9598</v>
      </c>
      <c r="C199" t="s">
        <v>9612</v>
      </c>
      <c r="D199">
        <v>54222</v>
      </c>
      <c r="E199" t="s">
        <v>5808</v>
      </c>
      <c r="F199" t="s">
        <v>16261</v>
      </c>
    </row>
    <row r="200" spans="2:6" x14ac:dyDescent="0.25">
      <c r="B200" t="s">
        <v>9598</v>
      </c>
      <c r="C200" t="s">
        <v>11266</v>
      </c>
      <c r="D200">
        <v>2136</v>
      </c>
      <c r="E200" t="s">
        <v>4224</v>
      </c>
      <c r="F200" t="s">
        <v>16262</v>
      </c>
    </row>
    <row r="201" spans="2:6" x14ac:dyDescent="0.25">
      <c r="B201" t="s">
        <v>9598</v>
      </c>
      <c r="C201" t="s">
        <v>11266</v>
      </c>
      <c r="D201">
        <v>5870</v>
      </c>
      <c r="E201" t="s">
        <v>4743</v>
      </c>
      <c r="F201" t="s">
        <v>16263</v>
      </c>
    </row>
    <row r="202" spans="2:6" x14ac:dyDescent="0.25">
      <c r="B202" t="s">
        <v>9598</v>
      </c>
      <c r="C202" t="s">
        <v>11266</v>
      </c>
      <c r="D202">
        <v>31137</v>
      </c>
      <c r="E202" t="s">
        <v>4749</v>
      </c>
      <c r="F202" t="s">
        <v>16264</v>
      </c>
    </row>
    <row r="203" spans="2:6" x14ac:dyDescent="0.25">
      <c r="B203" t="s">
        <v>9598</v>
      </c>
      <c r="C203" t="s">
        <v>11266</v>
      </c>
      <c r="D203">
        <v>36137</v>
      </c>
      <c r="E203" t="s">
        <v>9434</v>
      </c>
      <c r="F203" t="s">
        <v>16265</v>
      </c>
    </row>
    <row r="204" spans="2:6" x14ac:dyDescent="0.25">
      <c r="B204" t="s">
        <v>9598</v>
      </c>
      <c r="C204" t="s">
        <v>11266</v>
      </c>
      <c r="D204">
        <v>41466</v>
      </c>
      <c r="E204" t="s">
        <v>8887</v>
      </c>
      <c r="F204" t="s">
        <v>16266</v>
      </c>
    </row>
    <row r="205" spans="2:6" x14ac:dyDescent="0.25">
      <c r="B205" t="s">
        <v>9598</v>
      </c>
      <c r="C205" t="s">
        <v>11266</v>
      </c>
      <c r="D205">
        <v>52162</v>
      </c>
      <c r="E205" t="s">
        <v>2048</v>
      </c>
      <c r="F205" t="s">
        <v>16267</v>
      </c>
    </row>
    <row r="206" spans="2:6" x14ac:dyDescent="0.25">
      <c r="B206" t="s">
        <v>9598</v>
      </c>
      <c r="C206" t="s">
        <v>9725</v>
      </c>
      <c r="D206">
        <v>11349</v>
      </c>
      <c r="E206" t="s">
        <v>6602</v>
      </c>
      <c r="F206" t="s">
        <v>16268</v>
      </c>
    </row>
    <row r="207" spans="2:6" x14ac:dyDescent="0.25">
      <c r="B207" t="s">
        <v>9916</v>
      </c>
      <c r="C207" t="s">
        <v>10410</v>
      </c>
      <c r="D207">
        <v>445</v>
      </c>
      <c r="E207" t="s">
        <v>3638</v>
      </c>
      <c r="F207" t="s">
        <v>16269</v>
      </c>
    </row>
    <row r="208" spans="2:6" x14ac:dyDescent="0.25">
      <c r="B208" t="s">
        <v>9916</v>
      </c>
      <c r="C208" t="s">
        <v>10410</v>
      </c>
      <c r="D208">
        <v>1557</v>
      </c>
      <c r="E208" t="s">
        <v>1629</v>
      </c>
      <c r="F208" t="s">
        <v>16270</v>
      </c>
    </row>
    <row r="209" spans="2:6" x14ac:dyDescent="0.25">
      <c r="B209" t="s">
        <v>9916</v>
      </c>
      <c r="C209" t="s">
        <v>10410</v>
      </c>
      <c r="D209">
        <v>33204</v>
      </c>
      <c r="E209" t="s">
        <v>4709</v>
      </c>
      <c r="F209" t="s">
        <v>16271</v>
      </c>
    </row>
    <row r="210" spans="2:6" x14ac:dyDescent="0.25">
      <c r="B210" t="s">
        <v>9916</v>
      </c>
      <c r="C210" t="s">
        <v>10410</v>
      </c>
      <c r="D210">
        <v>33205</v>
      </c>
      <c r="E210" t="s">
        <v>5586</v>
      </c>
      <c r="F210" t="s">
        <v>16272</v>
      </c>
    </row>
    <row r="211" spans="2:6" x14ac:dyDescent="0.25">
      <c r="B211" t="s">
        <v>9916</v>
      </c>
      <c r="C211" t="s">
        <v>9585</v>
      </c>
      <c r="D211">
        <v>2606</v>
      </c>
      <c r="E211" t="s">
        <v>7070</v>
      </c>
      <c r="F211" t="s">
        <v>16273</v>
      </c>
    </row>
    <row r="212" spans="2:6" x14ac:dyDescent="0.25">
      <c r="B212" t="s">
        <v>9916</v>
      </c>
      <c r="C212" t="s">
        <v>9585</v>
      </c>
      <c r="D212">
        <v>6900</v>
      </c>
      <c r="E212" t="s">
        <v>5934</v>
      </c>
      <c r="F212" t="s">
        <v>16274</v>
      </c>
    </row>
    <row r="213" spans="2:6" x14ac:dyDescent="0.25">
      <c r="B213" t="s">
        <v>9916</v>
      </c>
      <c r="C213" t="s">
        <v>9585</v>
      </c>
      <c r="D213">
        <v>8976</v>
      </c>
      <c r="E213" t="s">
        <v>3933</v>
      </c>
      <c r="F213" t="s">
        <v>16275</v>
      </c>
    </row>
    <row r="214" spans="2:6" x14ac:dyDescent="0.25">
      <c r="B214" t="s">
        <v>9916</v>
      </c>
      <c r="C214" t="s">
        <v>9585</v>
      </c>
      <c r="D214">
        <v>10770</v>
      </c>
      <c r="E214" t="s">
        <v>5000</v>
      </c>
      <c r="F214" t="s">
        <v>16276</v>
      </c>
    </row>
    <row r="215" spans="2:6" x14ac:dyDescent="0.25">
      <c r="B215" t="s">
        <v>9916</v>
      </c>
      <c r="C215" t="s">
        <v>9585</v>
      </c>
      <c r="D215">
        <v>11182</v>
      </c>
      <c r="E215" t="s">
        <v>8078</v>
      </c>
      <c r="F215" t="s">
        <v>16277</v>
      </c>
    </row>
    <row r="216" spans="2:6" x14ac:dyDescent="0.25">
      <c r="B216" t="s">
        <v>9916</v>
      </c>
      <c r="C216" t="s">
        <v>9585</v>
      </c>
      <c r="D216">
        <v>11184</v>
      </c>
      <c r="E216" t="s">
        <v>4562</v>
      </c>
      <c r="F216" t="s">
        <v>16278</v>
      </c>
    </row>
    <row r="217" spans="2:6" x14ac:dyDescent="0.25">
      <c r="B217" t="s">
        <v>9916</v>
      </c>
      <c r="C217" t="s">
        <v>9585</v>
      </c>
      <c r="D217">
        <v>30467</v>
      </c>
      <c r="E217" t="s">
        <v>7452</v>
      </c>
      <c r="F217" t="s">
        <v>16279</v>
      </c>
    </row>
    <row r="218" spans="2:6" x14ac:dyDescent="0.25">
      <c r="B218" t="s">
        <v>9916</v>
      </c>
      <c r="C218" t="s">
        <v>9585</v>
      </c>
      <c r="D218">
        <v>30468</v>
      </c>
      <c r="E218" t="s">
        <v>5479</v>
      </c>
      <c r="F218" t="s">
        <v>16280</v>
      </c>
    </row>
    <row r="219" spans="2:6" x14ac:dyDescent="0.25">
      <c r="B219" t="s">
        <v>9916</v>
      </c>
      <c r="C219" t="s">
        <v>9585</v>
      </c>
      <c r="D219">
        <v>34948</v>
      </c>
      <c r="E219" t="s">
        <v>8657</v>
      </c>
      <c r="F219" t="s">
        <v>16281</v>
      </c>
    </row>
    <row r="220" spans="2:6" x14ac:dyDescent="0.25">
      <c r="B220" t="s">
        <v>9916</v>
      </c>
      <c r="C220" t="s">
        <v>9585</v>
      </c>
      <c r="D220">
        <v>35174</v>
      </c>
      <c r="E220" t="s">
        <v>8908</v>
      </c>
      <c r="F220" t="s">
        <v>16282</v>
      </c>
    </row>
    <row r="221" spans="2:6" x14ac:dyDescent="0.25">
      <c r="B221" t="s">
        <v>9916</v>
      </c>
      <c r="C221" t="s">
        <v>9585</v>
      </c>
      <c r="D221">
        <v>35845</v>
      </c>
      <c r="E221" t="s">
        <v>4655</v>
      </c>
      <c r="F221" t="s">
        <v>16283</v>
      </c>
    </row>
    <row r="222" spans="2:6" x14ac:dyDescent="0.25">
      <c r="B222" t="s">
        <v>9916</v>
      </c>
      <c r="C222" t="s">
        <v>9585</v>
      </c>
      <c r="D222">
        <v>35846</v>
      </c>
      <c r="E222" t="s">
        <v>2011</v>
      </c>
      <c r="F222" t="s">
        <v>16284</v>
      </c>
    </row>
    <row r="223" spans="2:6" x14ac:dyDescent="0.25">
      <c r="B223" t="s">
        <v>9916</v>
      </c>
      <c r="C223" t="s">
        <v>9585</v>
      </c>
      <c r="D223">
        <v>37586</v>
      </c>
      <c r="E223" t="s">
        <v>2985</v>
      </c>
      <c r="F223" t="s">
        <v>16285</v>
      </c>
    </row>
    <row r="224" spans="2:6" x14ac:dyDescent="0.25">
      <c r="B224" t="s">
        <v>9916</v>
      </c>
      <c r="C224" t="s">
        <v>9585</v>
      </c>
      <c r="D224">
        <v>39511</v>
      </c>
      <c r="E224" t="s">
        <v>2605</v>
      </c>
      <c r="F224" t="s">
        <v>16286</v>
      </c>
    </row>
    <row r="225" spans="2:6" x14ac:dyDescent="0.25">
      <c r="B225" t="s">
        <v>9916</v>
      </c>
      <c r="C225" t="s">
        <v>9585</v>
      </c>
      <c r="D225">
        <v>42637</v>
      </c>
      <c r="E225" t="s">
        <v>5121</v>
      </c>
      <c r="F225" t="s">
        <v>16287</v>
      </c>
    </row>
    <row r="226" spans="2:6" x14ac:dyDescent="0.25">
      <c r="B226" t="s">
        <v>9916</v>
      </c>
      <c r="C226" t="s">
        <v>9585</v>
      </c>
      <c r="D226">
        <v>46731</v>
      </c>
      <c r="E226" t="s">
        <v>4342</v>
      </c>
      <c r="F226" t="s">
        <v>16288</v>
      </c>
    </row>
    <row r="227" spans="2:6" x14ac:dyDescent="0.25">
      <c r="B227" t="s">
        <v>9916</v>
      </c>
      <c r="C227" t="s">
        <v>9585</v>
      </c>
      <c r="D227">
        <v>46799</v>
      </c>
      <c r="E227" t="s">
        <v>3621</v>
      </c>
      <c r="F227" t="s">
        <v>16289</v>
      </c>
    </row>
    <row r="228" spans="2:6" x14ac:dyDescent="0.25">
      <c r="B228" t="s">
        <v>9916</v>
      </c>
      <c r="C228" t="s">
        <v>9585</v>
      </c>
      <c r="D228">
        <v>49024</v>
      </c>
      <c r="E228" t="s">
        <v>6688</v>
      </c>
      <c r="F228" t="s">
        <v>16290</v>
      </c>
    </row>
    <row r="229" spans="2:6" x14ac:dyDescent="0.25">
      <c r="B229" t="s">
        <v>9916</v>
      </c>
      <c r="C229" t="s">
        <v>9585</v>
      </c>
      <c r="D229">
        <v>50716</v>
      </c>
      <c r="E229" t="s">
        <v>8475</v>
      </c>
      <c r="F229" t="s">
        <v>16291</v>
      </c>
    </row>
    <row r="230" spans="2:6" x14ac:dyDescent="0.25">
      <c r="B230" t="s">
        <v>9916</v>
      </c>
      <c r="C230" t="s">
        <v>9585</v>
      </c>
      <c r="D230">
        <v>50719</v>
      </c>
      <c r="E230" t="s">
        <v>9186</v>
      </c>
      <c r="F230" t="s">
        <v>16292</v>
      </c>
    </row>
    <row r="231" spans="2:6" x14ac:dyDescent="0.25">
      <c r="B231" t="s">
        <v>9916</v>
      </c>
      <c r="C231" t="s">
        <v>9585</v>
      </c>
      <c r="D231">
        <v>51075</v>
      </c>
      <c r="E231" t="s">
        <v>679</v>
      </c>
      <c r="F231" t="s">
        <v>16293</v>
      </c>
    </row>
    <row r="232" spans="2:6" x14ac:dyDescent="0.25">
      <c r="B232" t="s">
        <v>9916</v>
      </c>
      <c r="C232" t="s">
        <v>9585</v>
      </c>
      <c r="D232">
        <v>51191</v>
      </c>
      <c r="E232" t="s">
        <v>9119</v>
      </c>
      <c r="F232" t="s">
        <v>16294</v>
      </c>
    </row>
    <row r="233" spans="2:6" x14ac:dyDescent="0.25">
      <c r="B233" t="s">
        <v>9916</v>
      </c>
      <c r="C233" t="s">
        <v>9585</v>
      </c>
      <c r="D233">
        <v>53871</v>
      </c>
      <c r="E233" t="s">
        <v>6894</v>
      </c>
      <c r="F233" t="s">
        <v>16295</v>
      </c>
    </row>
    <row r="234" spans="2:6" x14ac:dyDescent="0.25">
      <c r="B234" t="s">
        <v>9916</v>
      </c>
      <c r="C234" t="s">
        <v>9585</v>
      </c>
      <c r="D234">
        <v>53925</v>
      </c>
      <c r="E234" t="s">
        <v>2131</v>
      </c>
      <c r="F234" t="s">
        <v>16296</v>
      </c>
    </row>
    <row r="235" spans="2:6" x14ac:dyDescent="0.25">
      <c r="B235" t="s">
        <v>9916</v>
      </c>
      <c r="C235" t="s">
        <v>9585</v>
      </c>
      <c r="D235">
        <v>53927</v>
      </c>
      <c r="E235" t="s">
        <v>2433</v>
      </c>
      <c r="F235" t="s">
        <v>16297</v>
      </c>
    </row>
    <row r="236" spans="2:6" x14ac:dyDescent="0.25">
      <c r="B236" t="s">
        <v>9916</v>
      </c>
      <c r="C236" t="s">
        <v>9585</v>
      </c>
      <c r="D236">
        <v>54024</v>
      </c>
      <c r="E236" t="s">
        <v>5752</v>
      </c>
      <c r="F236" t="s">
        <v>16298</v>
      </c>
    </row>
    <row r="237" spans="2:6" x14ac:dyDescent="0.25">
      <c r="B237" t="s">
        <v>9916</v>
      </c>
      <c r="C237" t="s">
        <v>10894</v>
      </c>
      <c r="D237">
        <v>41101</v>
      </c>
      <c r="E237" t="s">
        <v>8292</v>
      </c>
      <c r="F237" t="s">
        <v>16299</v>
      </c>
    </row>
    <row r="238" spans="2:6" x14ac:dyDescent="0.25">
      <c r="B238" t="s">
        <v>9916</v>
      </c>
      <c r="C238" t="s">
        <v>10894</v>
      </c>
      <c r="D238">
        <v>47221</v>
      </c>
      <c r="E238" t="s">
        <v>8108</v>
      </c>
      <c r="F238" t="s">
        <v>16300</v>
      </c>
    </row>
    <row r="239" spans="2:6" x14ac:dyDescent="0.25">
      <c r="B239" t="s">
        <v>9916</v>
      </c>
      <c r="C239" t="s">
        <v>10894</v>
      </c>
      <c r="D239">
        <v>53977</v>
      </c>
      <c r="E239" t="s">
        <v>6189</v>
      </c>
      <c r="F239" t="s">
        <v>16301</v>
      </c>
    </row>
    <row r="240" spans="2:6" x14ac:dyDescent="0.25">
      <c r="B240" t="s">
        <v>9916</v>
      </c>
      <c r="C240" t="s">
        <v>11047</v>
      </c>
      <c r="D240">
        <v>54086</v>
      </c>
      <c r="E240" t="s">
        <v>6887</v>
      </c>
      <c r="F240" t="s">
        <v>16302</v>
      </c>
    </row>
    <row r="241" spans="2:6" x14ac:dyDescent="0.25">
      <c r="B241" t="s">
        <v>9916</v>
      </c>
      <c r="C241" t="s">
        <v>12091</v>
      </c>
      <c r="D241">
        <v>50099</v>
      </c>
      <c r="E241" t="s">
        <v>8493</v>
      </c>
      <c r="F241" t="s">
        <v>16303</v>
      </c>
    </row>
    <row r="242" spans="2:6" x14ac:dyDescent="0.25">
      <c r="B242" t="s">
        <v>9916</v>
      </c>
      <c r="C242" t="s">
        <v>12091</v>
      </c>
      <c r="D242">
        <v>53994</v>
      </c>
      <c r="E242" t="s">
        <v>3220</v>
      </c>
      <c r="F242" t="s">
        <v>16304</v>
      </c>
    </row>
    <row r="243" spans="2:6" x14ac:dyDescent="0.25">
      <c r="B243" t="s">
        <v>9916</v>
      </c>
      <c r="C243" t="s">
        <v>11414</v>
      </c>
      <c r="D243">
        <v>50808</v>
      </c>
      <c r="E243" t="s">
        <v>2242</v>
      </c>
      <c r="F243" t="s">
        <v>16305</v>
      </c>
    </row>
    <row r="244" spans="2:6" x14ac:dyDescent="0.25">
      <c r="B244" t="s">
        <v>9916</v>
      </c>
      <c r="C244" t="s">
        <v>12430</v>
      </c>
      <c r="D244">
        <v>5386</v>
      </c>
      <c r="E244" t="s">
        <v>3736</v>
      </c>
      <c r="F244" t="s">
        <v>16306</v>
      </c>
    </row>
    <row r="245" spans="2:6" x14ac:dyDescent="0.25">
      <c r="B245" t="s">
        <v>9916</v>
      </c>
      <c r="C245" t="s">
        <v>12430</v>
      </c>
      <c r="D245">
        <v>40907</v>
      </c>
      <c r="E245" t="s">
        <v>7556</v>
      </c>
      <c r="F245" t="s">
        <v>16307</v>
      </c>
    </row>
    <row r="246" spans="2:6" x14ac:dyDescent="0.25">
      <c r="B246" t="s">
        <v>9916</v>
      </c>
      <c r="C246" t="s">
        <v>12430</v>
      </c>
      <c r="D246">
        <v>48195</v>
      </c>
      <c r="E246" t="s">
        <v>4219</v>
      </c>
      <c r="F246" t="s">
        <v>16308</v>
      </c>
    </row>
    <row r="247" spans="2:6" x14ac:dyDescent="0.25">
      <c r="B247" t="s">
        <v>9916</v>
      </c>
      <c r="C247" t="s">
        <v>12430</v>
      </c>
      <c r="D247">
        <v>50525</v>
      </c>
      <c r="E247" t="s">
        <v>4458</v>
      </c>
      <c r="F247" t="s">
        <v>16309</v>
      </c>
    </row>
    <row r="248" spans="2:6" x14ac:dyDescent="0.25">
      <c r="B248" t="s">
        <v>9916</v>
      </c>
      <c r="C248" t="s">
        <v>12430</v>
      </c>
      <c r="D248">
        <v>53929</v>
      </c>
      <c r="E248" t="s">
        <v>8281</v>
      </c>
      <c r="F248" t="s">
        <v>16310</v>
      </c>
    </row>
    <row r="249" spans="2:6" x14ac:dyDescent="0.25">
      <c r="B249" t="s">
        <v>9916</v>
      </c>
      <c r="C249" t="s">
        <v>11020</v>
      </c>
      <c r="D249">
        <v>41961</v>
      </c>
      <c r="E249" t="s">
        <v>8358</v>
      </c>
      <c r="F249" t="s">
        <v>16311</v>
      </c>
    </row>
    <row r="250" spans="2:6" x14ac:dyDescent="0.25">
      <c r="B250" t="s">
        <v>9916</v>
      </c>
      <c r="C250" t="s">
        <v>11020</v>
      </c>
      <c r="D250">
        <v>50723</v>
      </c>
      <c r="E250" t="s">
        <v>2508</v>
      </c>
      <c r="F250" t="s">
        <v>16312</v>
      </c>
    </row>
    <row r="251" spans="2:6" x14ac:dyDescent="0.25">
      <c r="B251" t="s">
        <v>9916</v>
      </c>
      <c r="C251" t="s">
        <v>11020</v>
      </c>
      <c r="D251">
        <v>53953</v>
      </c>
      <c r="E251" t="s">
        <v>1877</v>
      </c>
      <c r="F251" t="s">
        <v>16313</v>
      </c>
    </row>
    <row r="252" spans="2:6" x14ac:dyDescent="0.25">
      <c r="B252" t="s">
        <v>9916</v>
      </c>
      <c r="C252" t="s">
        <v>10223</v>
      </c>
      <c r="D252">
        <v>6797</v>
      </c>
      <c r="E252" t="s">
        <v>3935</v>
      </c>
      <c r="F252" t="s">
        <v>16314</v>
      </c>
    </row>
    <row r="253" spans="2:6" x14ac:dyDescent="0.25">
      <c r="B253" t="s">
        <v>9916</v>
      </c>
      <c r="C253" t="s">
        <v>10223</v>
      </c>
      <c r="D253">
        <v>30206</v>
      </c>
      <c r="E253" t="s">
        <v>5201</v>
      </c>
      <c r="F253" t="s">
        <v>16315</v>
      </c>
    </row>
    <row r="254" spans="2:6" x14ac:dyDescent="0.25">
      <c r="B254" t="s">
        <v>9916</v>
      </c>
      <c r="C254" t="s">
        <v>10223</v>
      </c>
      <c r="D254">
        <v>37172</v>
      </c>
      <c r="E254" t="s">
        <v>4027</v>
      </c>
      <c r="F254" t="s">
        <v>16316</v>
      </c>
    </row>
    <row r="255" spans="2:6" x14ac:dyDescent="0.25">
      <c r="B255" t="s">
        <v>9916</v>
      </c>
      <c r="C255" t="s">
        <v>10223</v>
      </c>
      <c r="D255">
        <v>41518</v>
      </c>
      <c r="E255" t="s">
        <v>6519</v>
      </c>
      <c r="F255" t="s">
        <v>16317</v>
      </c>
    </row>
    <row r="256" spans="2:6" x14ac:dyDescent="0.25">
      <c r="B256" t="s">
        <v>9916</v>
      </c>
      <c r="C256" t="s">
        <v>10223</v>
      </c>
      <c r="D256">
        <v>44780</v>
      </c>
      <c r="E256" t="s">
        <v>4039</v>
      </c>
      <c r="F256" t="s">
        <v>16318</v>
      </c>
    </row>
    <row r="257" spans="2:6" x14ac:dyDescent="0.25">
      <c r="B257" t="s">
        <v>9916</v>
      </c>
      <c r="C257" t="s">
        <v>10223</v>
      </c>
      <c r="D257">
        <v>48338</v>
      </c>
      <c r="E257" t="s">
        <v>8563</v>
      </c>
      <c r="F257" t="s">
        <v>16319</v>
      </c>
    </row>
    <row r="258" spans="2:6" x14ac:dyDescent="0.25">
      <c r="B258" t="s">
        <v>9916</v>
      </c>
      <c r="C258" t="s">
        <v>10429</v>
      </c>
      <c r="D258">
        <v>53918</v>
      </c>
      <c r="E258" t="s">
        <v>8219</v>
      </c>
      <c r="F258" t="s">
        <v>16320</v>
      </c>
    </row>
    <row r="259" spans="2:6" x14ac:dyDescent="0.25">
      <c r="B259" t="s">
        <v>9916</v>
      </c>
      <c r="C259" t="s">
        <v>9679</v>
      </c>
      <c r="D259">
        <v>42501</v>
      </c>
      <c r="E259" t="s">
        <v>1031</v>
      </c>
      <c r="F259" t="s">
        <v>16321</v>
      </c>
    </row>
    <row r="260" spans="2:6" x14ac:dyDescent="0.25">
      <c r="B260" t="s">
        <v>9916</v>
      </c>
      <c r="C260" t="s">
        <v>11067</v>
      </c>
      <c r="D260">
        <v>51105</v>
      </c>
      <c r="E260" t="s">
        <v>1769</v>
      </c>
      <c r="F260" t="s">
        <v>16322</v>
      </c>
    </row>
    <row r="261" spans="2:6" x14ac:dyDescent="0.25">
      <c r="B261" t="s">
        <v>9916</v>
      </c>
      <c r="C261" t="s">
        <v>10015</v>
      </c>
      <c r="D261">
        <v>33523</v>
      </c>
      <c r="E261" t="s">
        <v>4293</v>
      </c>
      <c r="F261" t="s">
        <v>16323</v>
      </c>
    </row>
    <row r="262" spans="2:6" x14ac:dyDescent="0.25">
      <c r="B262" t="s">
        <v>9916</v>
      </c>
      <c r="C262" t="s">
        <v>10015</v>
      </c>
      <c r="D262">
        <v>47005</v>
      </c>
      <c r="E262" t="s">
        <v>3370</v>
      </c>
      <c r="F262" t="s">
        <v>16324</v>
      </c>
    </row>
    <row r="263" spans="2:6" x14ac:dyDescent="0.25">
      <c r="B263" t="s">
        <v>9916</v>
      </c>
      <c r="C263" t="s">
        <v>10015</v>
      </c>
      <c r="D263">
        <v>47244</v>
      </c>
      <c r="E263" t="s">
        <v>5530</v>
      </c>
      <c r="F263" t="s">
        <v>16325</v>
      </c>
    </row>
    <row r="264" spans="2:6" x14ac:dyDescent="0.25">
      <c r="B264" t="s">
        <v>9916</v>
      </c>
      <c r="C264" t="s">
        <v>10015</v>
      </c>
      <c r="D264">
        <v>47731</v>
      </c>
      <c r="E264" t="s">
        <v>5350</v>
      </c>
      <c r="F264" t="s">
        <v>16326</v>
      </c>
    </row>
    <row r="265" spans="2:6" x14ac:dyDescent="0.25">
      <c r="B265" t="s">
        <v>9916</v>
      </c>
      <c r="C265" t="s">
        <v>10015</v>
      </c>
      <c r="D265">
        <v>53920</v>
      </c>
      <c r="E265" t="s">
        <v>5489</v>
      </c>
      <c r="F265" t="s">
        <v>16327</v>
      </c>
    </row>
    <row r="266" spans="2:6" x14ac:dyDescent="0.25">
      <c r="B266" t="s">
        <v>9916</v>
      </c>
      <c r="C266" t="s">
        <v>10015</v>
      </c>
      <c r="D266">
        <v>53924</v>
      </c>
      <c r="E266" t="s">
        <v>7577</v>
      </c>
      <c r="F266" t="s">
        <v>16328</v>
      </c>
    </row>
    <row r="267" spans="2:6" x14ac:dyDescent="0.25">
      <c r="B267" t="s">
        <v>9916</v>
      </c>
      <c r="C267" t="s">
        <v>10015</v>
      </c>
      <c r="D267">
        <v>54008</v>
      </c>
      <c r="E267" t="s">
        <v>7005</v>
      </c>
      <c r="F267" t="s">
        <v>16329</v>
      </c>
    </row>
    <row r="268" spans="2:6" x14ac:dyDescent="0.25">
      <c r="B268" t="s">
        <v>9916</v>
      </c>
      <c r="C268" t="s">
        <v>14892</v>
      </c>
      <c r="D268">
        <v>42477</v>
      </c>
      <c r="E268" t="s">
        <v>7769</v>
      </c>
      <c r="F268" t="s">
        <v>16330</v>
      </c>
    </row>
    <row r="269" spans="2:6" x14ac:dyDescent="0.25">
      <c r="B269" t="s">
        <v>9916</v>
      </c>
      <c r="C269" t="s">
        <v>14892</v>
      </c>
      <c r="D269">
        <v>47593</v>
      </c>
      <c r="E269" t="s">
        <v>8470</v>
      </c>
      <c r="F269" t="s">
        <v>16331</v>
      </c>
    </row>
    <row r="270" spans="2:6" x14ac:dyDescent="0.25">
      <c r="B270" t="s">
        <v>9916</v>
      </c>
      <c r="C270" t="s">
        <v>9915</v>
      </c>
      <c r="D270">
        <v>44566</v>
      </c>
      <c r="E270" t="s">
        <v>7494</v>
      </c>
      <c r="F270" t="s">
        <v>16332</v>
      </c>
    </row>
    <row r="271" spans="2:6" x14ac:dyDescent="0.25">
      <c r="B271" t="s">
        <v>9916</v>
      </c>
      <c r="C271" t="s">
        <v>9915</v>
      </c>
      <c r="D271">
        <v>50600</v>
      </c>
      <c r="E271" t="s">
        <v>8803</v>
      </c>
      <c r="F271" t="s">
        <v>16333</v>
      </c>
    </row>
    <row r="272" spans="2:6" x14ac:dyDescent="0.25">
      <c r="B272" t="s">
        <v>9703</v>
      </c>
      <c r="C272" t="s">
        <v>12974</v>
      </c>
      <c r="D272">
        <v>4245</v>
      </c>
      <c r="E272" t="s">
        <v>4579</v>
      </c>
      <c r="F272" t="s">
        <v>12975</v>
      </c>
    </row>
    <row r="273" spans="2:6" x14ac:dyDescent="0.25">
      <c r="B273" t="s">
        <v>9703</v>
      </c>
      <c r="C273" t="s">
        <v>10607</v>
      </c>
      <c r="D273">
        <v>1460</v>
      </c>
      <c r="E273" t="s">
        <v>1139</v>
      </c>
      <c r="F273" t="s">
        <v>10608</v>
      </c>
    </row>
    <row r="274" spans="2:6" x14ac:dyDescent="0.25">
      <c r="B274" t="s">
        <v>9703</v>
      </c>
      <c r="C274" t="s">
        <v>10607</v>
      </c>
      <c r="D274">
        <v>26570</v>
      </c>
      <c r="E274" t="s">
        <v>2466</v>
      </c>
      <c r="F274" t="s">
        <v>11580</v>
      </c>
    </row>
    <row r="275" spans="2:6" x14ac:dyDescent="0.25">
      <c r="B275" t="s">
        <v>9703</v>
      </c>
      <c r="C275" t="s">
        <v>10607</v>
      </c>
      <c r="D275">
        <v>51206</v>
      </c>
      <c r="E275" t="s">
        <v>8918</v>
      </c>
      <c r="F275" t="s">
        <v>15684</v>
      </c>
    </row>
    <row r="276" spans="2:6" x14ac:dyDescent="0.25">
      <c r="B276" t="s">
        <v>9703</v>
      </c>
      <c r="C276" t="s">
        <v>10607</v>
      </c>
      <c r="D276">
        <v>54923</v>
      </c>
      <c r="E276" t="s">
        <v>8674</v>
      </c>
      <c r="F276" t="s">
        <v>15543</v>
      </c>
    </row>
    <row r="277" spans="2:6" x14ac:dyDescent="0.25">
      <c r="B277" t="s">
        <v>9703</v>
      </c>
      <c r="C277" t="s">
        <v>11327</v>
      </c>
      <c r="D277">
        <v>38773</v>
      </c>
      <c r="E277" t="s">
        <v>4035</v>
      </c>
      <c r="F277" t="s">
        <v>12622</v>
      </c>
    </row>
    <row r="278" spans="2:6" x14ac:dyDescent="0.25">
      <c r="B278" t="s">
        <v>9703</v>
      </c>
      <c r="C278" t="s">
        <v>11327</v>
      </c>
      <c r="D278">
        <v>40146</v>
      </c>
      <c r="E278" t="s">
        <v>2127</v>
      </c>
      <c r="F278" t="s">
        <v>11328</v>
      </c>
    </row>
    <row r="279" spans="2:6" x14ac:dyDescent="0.25">
      <c r="B279" t="s">
        <v>9703</v>
      </c>
      <c r="C279" t="s">
        <v>11327</v>
      </c>
      <c r="D279">
        <v>47633</v>
      </c>
      <c r="E279" t="s">
        <v>5625</v>
      </c>
      <c r="F279" t="s">
        <v>13651</v>
      </c>
    </row>
    <row r="280" spans="2:6" x14ac:dyDescent="0.25">
      <c r="B280" t="s">
        <v>9703</v>
      </c>
      <c r="C280" t="s">
        <v>13392</v>
      </c>
      <c r="D280">
        <v>26953</v>
      </c>
      <c r="E280" t="s">
        <v>7065</v>
      </c>
      <c r="F280" t="s">
        <v>14540</v>
      </c>
    </row>
    <row r="281" spans="2:6" x14ac:dyDescent="0.25">
      <c r="B281" t="s">
        <v>9703</v>
      </c>
      <c r="C281" t="s">
        <v>13392</v>
      </c>
      <c r="D281">
        <v>31842</v>
      </c>
      <c r="E281" t="s">
        <v>9397</v>
      </c>
      <c r="F281" t="s">
        <v>15952</v>
      </c>
    </row>
    <row r="282" spans="2:6" x14ac:dyDescent="0.25">
      <c r="B282" t="s">
        <v>9703</v>
      </c>
      <c r="C282" t="s">
        <v>13392</v>
      </c>
      <c r="D282">
        <v>32469</v>
      </c>
      <c r="E282" t="s">
        <v>5224</v>
      </c>
      <c r="F282" t="s">
        <v>13393</v>
      </c>
    </row>
    <row r="283" spans="2:6" x14ac:dyDescent="0.25">
      <c r="B283" t="s">
        <v>9703</v>
      </c>
      <c r="C283" t="s">
        <v>13392</v>
      </c>
      <c r="D283">
        <v>39621</v>
      </c>
      <c r="E283" t="s">
        <v>8269</v>
      </c>
      <c r="F283" t="s">
        <v>15295</v>
      </c>
    </row>
    <row r="284" spans="2:6" x14ac:dyDescent="0.25">
      <c r="B284" t="s">
        <v>9703</v>
      </c>
      <c r="C284" t="s">
        <v>13392</v>
      </c>
      <c r="D284">
        <v>46941</v>
      </c>
      <c r="E284" t="s">
        <v>6439</v>
      </c>
      <c r="F284" t="s">
        <v>14159</v>
      </c>
    </row>
    <row r="285" spans="2:6" x14ac:dyDescent="0.25">
      <c r="B285" t="s">
        <v>9703</v>
      </c>
      <c r="C285" t="s">
        <v>9585</v>
      </c>
      <c r="D285">
        <v>2537</v>
      </c>
      <c r="E285" t="s">
        <v>6044</v>
      </c>
      <c r="F285" t="s">
        <v>13913</v>
      </c>
    </row>
    <row r="286" spans="2:6" x14ac:dyDescent="0.25">
      <c r="B286" t="s">
        <v>9703</v>
      </c>
      <c r="C286" t="s">
        <v>9585</v>
      </c>
      <c r="D286">
        <v>3018</v>
      </c>
      <c r="E286" t="s">
        <v>1860</v>
      </c>
      <c r="F286" t="s">
        <v>11133</v>
      </c>
    </row>
    <row r="287" spans="2:6" x14ac:dyDescent="0.25">
      <c r="B287" t="s">
        <v>9703</v>
      </c>
      <c r="C287" t="s">
        <v>9585</v>
      </c>
      <c r="D287">
        <v>8625</v>
      </c>
      <c r="E287" t="s">
        <v>6940</v>
      </c>
      <c r="F287" t="s">
        <v>14466</v>
      </c>
    </row>
    <row r="288" spans="2:6" x14ac:dyDescent="0.25">
      <c r="B288" t="s">
        <v>9703</v>
      </c>
      <c r="C288" t="s">
        <v>9585</v>
      </c>
      <c r="D288">
        <v>11031</v>
      </c>
      <c r="E288" t="s">
        <v>3589</v>
      </c>
      <c r="F288" t="s">
        <v>12335</v>
      </c>
    </row>
    <row r="289" spans="2:6" x14ac:dyDescent="0.25">
      <c r="B289" t="s">
        <v>9703</v>
      </c>
      <c r="C289" t="s">
        <v>9585</v>
      </c>
      <c r="D289">
        <v>13273</v>
      </c>
      <c r="E289" t="s">
        <v>8585</v>
      </c>
      <c r="F289" t="s">
        <v>15491</v>
      </c>
    </row>
    <row r="290" spans="2:6" x14ac:dyDescent="0.25">
      <c r="B290" t="s">
        <v>9703</v>
      </c>
      <c r="C290" t="s">
        <v>9585</v>
      </c>
      <c r="D290">
        <v>17494</v>
      </c>
      <c r="E290" t="s">
        <v>3854</v>
      </c>
      <c r="F290" t="s">
        <v>12505</v>
      </c>
    </row>
    <row r="291" spans="2:6" x14ac:dyDescent="0.25">
      <c r="B291" t="s">
        <v>9703</v>
      </c>
      <c r="C291" t="s">
        <v>9585</v>
      </c>
      <c r="D291">
        <v>18770</v>
      </c>
      <c r="E291" t="s">
        <v>6129</v>
      </c>
      <c r="F291" t="s">
        <v>13966</v>
      </c>
    </row>
    <row r="292" spans="2:6" x14ac:dyDescent="0.25">
      <c r="B292" t="s">
        <v>9703</v>
      </c>
      <c r="C292" t="s">
        <v>9585</v>
      </c>
      <c r="D292">
        <v>18997</v>
      </c>
      <c r="E292" t="s">
        <v>6559</v>
      </c>
      <c r="F292" t="s">
        <v>14232</v>
      </c>
    </row>
    <row r="293" spans="2:6" x14ac:dyDescent="0.25">
      <c r="B293" t="s">
        <v>9703</v>
      </c>
      <c r="C293" t="s">
        <v>9585</v>
      </c>
      <c r="D293">
        <v>24298</v>
      </c>
      <c r="E293" t="s">
        <v>5626</v>
      </c>
      <c r="F293" t="s">
        <v>13652</v>
      </c>
    </row>
    <row r="294" spans="2:6" x14ac:dyDescent="0.25">
      <c r="B294" t="s">
        <v>9703</v>
      </c>
      <c r="C294" t="s">
        <v>9585</v>
      </c>
      <c r="D294">
        <v>26875</v>
      </c>
      <c r="E294" t="s">
        <v>4447</v>
      </c>
      <c r="F294" t="s">
        <v>12891</v>
      </c>
    </row>
    <row r="295" spans="2:6" x14ac:dyDescent="0.25">
      <c r="B295" t="s">
        <v>9703</v>
      </c>
      <c r="C295" t="s">
        <v>9585</v>
      </c>
      <c r="D295">
        <v>27139</v>
      </c>
      <c r="E295" t="s">
        <v>9006</v>
      </c>
      <c r="F295" t="s">
        <v>15734</v>
      </c>
    </row>
    <row r="296" spans="2:6" x14ac:dyDescent="0.25">
      <c r="B296" t="s">
        <v>9703</v>
      </c>
      <c r="C296" t="s">
        <v>9585</v>
      </c>
      <c r="D296">
        <v>31662</v>
      </c>
      <c r="E296" t="s">
        <v>214</v>
      </c>
      <c r="F296" t="s">
        <v>9821</v>
      </c>
    </row>
    <row r="297" spans="2:6" x14ac:dyDescent="0.25">
      <c r="B297" t="s">
        <v>9703</v>
      </c>
      <c r="C297" t="s">
        <v>9585</v>
      </c>
      <c r="D297">
        <v>32287</v>
      </c>
      <c r="E297" t="s">
        <v>116</v>
      </c>
      <c r="F297" t="s">
        <v>9717</v>
      </c>
    </row>
    <row r="298" spans="2:6" x14ac:dyDescent="0.25">
      <c r="B298" t="s">
        <v>9703</v>
      </c>
      <c r="C298" t="s">
        <v>9585</v>
      </c>
      <c r="D298">
        <v>32310</v>
      </c>
      <c r="E298" t="s">
        <v>4076</v>
      </c>
      <c r="F298" t="s">
        <v>12647</v>
      </c>
    </row>
    <row r="299" spans="2:6" x14ac:dyDescent="0.25">
      <c r="B299" t="s">
        <v>9703</v>
      </c>
      <c r="C299" t="s">
        <v>9585</v>
      </c>
      <c r="D299">
        <v>32311</v>
      </c>
      <c r="E299" t="s">
        <v>2910</v>
      </c>
      <c r="F299" t="s">
        <v>11883</v>
      </c>
    </row>
    <row r="300" spans="2:6" x14ac:dyDescent="0.25">
      <c r="B300" t="s">
        <v>9703</v>
      </c>
      <c r="C300" t="s">
        <v>9585</v>
      </c>
      <c r="D300">
        <v>32312</v>
      </c>
      <c r="E300" t="s">
        <v>1259</v>
      </c>
      <c r="F300" t="s">
        <v>10700</v>
      </c>
    </row>
    <row r="301" spans="2:6" x14ac:dyDescent="0.25">
      <c r="B301" t="s">
        <v>9703</v>
      </c>
      <c r="C301" t="s">
        <v>9585</v>
      </c>
      <c r="D301">
        <v>32313</v>
      </c>
      <c r="E301" t="s">
        <v>4410</v>
      </c>
      <c r="F301" t="s">
        <v>12865</v>
      </c>
    </row>
    <row r="302" spans="2:6" x14ac:dyDescent="0.25">
      <c r="B302" t="s">
        <v>9703</v>
      </c>
      <c r="C302" t="s">
        <v>9585</v>
      </c>
      <c r="D302">
        <v>32315</v>
      </c>
      <c r="E302" t="s">
        <v>650</v>
      </c>
      <c r="F302" t="s">
        <v>11619</v>
      </c>
    </row>
    <row r="303" spans="2:6" x14ac:dyDescent="0.25">
      <c r="B303" t="s">
        <v>9703</v>
      </c>
      <c r="C303" t="s">
        <v>9585</v>
      </c>
      <c r="D303">
        <v>32852</v>
      </c>
      <c r="E303" t="s">
        <v>195</v>
      </c>
      <c r="F303" t="s">
        <v>9805</v>
      </c>
    </row>
    <row r="304" spans="2:6" x14ac:dyDescent="0.25">
      <c r="B304" t="s">
        <v>9703</v>
      </c>
      <c r="C304" t="s">
        <v>9585</v>
      </c>
      <c r="D304">
        <v>33530</v>
      </c>
      <c r="E304" t="s">
        <v>3723</v>
      </c>
      <c r="F304" t="s">
        <v>12423</v>
      </c>
    </row>
    <row r="305" spans="2:6" x14ac:dyDescent="0.25">
      <c r="B305" t="s">
        <v>9703</v>
      </c>
      <c r="C305" t="s">
        <v>9585</v>
      </c>
      <c r="D305">
        <v>34827</v>
      </c>
      <c r="E305" t="s">
        <v>619</v>
      </c>
      <c r="F305" t="s">
        <v>10185</v>
      </c>
    </row>
    <row r="306" spans="2:6" x14ac:dyDescent="0.25">
      <c r="B306" t="s">
        <v>9703</v>
      </c>
      <c r="C306" t="s">
        <v>9585</v>
      </c>
      <c r="D306">
        <v>36651</v>
      </c>
      <c r="E306" t="s">
        <v>3081</v>
      </c>
      <c r="F306" t="s">
        <v>11997</v>
      </c>
    </row>
    <row r="307" spans="2:6" x14ac:dyDescent="0.25">
      <c r="B307" t="s">
        <v>9703</v>
      </c>
      <c r="C307" t="s">
        <v>9585</v>
      </c>
      <c r="D307">
        <v>37885</v>
      </c>
      <c r="E307" t="s">
        <v>9174</v>
      </c>
      <c r="F307" t="s">
        <v>15832</v>
      </c>
    </row>
    <row r="308" spans="2:6" x14ac:dyDescent="0.25">
      <c r="B308" t="s">
        <v>9703</v>
      </c>
      <c r="C308" t="s">
        <v>9585</v>
      </c>
      <c r="D308">
        <v>38500</v>
      </c>
      <c r="E308" t="s">
        <v>9352</v>
      </c>
      <c r="F308" t="s">
        <v>15926</v>
      </c>
    </row>
    <row r="309" spans="2:6" x14ac:dyDescent="0.25">
      <c r="B309" t="s">
        <v>9703</v>
      </c>
      <c r="C309" t="s">
        <v>9585</v>
      </c>
      <c r="D309">
        <v>39464</v>
      </c>
      <c r="E309" t="s">
        <v>7882</v>
      </c>
      <c r="F309" t="s">
        <v>15061</v>
      </c>
    </row>
    <row r="310" spans="2:6" x14ac:dyDescent="0.25">
      <c r="B310" t="s">
        <v>9703</v>
      </c>
      <c r="C310" t="s">
        <v>9585</v>
      </c>
      <c r="D310">
        <v>39916</v>
      </c>
      <c r="E310" t="s">
        <v>2631</v>
      </c>
      <c r="F310" t="s">
        <v>11691</v>
      </c>
    </row>
    <row r="311" spans="2:6" x14ac:dyDescent="0.25">
      <c r="B311" t="s">
        <v>9703</v>
      </c>
      <c r="C311" t="s">
        <v>9585</v>
      </c>
      <c r="D311">
        <v>40147</v>
      </c>
      <c r="E311" t="s">
        <v>2097</v>
      </c>
      <c r="F311" t="s">
        <v>11307</v>
      </c>
    </row>
    <row r="312" spans="2:6" x14ac:dyDescent="0.25">
      <c r="B312" t="s">
        <v>9703</v>
      </c>
      <c r="C312" t="s">
        <v>9585</v>
      </c>
      <c r="D312">
        <v>40333</v>
      </c>
      <c r="E312" t="s">
        <v>4550</v>
      </c>
      <c r="F312" t="s">
        <v>12953</v>
      </c>
    </row>
    <row r="313" spans="2:6" x14ac:dyDescent="0.25">
      <c r="B313" t="s">
        <v>9703</v>
      </c>
      <c r="C313" t="s">
        <v>9585</v>
      </c>
      <c r="D313">
        <v>40442</v>
      </c>
      <c r="E313" t="s">
        <v>8136</v>
      </c>
      <c r="F313" t="s">
        <v>15220</v>
      </c>
    </row>
    <row r="314" spans="2:6" x14ac:dyDescent="0.25">
      <c r="B314" t="s">
        <v>9703</v>
      </c>
      <c r="C314" t="s">
        <v>9585</v>
      </c>
      <c r="D314">
        <v>41716</v>
      </c>
      <c r="E314" t="s">
        <v>5879</v>
      </c>
      <c r="F314" t="s">
        <v>13805</v>
      </c>
    </row>
    <row r="315" spans="2:6" x14ac:dyDescent="0.25">
      <c r="B315" t="s">
        <v>9703</v>
      </c>
      <c r="C315" t="s">
        <v>9585</v>
      </c>
      <c r="D315">
        <v>42513</v>
      </c>
      <c r="E315" t="s">
        <v>4445</v>
      </c>
      <c r="F315" t="s">
        <v>12890</v>
      </c>
    </row>
    <row r="316" spans="2:6" x14ac:dyDescent="0.25">
      <c r="B316" t="s">
        <v>9703</v>
      </c>
      <c r="C316" t="s">
        <v>9585</v>
      </c>
      <c r="D316">
        <v>43090</v>
      </c>
      <c r="E316" t="s">
        <v>9038</v>
      </c>
      <c r="F316" t="s">
        <v>15753</v>
      </c>
    </row>
    <row r="317" spans="2:6" x14ac:dyDescent="0.25">
      <c r="B317" t="s">
        <v>9703</v>
      </c>
      <c r="C317" t="s">
        <v>9585</v>
      </c>
      <c r="D317">
        <v>46815</v>
      </c>
      <c r="E317" t="s">
        <v>4444</v>
      </c>
      <c r="F317" t="s">
        <v>12889</v>
      </c>
    </row>
    <row r="318" spans="2:6" x14ac:dyDescent="0.25">
      <c r="B318" t="s">
        <v>9703</v>
      </c>
      <c r="C318" t="s">
        <v>9585</v>
      </c>
      <c r="D318">
        <v>47041</v>
      </c>
      <c r="E318" t="s">
        <v>2914</v>
      </c>
      <c r="F318" t="s">
        <v>11886</v>
      </c>
    </row>
    <row r="319" spans="2:6" x14ac:dyDescent="0.25">
      <c r="B319" t="s">
        <v>9703</v>
      </c>
      <c r="C319" t="s">
        <v>9585</v>
      </c>
      <c r="D319">
        <v>49477</v>
      </c>
      <c r="E319" t="s">
        <v>1690</v>
      </c>
      <c r="F319" t="s">
        <v>11016</v>
      </c>
    </row>
    <row r="320" spans="2:6" x14ac:dyDescent="0.25">
      <c r="B320" t="s">
        <v>9703</v>
      </c>
      <c r="C320" t="s">
        <v>9585</v>
      </c>
      <c r="D320">
        <v>50432</v>
      </c>
      <c r="E320" t="s">
        <v>414</v>
      </c>
      <c r="F320" t="s">
        <v>11471</v>
      </c>
    </row>
    <row r="321" spans="2:6" x14ac:dyDescent="0.25">
      <c r="B321" t="s">
        <v>9703</v>
      </c>
      <c r="C321" t="s">
        <v>9585</v>
      </c>
      <c r="D321">
        <v>51505</v>
      </c>
      <c r="E321" t="s">
        <v>1303</v>
      </c>
      <c r="F321" t="s">
        <v>10734</v>
      </c>
    </row>
    <row r="322" spans="2:6" x14ac:dyDescent="0.25">
      <c r="B322" t="s">
        <v>9703</v>
      </c>
      <c r="C322" t="s">
        <v>9585</v>
      </c>
      <c r="D322">
        <v>51555</v>
      </c>
      <c r="E322" t="s">
        <v>8795</v>
      </c>
      <c r="F322" t="s">
        <v>15614</v>
      </c>
    </row>
    <row r="323" spans="2:6" x14ac:dyDescent="0.25">
      <c r="B323" t="s">
        <v>9703</v>
      </c>
      <c r="C323" t="s">
        <v>9585</v>
      </c>
      <c r="D323">
        <v>52800</v>
      </c>
      <c r="E323" t="s">
        <v>3856</v>
      </c>
      <c r="F323" t="s">
        <v>12506</v>
      </c>
    </row>
    <row r="324" spans="2:6" x14ac:dyDescent="0.25">
      <c r="B324" t="s">
        <v>9703</v>
      </c>
      <c r="C324" t="s">
        <v>9585</v>
      </c>
      <c r="D324">
        <v>54602</v>
      </c>
      <c r="E324" t="s">
        <v>1236</v>
      </c>
      <c r="F324" t="s">
        <v>10683</v>
      </c>
    </row>
    <row r="325" spans="2:6" x14ac:dyDescent="0.25">
      <c r="B325" t="s">
        <v>9703</v>
      </c>
      <c r="C325" t="s">
        <v>9585</v>
      </c>
      <c r="D325">
        <v>54802</v>
      </c>
      <c r="E325" t="s">
        <v>7305</v>
      </c>
      <c r="F325" t="s">
        <v>14688</v>
      </c>
    </row>
    <row r="326" spans="2:6" x14ac:dyDescent="0.25">
      <c r="B326" t="s">
        <v>9703</v>
      </c>
      <c r="C326" t="s">
        <v>11001</v>
      </c>
      <c r="D326">
        <v>37436</v>
      </c>
      <c r="E326" t="s">
        <v>1672</v>
      </c>
      <c r="F326" t="s">
        <v>11002</v>
      </c>
    </row>
    <row r="327" spans="2:6" x14ac:dyDescent="0.25">
      <c r="B327" t="s">
        <v>9703</v>
      </c>
      <c r="C327" t="s">
        <v>10266</v>
      </c>
      <c r="D327">
        <v>36569</v>
      </c>
      <c r="E327" t="s">
        <v>1886</v>
      </c>
      <c r="F327" t="s">
        <v>11149</v>
      </c>
    </row>
    <row r="328" spans="2:6" x14ac:dyDescent="0.25">
      <c r="B328" t="s">
        <v>9703</v>
      </c>
      <c r="C328" t="s">
        <v>13523</v>
      </c>
      <c r="D328">
        <v>35297</v>
      </c>
      <c r="E328" t="s">
        <v>5428</v>
      </c>
      <c r="F328" t="s">
        <v>13524</v>
      </c>
    </row>
    <row r="329" spans="2:6" x14ac:dyDescent="0.25">
      <c r="B329" t="s">
        <v>9703</v>
      </c>
      <c r="C329" t="s">
        <v>13270</v>
      </c>
      <c r="D329">
        <v>53420</v>
      </c>
      <c r="E329" t="s">
        <v>5037</v>
      </c>
      <c r="F329" t="s">
        <v>13271</v>
      </c>
    </row>
    <row r="330" spans="2:6" x14ac:dyDescent="0.25">
      <c r="B330" t="s">
        <v>9703</v>
      </c>
      <c r="C330" t="s">
        <v>10488</v>
      </c>
      <c r="D330">
        <v>1456</v>
      </c>
      <c r="E330" t="s">
        <v>972</v>
      </c>
      <c r="F330" t="s">
        <v>10489</v>
      </c>
    </row>
    <row r="331" spans="2:6" x14ac:dyDescent="0.25">
      <c r="B331" t="s">
        <v>9703</v>
      </c>
      <c r="C331" t="s">
        <v>9737</v>
      </c>
      <c r="D331">
        <v>10853</v>
      </c>
      <c r="E331" t="s">
        <v>4960</v>
      </c>
      <c r="F331" t="s">
        <v>13222</v>
      </c>
    </row>
    <row r="332" spans="2:6" x14ac:dyDescent="0.25">
      <c r="B332" t="s">
        <v>9703</v>
      </c>
      <c r="C332" t="s">
        <v>9737</v>
      </c>
      <c r="D332">
        <v>25397</v>
      </c>
      <c r="E332" t="s">
        <v>8595</v>
      </c>
      <c r="F332" t="s">
        <v>15496</v>
      </c>
    </row>
    <row r="333" spans="2:6" x14ac:dyDescent="0.25">
      <c r="B333" t="s">
        <v>9703</v>
      </c>
      <c r="C333" t="s">
        <v>9737</v>
      </c>
      <c r="D333">
        <v>28977</v>
      </c>
      <c r="E333" t="s">
        <v>3807</v>
      </c>
      <c r="F333" t="s">
        <v>12476</v>
      </c>
    </row>
    <row r="334" spans="2:6" x14ac:dyDescent="0.25">
      <c r="B334" t="s">
        <v>9703</v>
      </c>
      <c r="C334" t="s">
        <v>9737</v>
      </c>
      <c r="D334">
        <v>32425</v>
      </c>
      <c r="E334" t="s">
        <v>650</v>
      </c>
      <c r="F334" t="s">
        <v>11172</v>
      </c>
    </row>
    <row r="335" spans="2:6" x14ac:dyDescent="0.25">
      <c r="B335" t="s">
        <v>9703</v>
      </c>
      <c r="C335" t="s">
        <v>9737</v>
      </c>
      <c r="D335">
        <v>32895</v>
      </c>
      <c r="E335" t="s">
        <v>2815</v>
      </c>
      <c r="F335" t="s">
        <v>11817</v>
      </c>
    </row>
    <row r="336" spans="2:6" x14ac:dyDescent="0.25">
      <c r="B336" t="s">
        <v>9703</v>
      </c>
      <c r="C336" t="s">
        <v>9737</v>
      </c>
      <c r="D336">
        <v>32978</v>
      </c>
      <c r="E336" t="s">
        <v>2752</v>
      </c>
      <c r="F336" t="s">
        <v>11774</v>
      </c>
    </row>
    <row r="337" spans="2:6" x14ac:dyDescent="0.25">
      <c r="B337" t="s">
        <v>9703</v>
      </c>
      <c r="C337" t="s">
        <v>9737</v>
      </c>
      <c r="D337">
        <v>35103</v>
      </c>
      <c r="E337" t="s">
        <v>9320</v>
      </c>
      <c r="F337" t="s">
        <v>15910</v>
      </c>
    </row>
    <row r="338" spans="2:6" x14ac:dyDescent="0.25">
      <c r="B338" t="s">
        <v>9703</v>
      </c>
      <c r="C338" t="s">
        <v>9737</v>
      </c>
      <c r="D338">
        <v>36351</v>
      </c>
      <c r="E338" t="s">
        <v>6242</v>
      </c>
      <c r="F338" t="s">
        <v>14035</v>
      </c>
    </row>
    <row r="339" spans="2:6" x14ac:dyDescent="0.25">
      <c r="B339" t="s">
        <v>9703</v>
      </c>
      <c r="C339" t="s">
        <v>9737</v>
      </c>
      <c r="D339">
        <v>36441</v>
      </c>
      <c r="E339" t="s">
        <v>650</v>
      </c>
      <c r="F339" t="s">
        <v>10212</v>
      </c>
    </row>
    <row r="340" spans="2:6" x14ac:dyDescent="0.25">
      <c r="B340" t="s">
        <v>9703</v>
      </c>
      <c r="C340" t="s">
        <v>9737</v>
      </c>
      <c r="D340">
        <v>37186</v>
      </c>
      <c r="E340" t="s">
        <v>6872</v>
      </c>
      <c r="F340" t="s">
        <v>14426</v>
      </c>
    </row>
    <row r="341" spans="2:6" x14ac:dyDescent="0.25">
      <c r="B341" t="s">
        <v>9703</v>
      </c>
      <c r="C341" t="s">
        <v>9737</v>
      </c>
      <c r="D341">
        <v>37577</v>
      </c>
      <c r="E341" t="s">
        <v>2058</v>
      </c>
      <c r="F341" t="s">
        <v>11274</v>
      </c>
    </row>
    <row r="342" spans="2:6" x14ac:dyDescent="0.25">
      <c r="B342" t="s">
        <v>9703</v>
      </c>
      <c r="C342" t="s">
        <v>9737</v>
      </c>
      <c r="D342">
        <v>41775</v>
      </c>
      <c r="E342" t="s">
        <v>8335</v>
      </c>
      <c r="F342" t="s">
        <v>15337</v>
      </c>
    </row>
    <row r="343" spans="2:6" x14ac:dyDescent="0.25">
      <c r="B343" t="s">
        <v>9703</v>
      </c>
      <c r="C343" t="s">
        <v>9737</v>
      </c>
      <c r="D343">
        <v>42512</v>
      </c>
      <c r="E343" t="s">
        <v>4160</v>
      </c>
      <c r="F343" t="s">
        <v>12704</v>
      </c>
    </row>
    <row r="344" spans="2:6" x14ac:dyDescent="0.25">
      <c r="B344" t="s">
        <v>9703</v>
      </c>
      <c r="C344" t="s">
        <v>9737</v>
      </c>
      <c r="D344">
        <v>47670</v>
      </c>
      <c r="E344" t="s">
        <v>1558</v>
      </c>
      <c r="F344" t="s">
        <v>10921</v>
      </c>
    </row>
    <row r="345" spans="2:6" x14ac:dyDescent="0.25">
      <c r="B345" t="s">
        <v>9703</v>
      </c>
      <c r="C345" t="s">
        <v>9737</v>
      </c>
      <c r="D345">
        <v>51270</v>
      </c>
      <c r="E345" t="s">
        <v>6119</v>
      </c>
      <c r="F345" t="s">
        <v>13959</v>
      </c>
    </row>
    <row r="346" spans="2:6" x14ac:dyDescent="0.25">
      <c r="B346" t="s">
        <v>9703</v>
      </c>
      <c r="C346" t="s">
        <v>9737</v>
      </c>
      <c r="D346">
        <v>51807</v>
      </c>
      <c r="E346" t="s">
        <v>5539</v>
      </c>
      <c r="F346" t="s">
        <v>13596</v>
      </c>
    </row>
    <row r="347" spans="2:6" x14ac:dyDescent="0.25">
      <c r="B347" t="s">
        <v>9703</v>
      </c>
      <c r="C347" t="s">
        <v>9737</v>
      </c>
      <c r="D347">
        <v>54676</v>
      </c>
      <c r="E347" t="s">
        <v>8339</v>
      </c>
      <c r="F347" t="s">
        <v>15339</v>
      </c>
    </row>
    <row r="348" spans="2:6" x14ac:dyDescent="0.25">
      <c r="B348" t="s">
        <v>9703</v>
      </c>
      <c r="C348" t="s">
        <v>9737</v>
      </c>
      <c r="D348">
        <v>54762</v>
      </c>
      <c r="E348" t="s">
        <v>9215</v>
      </c>
      <c r="F348" t="s">
        <v>15853</v>
      </c>
    </row>
    <row r="349" spans="2:6" x14ac:dyDescent="0.25">
      <c r="B349" t="s">
        <v>9703</v>
      </c>
      <c r="C349" t="s">
        <v>11477</v>
      </c>
      <c r="D349">
        <v>33011</v>
      </c>
      <c r="E349" t="s">
        <v>2314</v>
      </c>
      <c r="F349" t="s">
        <v>11478</v>
      </c>
    </row>
    <row r="350" spans="2:6" x14ac:dyDescent="0.25">
      <c r="B350" t="s">
        <v>9703</v>
      </c>
      <c r="C350" t="s">
        <v>11477</v>
      </c>
      <c r="D350">
        <v>40718</v>
      </c>
      <c r="E350" t="s">
        <v>4047</v>
      </c>
      <c r="F350" t="s">
        <v>12629</v>
      </c>
    </row>
    <row r="351" spans="2:6" x14ac:dyDescent="0.25">
      <c r="B351" t="s">
        <v>9703</v>
      </c>
      <c r="C351" t="s">
        <v>11477</v>
      </c>
      <c r="D351">
        <v>54083</v>
      </c>
      <c r="E351" t="s">
        <v>8675</v>
      </c>
      <c r="F351" t="s">
        <v>15544</v>
      </c>
    </row>
    <row r="352" spans="2:6" x14ac:dyDescent="0.25">
      <c r="B352" t="s">
        <v>9703</v>
      </c>
      <c r="C352" t="s">
        <v>9958</v>
      </c>
      <c r="D352">
        <v>18906</v>
      </c>
      <c r="E352" t="s">
        <v>361</v>
      </c>
      <c r="F352" t="s">
        <v>9959</v>
      </c>
    </row>
    <row r="353" spans="2:6" x14ac:dyDescent="0.25">
      <c r="B353" t="s">
        <v>9703</v>
      </c>
      <c r="C353" t="s">
        <v>9958</v>
      </c>
      <c r="D353">
        <v>31298</v>
      </c>
      <c r="E353" t="s">
        <v>915</v>
      </c>
      <c r="F353" t="s">
        <v>10441</v>
      </c>
    </row>
    <row r="354" spans="2:6" x14ac:dyDescent="0.25">
      <c r="B354" t="s">
        <v>9703</v>
      </c>
      <c r="C354" t="s">
        <v>12462</v>
      </c>
      <c r="D354">
        <v>35821</v>
      </c>
      <c r="E354" t="s">
        <v>3785</v>
      </c>
      <c r="F354" t="s">
        <v>12463</v>
      </c>
    </row>
    <row r="355" spans="2:6" x14ac:dyDescent="0.25">
      <c r="B355" t="s">
        <v>9703</v>
      </c>
      <c r="C355" t="s">
        <v>10106</v>
      </c>
      <c r="D355">
        <v>20509</v>
      </c>
      <c r="E355" t="s">
        <v>6328</v>
      </c>
      <c r="F355" t="s">
        <v>14086</v>
      </c>
    </row>
    <row r="356" spans="2:6" x14ac:dyDescent="0.25">
      <c r="B356" t="s">
        <v>9703</v>
      </c>
      <c r="C356" t="s">
        <v>11119</v>
      </c>
      <c r="D356">
        <v>36472</v>
      </c>
      <c r="E356" t="s">
        <v>1841</v>
      </c>
      <c r="F356" t="s">
        <v>11120</v>
      </c>
    </row>
    <row r="357" spans="2:6" x14ac:dyDescent="0.25">
      <c r="B357" t="s">
        <v>9703</v>
      </c>
      <c r="C357" t="s">
        <v>11119</v>
      </c>
      <c r="D357">
        <v>43333</v>
      </c>
      <c r="E357" t="s">
        <v>6086</v>
      </c>
      <c r="F357" t="s">
        <v>13940</v>
      </c>
    </row>
    <row r="358" spans="2:6" x14ac:dyDescent="0.25">
      <c r="B358" t="s">
        <v>9703</v>
      </c>
      <c r="C358" t="s">
        <v>13165</v>
      </c>
      <c r="D358">
        <v>51499</v>
      </c>
      <c r="E358" t="s">
        <v>4875</v>
      </c>
      <c r="F358" t="s">
        <v>13166</v>
      </c>
    </row>
    <row r="359" spans="2:6" x14ac:dyDescent="0.25">
      <c r="B359" t="s">
        <v>9703</v>
      </c>
      <c r="C359" t="s">
        <v>9785</v>
      </c>
      <c r="D359">
        <v>1616</v>
      </c>
      <c r="E359" t="s">
        <v>6898</v>
      </c>
      <c r="F359" t="s">
        <v>14440</v>
      </c>
    </row>
    <row r="360" spans="2:6" x14ac:dyDescent="0.25">
      <c r="B360" t="s">
        <v>9703</v>
      </c>
      <c r="C360" t="s">
        <v>9785</v>
      </c>
      <c r="D360">
        <v>4984</v>
      </c>
      <c r="E360" t="s">
        <v>3235</v>
      </c>
      <c r="F360" t="s">
        <v>12101</v>
      </c>
    </row>
    <row r="361" spans="2:6" x14ac:dyDescent="0.25">
      <c r="B361" t="s">
        <v>9703</v>
      </c>
      <c r="C361" t="s">
        <v>9785</v>
      </c>
      <c r="D361">
        <v>25909</v>
      </c>
      <c r="E361" t="s">
        <v>9453</v>
      </c>
      <c r="F361" t="s">
        <v>15983</v>
      </c>
    </row>
    <row r="362" spans="2:6" x14ac:dyDescent="0.25">
      <c r="B362" t="s">
        <v>9703</v>
      </c>
      <c r="C362" t="s">
        <v>9785</v>
      </c>
      <c r="D362">
        <v>32358</v>
      </c>
      <c r="E362" t="s">
        <v>1784</v>
      </c>
      <c r="F362" t="s">
        <v>11078</v>
      </c>
    </row>
    <row r="363" spans="2:6" x14ac:dyDescent="0.25">
      <c r="B363" t="s">
        <v>9703</v>
      </c>
      <c r="C363" t="s">
        <v>9785</v>
      </c>
      <c r="D363">
        <v>32878</v>
      </c>
      <c r="E363" t="s">
        <v>4372</v>
      </c>
      <c r="F363" t="s">
        <v>12840</v>
      </c>
    </row>
    <row r="364" spans="2:6" x14ac:dyDescent="0.25">
      <c r="B364" t="s">
        <v>9703</v>
      </c>
      <c r="C364" t="s">
        <v>9785</v>
      </c>
      <c r="D364">
        <v>33451</v>
      </c>
      <c r="E364" t="s">
        <v>4524</v>
      </c>
      <c r="F364" t="s">
        <v>12937</v>
      </c>
    </row>
    <row r="365" spans="2:6" x14ac:dyDescent="0.25">
      <c r="B365" t="s">
        <v>9703</v>
      </c>
      <c r="C365" t="s">
        <v>9785</v>
      </c>
      <c r="D365">
        <v>34958</v>
      </c>
      <c r="E365" t="s">
        <v>314</v>
      </c>
      <c r="F365" t="s">
        <v>9918</v>
      </c>
    </row>
    <row r="366" spans="2:6" x14ac:dyDescent="0.25">
      <c r="B366" t="s">
        <v>9703</v>
      </c>
      <c r="C366" t="s">
        <v>9785</v>
      </c>
      <c r="D366">
        <v>37646</v>
      </c>
      <c r="E366" t="s">
        <v>4590</v>
      </c>
      <c r="F366" t="s">
        <v>12984</v>
      </c>
    </row>
    <row r="367" spans="2:6" x14ac:dyDescent="0.25">
      <c r="B367" t="s">
        <v>9703</v>
      </c>
      <c r="C367" t="s">
        <v>9785</v>
      </c>
      <c r="D367">
        <v>42074</v>
      </c>
      <c r="E367" t="s">
        <v>5669</v>
      </c>
      <c r="F367" t="s">
        <v>13678</v>
      </c>
    </row>
    <row r="368" spans="2:6" x14ac:dyDescent="0.25">
      <c r="B368" t="s">
        <v>9703</v>
      </c>
      <c r="C368" t="s">
        <v>9785</v>
      </c>
      <c r="D368">
        <v>50815</v>
      </c>
      <c r="E368" t="s">
        <v>7831</v>
      </c>
      <c r="F368" t="s">
        <v>15032</v>
      </c>
    </row>
    <row r="369" spans="2:6" x14ac:dyDescent="0.25">
      <c r="B369" t="s">
        <v>9703</v>
      </c>
      <c r="C369" t="s">
        <v>9785</v>
      </c>
      <c r="D369">
        <v>51348</v>
      </c>
      <c r="E369" t="s">
        <v>2099</v>
      </c>
      <c r="F369" t="s">
        <v>11308</v>
      </c>
    </row>
    <row r="370" spans="2:6" x14ac:dyDescent="0.25">
      <c r="B370" t="s">
        <v>9703</v>
      </c>
      <c r="C370" t="s">
        <v>9785</v>
      </c>
      <c r="D370">
        <v>54813</v>
      </c>
      <c r="E370" t="s">
        <v>7895</v>
      </c>
      <c r="F370" t="s">
        <v>15068</v>
      </c>
    </row>
    <row r="371" spans="2:6" x14ac:dyDescent="0.25">
      <c r="B371" t="s">
        <v>9703</v>
      </c>
      <c r="C371" t="s">
        <v>12503</v>
      </c>
      <c r="D371">
        <v>35209</v>
      </c>
      <c r="E371" t="s">
        <v>3852</v>
      </c>
      <c r="F371" t="s">
        <v>12504</v>
      </c>
    </row>
    <row r="372" spans="2:6" x14ac:dyDescent="0.25">
      <c r="B372" t="s">
        <v>9703</v>
      </c>
      <c r="C372" t="s">
        <v>12503</v>
      </c>
      <c r="D372">
        <v>41676</v>
      </c>
      <c r="E372" t="s">
        <v>4596</v>
      </c>
      <c r="F372" t="s">
        <v>12987</v>
      </c>
    </row>
    <row r="373" spans="2:6" x14ac:dyDescent="0.25">
      <c r="B373" t="s">
        <v>9703</v>
      </c>
      <c r="C373" t="s">
        <v>11361</v>
      </c>
      <c r="D373">
        <v>53360</v>
      </c>
      <c r="E373" t="s">
        <v>2170</v>
      </c>
      <c r="F373" t="s">
        <v>11362</v>
      </c>
    </row>
    <row r="374" spans="2:6" x14ac:dyDescent="0.25">
      <c r="B374" t="s">
        <v>9703</v>
      </c>
      <c r="C374" t="s">
        <v>10000</v>
      </c>
      <c r="D374">
        <v>26775</v>
      </c>
      <c r="E374" t="s">
        <v>9533</v>
      </c>
      <c r="F374" t="s">
        <v>16031</v>
      </c>
    </row>
    <row r="375" spans="2:6" x14ac:dyDescent="0.25">
      <c r="B375" t="s">
        <v>9703</v>
      </c>
      <c r="C375" t="s">
        <v>10000</v>
      </c>
      <c r="D375">
        <v>29453</v>
      </c>
      <c r="E375" t="s">
        <v>6294</v>
      </c>
      <c r="F375" t="s">
        <v>14062</v>
      </c>
    </row>
    <row r="376" spans="2:6" x14ac:dyDescent="0.25">
      <c r="B376" t="s">
        <v>9703</v>
      </c>
      <c r="C376" t="s">
        <v>10000</v>
      </c>
      <c r="D376">
        <v>32975</v>
      </c>
      <c r="E376" t="s">
        <v>9085</v>
      </c>
      <c r="F376" t="s">
        <v>15780</v>
      </c>
    </row>
    <row r="377" spans="2:6" x14ac:dyDescent="0.25">
      <c r="B377" t="s">
        <v>9703</v>
      </c>
      <c r="C377" t="s">
        <v>10000</v>
      </c>
      <c r="D377">
        <v>42469</v>
      </c>
      <c r="E377" t="s">
        <v>409</v>
      </c>
      <c r="F377" t="s">
        <v>10001</v>
      </c>
    </row>
    <row r="378" spans="2:6" x14ac:dyDescent="0.25">
      <c r="B378" t="s">
        <v>9703</v>
      </c>
      <c r="C378" t="s">
        <v>10000</v>
      </c>
      <c r="D378">
        <v>47070</v>
      </c>
      <c r="E378" t="s">
        <v>4975</v>
      </c>
      <c r="F378" t="s">
        <v>13231</v>
      </c>
    </row>
    <row r="379" spans="2:6" x14ac:dyDescent="0.25">
      <c r="B379" t="s">
        <v>9703</v>
      </c>
      <c r="C379" t="s">
        <v>10000</v>
      </c>
      <c r="D379">
        <v>50991</v>
      </c>
      <c r="E379" t="s">
        <v>5726</v>
      </c>
      <c r="F379" t="s">
        <v>13711</v>
      </c>
    </row>
    <row r="380" spans="2:6" x14ac:dyDescent="0.25">
      <c r="B380" t="s">
        <v>9703</v>
      </c>
      <c r="C380" t="s">
        <v>12745</v>
      </c>
      <c r="D380">
        <v>53621</v>
      </c>
      <c r="E380" t="s">
        <v>4222</v>
      </c>
      <c r="F380" t="s">
        <v>12746</v>
      </c>
    </row>
    <row r="381" spans="2:6" x14ac:dyDescent="0.25">
      <c r="B381" t="s">
        <v>9703</v>
      </c>
      <c r="C381" t="s">
        <v>12147</v>
      </c>
      <c r="D381">
        <v>1938</v>
      </c>
      <c r="E381" t="s">
        <v>3309</v>
      </c>
      <c r="F381" t="s">
        <v>12148</v>
      </c>
    </row>
    <row r="382" spans="2:6" x14ac:dyDescent="0.25">
      <c r="B382" t="s">
        <v>9703</v>
      </c>
      <c r="C382" t="s">
        <v>12147</v>
      </c>
      <c r="D382">
        <v>32904</v>
      </c>
      <c r="E382" t="s">
        <v>8545</v>
      </c>
      <c r="F382" t="s">
        <v>15467</v>
      </c>
    </row>
    <row r="383" spans="2:6" x14ac:dyDescent="0.25">
      <c r="B383" t="s">
        <v>9703</v>
      </c>
      <c r="C383" t="s">
        <v>12147</v>
      </c>
      <c r="D383">
        <v>36096</v>
      </c>
      <c r="E383" t="s">
        <v>7013</v>
      </c>
      <c r="F383" t="s">
        <v>14511</v>
      </c>
    </row>
    <row r="384" spans="2:6" x14ac:dyDescent="0.25">
      <c r="B384" t="s">
        <v>9703</v>
      </c>
      <c r="C384" t="s">
        <v>12147</v>
      </c>
      <c r="D384">
        <v>47319</v>
      </c>
      <c r="E384" t="s">
        <v>4856</v>
      </c>
      <c r="F384" t="s">
        <v>13153</v>
      </c>
    </row>
    <row r="385" spans="2:6" x14ac:dyDescent="0.25">
      <c r="B385" t="s">
        <v>9703</v>
      </c>
      <c r="C385" t="s">
        <v>11973</v>
      </c>
      <c r="D385">
        <v>41784</v>
      </c>
      <c r="E385" t="s">
        <v>3043</v>
      </c>
      <c r="F385" t="s">
        <v>11974</v>
      </c>
    </row>
    <row r="386" spans="2:6" x14ac:dyDescent="0.25">
      <c r="B386" t="s">
        <v>9759</v>
      </c>
      <c r="C386" t="s">
        <v>10277</v>
      </c>
      <c r="D386">
        <v>13574</v>
      </c>
      <c r="E386" t="s">
        <v>726</v>
      </c>
      <c r="F386" t="s">
        <v>10278</v>
      </c>
    </row>
    <row r="387" spans="2:6" x14ac:dyDescent="0.25">
      <c r="B387" t="s">
        <v>9759</v>
      </c>
      <c r="C387" t="s">
        <v>10277</v>
      </c>
      <c r="D387">
        <v>18501</v>
      </c>
      <c r="E387" t="s">
        <v>7425</v>
      </c>
      <c r="F387" t="s">
        <v>14758</v>
      </c>
    </row>
    <row r="388" spans="2:6" x14ac:dyDescent="0.25">
      <c r="B388" t="s">
        <v>9759</v>
      </c>
      <c r="C388" t="s">
        <v>9585</v>
      </c>
      <c r="D388">
        <v>5763</v>
      </c>
      <c r="E388" t="s">
        <v>7775</v>
      </c>
      <c r="F388" t="s">
        <v>14991</v>
      </c>
    </row>
    <row r="389" spans="2:6" x14ac:dyDescent="0.25">
      <c r="B389" t="s">
        <v>9759</v>
      </c>
      <c r="C389" t="s">
        <v>9585</v>
      </c>
      <c r="D389">
        <v>10073</v>
      </c>
      <c r="E389" t="s">
        <v>2282</v>
      </c>
      <c r="F389" t="s">
        <v>11452</v>
      </c>
    </row>
    <row r="390" spans="2:6" x14ac:dyDescent="0.25">
      <c r="B390" t="s">
        <v>9759</v>
      </c>
      <c r="C390" t="s">
        <v>9585</v>
      </c>
      <c r="D390">
        <v>11151</v>
      </c>
      <c r="E390" t="s">
        <v>9058</v>
      </c>
      <c r="F390" t="s">
        <v>15764</v>
      </c>
    </row>
    <row r="391" spans="2:6" x14ac:dyDescent="0.25">
      <c r="B391" t="s">
        <v>9759</v>
      </c>
      <c r="C391" t="s">
        <v>9585</v>
      </c>
      <c r="D391">
        <v>17271</v>
      </c>
      <c r="E391" t="s">
        <v>8226</v>
      </c>
      <c r="F391" t="s">
        <v>15273</v>
      </c>
    </row>
    <row r="392" spans="2:6" x14ac:dyDescent="0.25">
      <c r="B392" t="s">
        <v>9759</v>
      </c>
      <c r="C392" t="s">
        <v>9585</v>
      </c>
      <c r="D392">
        <v>21098</v>
      </c>
      <c r="E392" t="s">
        <v>4802</v>
      </c>
      <c r="F392" t="s">
        <v>13119</v>
      </c>
    </row>
    <row r="393" spans="2:6" x14ac:dyDescent="0.25">
      <c r="B393" t="s">
        <v>9759</v>
      </c>
      <c r="C393" t="s">
        <v>9585</v>
      </c>
      <c r="D393">
        <v>21424</v>
      </c>
      <c r="E393" t="s">
        <v>1379</v>
      </c>
      <c r="F393" t="s">
        <v>10789</v>
      </c>
    </row>
    <row r="394" spans="2:6" x14ac:dyDescent="0.25">
      <c r="B394" t="s">
        <v>9759</v>
      </c>
      <c r="C394" t="s">
        <v>9585</v>
      </c>
      <c r="D394">
        <v>21718</v>
      </c>
      <c r="E394" t="s">
        <v>1045</v>
      </c>
      <c r="F394" t="s">
        <v>10543</v>
      </c>
    </row>
    <row r="395" spans="2:6" x14ac:dyDescent="0.25">
      <c r="B395" t="s">
        <v>9759</v>
      </c>
      <c r="C395" t="s">
        <v>9585</v>
      </c>
      <c r="D395">
        <v>21720</v>
      </c>
      <c r="E395" t="s">
        <v>3800</v>
      </c>
      <c r="F395" t="s">
        <v>12471</v>
      </c>
    </row>
    <row r="396" spans="2:6" x14ac:dyDescent="0.25">
      <c r="B396" t="s">
        <v>9759</v>
      </c>
      <c r="C396" t="s">
        <v>9585</v>
      </c>
      <c r="D396">
        <v>21743</v>
      </c>
      <c r="E396" t="s">
        <v>1667</v>
      </c>
      <c r="F396" t="s">
        <v>10996</v>
      </c>
    </row>
    <row r="397" spans="2:6" x14ac:dyDescent="0.25">
      <c r="B397" t="s">
        <v>9759</v>
      </c>
      <c r="C397" t="s">
        <v>9585</v>
      </c>
      <c r="D397">
        <v>29829</v>
      </c>
      <c r="E397" t="s">
        <v>7009</v>
      </c>
      <c r="F397" t="s">
        <v>14509</v>
      </c>
    </row>
    <row r="398" spans="2:6" x14ac:dyDescent="0.25">
      <c r="B398" t="s">
        <v>9759</v>
      </c>
      <c r="C398" t="s">
        <v>9585</v>
      </c>
      <c r="D398">
        <v>32165</v>
      </c>
      <c r="E398" t="s">
        <v>1692</v>
      </c>
      <c r="F398" t="s">
        <v>11017</v>
      </c>
    </row>
    <row r="399" spans="2:6" x14ac:dyDescent="0.25">
      <c r="B399" t="s">
        <v>9759</v>
      </c>
      <c r="C399" t="s">
        <v>9585</v>
      </c>
      <c r="D399">
        <v>32592</v>
      </c>
      <c r="E399" t="s">
        <v>6678</v>
      </c>
      <c r="F399" t="s">
        <v>14300</v>
      </c>
    </row>
    <row r="400" spans="2:6" x14ac:dyDescent="0.25">
      <c r="B400" t="s">
        <v>9759</v>
      </c>
      <c r="C400" t="s">
        <v>9585</v>
      </c>
      <c r="D400">
        <v>33379</v>
      </c>
      <c r="E400" t="s">
        <v>1909</v>
      </c>
      <c r="F400" t="s">
        <v>11164</v>
      </c>
    </row>
    <row r="401" spans="2:6" x14ac:dyDescent="0.25">
      <c r="B401" t="s">
        <v>9759</v>
      </c>
      <c r="C401" t="s">
        <v>9585</v>
      </c>
      <c r="D401">
        <v>33693</v>
      </c>
      <c r="E401" t="s">
        <v>8391</v>
      </c>
      <c r="F401" t="s">
        <v>15368</v>
      </c>
    </row>
    <row r="402" spans="2:6" x14ac:dyDescent="0.25">
      <c r="B402" t="s">
        <v>9759</v>
      </c>
      <c r="C402" t="s">
        <v>9585</v>
      </c>
      <c r="D402">
        <v>34405</v>
      </c>
      <c r="E402" t="s">
        <v>5894</v>
      </c>
      <c r="F402" t="s">
        <v>13814</v>
      </c>
    </row>
    <row r="403" spans="2:6" x14ac:dyDescent="0.25">
      <c r="B403" t="s">
        <v>9759</v>
      </c>
      <c r="C403" t="s">
        <v>9585</v>
      </c>
      <c r="D403">
        <v>36037</v>
      </c>
      <c r="E403" t="s">
        <v>414</v>
      </c>
      <c r="F403" t="s">
        <v>10986</v>
      </c>
    </row>
    <row r="404" spans="2:6" x14ac:dyDescent="0.25">
      <c r="B404" t="s">
        <v>9759</v>
      </c>
      <c r="C404" t="s">
        <v>9585</v>
      </c>
      <c r="D404">
        <v>41719</v>
      </c>
      <c r="E404" t="s">
        <v>7351</v>
      </c>
      <c r="F404" t="s">
        <v>14713</v>
      </c>
    </row>
    <row r="405" spans="2:6" x14ac:dyDescent="0.25">
      <c r="B405" t="s">
        <v>9759</v>
      </c>
      <c r="C405" t="s">
        <v>9585</v>
      </c>
      <c r="D405">
        <v>41762</v>
      </c>
      <c r="E405" t="s">
        <v>3549</v>
      </c>
      <c r="F405" t="s">
        <v>12306</v>
      </c>
    </row>
    <row r="406" spans="2:6" x14ac:dyDescent="0.25">
      <c r="B406" t="s">
        <v>9759</v>
      </c>
      <c r="C406" t="s">
        <v>9585</v>
      </c>
      <c r="D406">
        <v>43961</v>
      </c>
      <c r="E406" t="s">
        <v>3036</v>
      </c>
      <c r="F406" t="s">
        <v>11968</v>
      </c>
    </row>
    <row r="407" spans="2:6" x14ac:dyDescent="0.25">
      <c r="B407" t="s">
        <v>9759</v>
      </c>
      <c r="C407" t="s">
        <v>9585</v>
      </c>
      <c r="D407">
        <v>44131</v>
      </c>
      <c r="E407" t="s">
        <v>3271</v>
      </c>
      <c r="F407" t="s">
        <v>12125</v>
      </c>
    </row>
    <row r="408" spans="2:6" x14ac:dyDescent="0.25">
      <c r="B408" t="s">
        <v>9759</v>
      </c>
      <c r="C408" t="s">
        <v>9585</v>
      </c>
      <c r="D408">
        <v>45990</v>
      </c>
      <c r="E408" t="s">
        <v>4862</v>
      </c>
      <c r="F408" t="s">
        <v>13157</v>
      </c>
    </row>
    <row r="409" spans="2:6" x14ac:dyDescent="0.25">
      <c r="B409" t="s">
        <v>9759</v>
      </c>
      <c r="C409" t="s">
        <v>9585</v>
      </c>
      <c r="D409">
        <v>47496</v>
      </c>
      <c r="E409" t="s">
        <v>1817</v>
      </c>
      <c r="F409" t="s">
        <v>11100</v>
      </c>
    </row>
    <row r="410" spans="2:6" x14ac:dyDescent="0.25">
      <c r="B410" t="s">
        <v>9759</v>
      </c>
      <c r="C410" t="s">
        <v>9585</v>
      </c>
      <c r="D410">
        <v>51014</v>
      </c>
      <c r="E410" t="s">
        <v>2211</v>
      </c>
      <c r="F410" t="s">
        <v>11393</v>
      </c>
    </row>
    <row r="411" spans="2:6" x14ac:dyDescent="0.25">
      <c r="B411" t="s">
        <v>9759</v>
      </c>
      <c r="C411" t="s">
        <v>9585</v>
      </c>
      <c r="D411">
        <v>51402</v>
      </c>
      <c r="E411" t="s">
        <v>3470</v>
      </c>
      <c r="F411" t="s">
        <v>12254</v>
      </c>
    </row>
    <row r="412" spans="2:6" x14ac:dyDescent="0.25">
      <c r="B412" t="s">
        <v>9759</v>
      </c>
      <c r="C412" t="s">
        <v>9585</v>
      </c>
      <c r="D412">
        <v>51404</v>
      </c>
      <c r="E412" t="s">
        <v>3780</v>
      </c>
      <c r="F412" t="s">
        <v>12458</v>
      </c>
    </row>
    <row r="413" spans="2:6" x14ac:dyDescent="0.25">
      <c r="B413" t="s">
        <v>9759</v>
      </c>
      <c r="C413" t="s">
        <v>9585</v>
      </c>
      <c r="D413">
        <v>51672</v>
      </c>
      <c r="E413" t="s">
        <v>6000</v>
      </c>
      <c r="F413" t="s">
        <v>13885</v>
      </c>
    </row>
    <row r="414" spans="2:6" x14ac:dyDescent="0.25">
      <c r="B414" t="s">
        <v>9759</v>
      </c>
      <c r="C414" t="s">
        <v>9585</v>
      </c>
      <c r="D414">
        <v>53565</v>
      </c>
      <c r="E414" t="s">
        <v>6737</v>
      </c>
      <c r="F414" t="s">
        <v>14336</v>
      </c>
    </row>
    <row r="415" spans="2:6" x14ac:dyDescent="0.25">
      <c r="B415" t="s">
        <v>9759</v>
      </c>
      <c r="C415" t="s">
        <v>15330</v>
      </c>
      <c r="D415">
        <v>45826</v>
      </c>
      <c r="E415" t="s">
        <v>8325</v>
      </c>
      <c r="F415" t="s">
        <v>15331</v>
      </c>
    </row>
    <row r="416" spans="2:6" x14ac:dyDescent="0.25">
      <c r="B416" t="s">
        <v>9759</v>
      </c>
      <c r="C416" t="s">
        <v>10393</v>
      </c>
      <c r="D416">
        <v>23888</v>
      </c>
      <c r="E416" t="s">
        <v>9070</v>
      </c>
      <c r="F416" t="s">
        <v>15771</v>
      </c>
    </row>
    <row r="417" spans="2:6" x14ac:dyDescent="0.25">
      <c r="B417" t="s">
        <v>9759</v>
      </c>
      <c r="C417" t="s">
        <v>10393</v>
      </c>
      <c r="D417">
        <v>30980</v>
      </c>
      <c r="E417" t="s">
        <v>6674</v>
      </c>
      <c r="F417" t="s">
        <v>14298</v>
      </c>
    </row>
    <row r="418" spans="2:6" x14ac:dyDescent="0.25">
      <c r="B418" t="s">
        <v>9759</v>
      </c>
      <c r="C418" t="s">
        <v>10393</v>
      </c>
      <c r="D418">
        <v>32706</v>
      </c>
      <c r="E418" t="s">
        <v>3893</v>
      </c>
      <c r="F418" t="s">
        <v>12532</v>
      </c>
    </row>
    <row r="419" spans="2:6" x14ac:dyDescent="0.25">
      <c r="B419" t="s">
        <v>9759</v>
      </c>
      <c r="C419" t="s">
        <v>10393</v>
      </c>
      <c r="D419">
        <v>54899</v>
      </c>
      <c r="E419" t="s">
        <v>6714</v>
      </c>
      <c r="F419" t="s">
        <v>14321</v>
      </c>
    </row>
    <row r="420" spans="2:6" x14ac:dyDescent="0.25">
      <c r="B420" t="s">
        <v>9759</v>
      </c>
      <c r="C420" t="s">
        <v>9767</v>
      </c>
      <c r="D420">
        <v>51972</v>
      </c>
      <c r="E420" t="s">
        <v>6792</v>
      </c>
      <c r="F420" t="s">
        <v>14369</v>
      </c>
    </row>
    <row r="421" spans="2:6" x14ac:dyDescent="0.25">
      <c r="B421" t="s">
        <v>9759</v>
      </c>
      <c r="C421" t="s">
        <v>13924</v>
      </c>
      <c r="D421">
        <v>52344</v>
      </c>
      <c r="E421" t="s">
        <v>6065</v>
      </c>
      <c r="F421" t="s">
        <v>13925</v>
      </c>
    </row>
    <row r="422" spans="2:6" x14ac:dyDescent="0.25">
      <c r="B422" t="s">
        <v>9759</v>
      </c>
      <c r="C422" t="s">
        <v>13607</v>
      </c>
      <c r="D422">
        <v>13560</v>
      </c>
      <c r="E422" t="s">
        <v>5554</v>
      </c>
      <c r="F422" t="s">
        <v>13608</v>
      </c>
    </row>
    <row r="423" spans="2:6" x14ac:dyDescent="0.25">
      <c r="B423" t="s">
        <v>9759</v>
      </c>
      <c r="C423" t="s">
        <v>13808</v>
      </c>
      <c r="D423">
        <v>34406</v>
      </c>
      <c r="E423" t="s">
        <v>5885</v>
      </c>
      <c r="F423" t="s">
        <v>13809</v>
      </c>
    </row>
    <row r="424" spans="2:6" x14ac:dyDescent="0.25">
      <c r="B424" t="s">
        <v>9759</v>
      </c>
      <c r="C424" t="s">
        <v>12274</v>
      </c>
      <c r="D424">
        <v>48136</v>
      </c>
      <c r="E424" t="s">
        <v>3499</v>
      </c>
      <c r="F424" t="s">
        <v>12275</v>
      </c>
    </row>
    <row r="425" spans="2:6" x14ac:dyDescent="0.25">
      <c r="B425" t="s">
        <v>9759</v>
      </c>
      <c r="C425" t="s">
        <v>16334</v>
      </c>
      <c r="D425">
        <v>5058</v>
      </c>
      <c r="E425" t="s">
        <v>832</v>
      </c>
      <c r="F425" t="s">
        <v>10376</v>
      </c>
    </row>
    <row r="426" spans="2:6" x14ac:dyDescent="0.25">
      <c r="B426" t="s">
        <v>9759</v>
      </c>
      <c r="C426" t="s">
        <v>10414</v>
      </c>
      <c r="D426">
        <v>22933</v>
      </c>
      <c r="E426" t="s">
        <v>882</v>
      </c>
      <c r="F426" t="s">
        <v>10415</v>
      </c>
    </row>
    <row r="427" spans="2:6" x14ac:dyDescent="0.25">
      <c r="B427" t="s">
        <v>9759</v>
      </c>
      <c r="C427" t="s">
        <v>10979</v>
      </c>
      <c r="D427">
        <v>27082</v>
      </c>
      <c r="E427" t="s">
        <v>3099</v>
      </c>
      <c r="F427" t="s">
        <v>12008</v>
      </c>
    </row>
    <row r="428" spans="2:6" x14ac:dyDescent="0.25">
      <c r="B428" t="s">
        <v>9759</v>
      </c>
      <c r="C428" t="s">
        <v>10979</v>
      </c>
      <c r="D428">
        <v>29235</v>
      </c>
      <c r="E428" t="s">
        <v>5009</v>
      </c>
      <c r="F428" t="s">
        <v>13252</v>
      </c>
    </row>
    <row r="429" spans="2:6" x14ac:dyDescent="0.25">
      <c r="B429" t="s">
        <v>9759</v>
      </c>
      <c r="C429" t="s">
        <v>10979</v>
      </c>
      <c r="D429">
        <v>33115</v>
      </c>
      <c r="E429" t="s">
        <v>8694</v>
      </c>
      <c r="F429" t="s">
        <v>15557</v>
      </c>
    </row>
    <row r="430" spans="2:6" x14ac:dyDescent="0.25">
      <c r="B430" t="s">
        <v>9759</v>
      </c>
      <c r="C430" t="s">
        <v>10979</v>
      </c>
      <c r="D430">
        <v>38797</v>
      </c>
      <c r="E430" t="s">
        <v>8029</v>
      </c>
      <c r="F430" t="s">
        <v>15154</v>
      </c>
    </row>
    <row r="431" spans="2:6" x14ac:dyDescent="0.25">
      <c r="B431" t="s">
        <v>9759</v>
      </c>
      <c r="C431" t="s">
        <v>10979</v>
      </c>
      <c r="D431">
        <v>51729</v>
      </c>
      <c r="E431" t="s">
        <v>4956</v>
      </c>
      <c r="F431" t="s">
        <v>13219</v>
      </c>
    </row>
    <row r="432" spans="2:6" x14ac:dyDescent="0.25">
      <c r="B432" t="s">
        <v>9759</v>
      </c>
      <c r="C432" t="s">
        <v>9725</v>
      </c>
      <c r="D432">
        <v>6470</v>
      </c>
      <c r="E432" t="s">
        <v>2845</v>
      </c>
      <c r="F432" t="s">
        <v>11843</v>
      </c>
    </row>
    <row r="433" spans="2:6" x14ac:dyDescent="0.25">
      <c r="B433" t="s">
        <v>13903</v>
      </c>
      <c r="C433" t="s">
        <v>9585</v>
      </c>
      <c r="D433">
        <v>52799</v>
      </c>
      <c r="E433" t="s">
        <v>6030</v>
      </c>
      <c r="F433" t="s">
        <v>13904</v>
      </c>
    </row>
    <row r="434" spans="2:6" x14ac:dyDescent="0.25">
      <c r="B434" t="s">
        <v>11581</v>
      </c>
      <c r="C434" t="s">
        <v>9585</v>
      </c>
      <c r="D434">
        <v>52014</v>
      </c>
      <c r="E434" t="s">
        <v>3075</v>
      </c>
      <c r="F434" t="s">
        <v>11993</v>
      </c>
    </row>
    <row r="435" spans="2:6" x14ac:dyDescent="0.25">
      <c r="B435" t="s">
        <v>9755</v>
      </c>
      <c r="C435" t="s">
        <v>15415</v>
      </c>
      <c r="D435">
        <v>48312</v>
      </c>
      <c r="E435" t="s">
        <v>8468</v>
      </c>
      <c r="F435" t="s">
        <v>15416</v>
      </c>
    </row>
    <row r="436" spans="2:6" x14ac:dyDescent="0.25">
      <c r="B436" t="s">
        <v>9755</v>
      </c>
      <c r="C436" t="s">
        <v>14013</v>
      </c>
      <c r="D436">
        <v>43380</v>
      </c>
      <c r="E436" t="s">
        <v>6202</v>
      </c>
      <c r="F436" t="s">
        <v>14014</v>
      </c>
    </row>
    <row r="437" spans="2:6" x14ac:dyDescent="0.25">
      <c r="B437" t="s">
        <v>9755</v>
      </c>
      <c r="C437" t="s">
        <v>14386</v>
      </c>
      <c r="D437">
        <v>47597</v>
      </c>
      <c r="E437" t="s">
        <v>6817</v>
      </c>
      <c r="F437" t="s">
        <v>14387</v>
      </c>
    </row>
    <row r="438" spans="2:6" x14ac:dyDescent="0.25">
      <c r="B438" t="s">
        <v>9755</v>
      </c>
      <c r="C438" t="s">
        <v>13247</v>
      </c>
      <c r="D438">
        <v>53210</v>
      </c>
      <c r="E438" t="s">
        <v>5003</v>
      </c>
      <c r="F438" t="s">
        <v>13248</v>
      </c>
    </row>
    <row r="439" spans="2:6" x14ac:dyDescent="0.25">
      <c r="B439" t="s">
        <v>9755</v>
      </c>
      <c r="C439" t="s">
        <v>13285</v>
      </c>
      <c r="D439">
        <v>53609</v>
      </c>
      <c r="E439" t="s">
        <v>5059</v>
      </c>
      <c r="F439" t="s">
        <v>13286</v>
      </c>
    </row>
    <row r="440" spans="2:6" x14ac:dyDescent="0.25">
      <c r="B440" t="s">
        <v>9755</v>
      </c>
      <c r="C440" t="s">
        <v>9585</v>
      </c>
      <c r="D440">
        <v>51664</v>
      </c>
      <c r="E440" t="s">
        <v>6112</v>
      </c>
      <c r="F440" t="s">
        <v>13955</v>
      </c>
    </row>
    <row r="441" spans="2:6" x14ac:dyDescent="0.25">
      <c r="B441" t="s">
        <v>9755</v>
      </c>
      <c r="C441" t="s">
        <v>11466</v>
      </c>
      <c r="D441">
        <v>20758</v>
      </c>
      <c r="E441" t="s">
        <v>2298</v>
      </c>
      <c r="F441" t="s">
        <v>11467</v>
      </c>
    </row>
    <row r="442" spans="2:6" x14ac:dyDescent="0.25">
      <c r="B442" t="s">
        <v>9755</v>
      </c>
      <c r="C442" t="s">
        <v>14661</v>
      </c>
      <c r="D442">
        <v>54263</v>
      </c>
      <c r="E442" t="s">
        <v>7258</v>
      </c>
      <c r="F442" t="s">
        <v>14662</v>
      </c>
    </row>
    <row r="443" spans="2:6" x14ac:dyDescent="0.25">
      <c r="B443" t="s">
        <v>9755</v>
      </c>
      <c r="C443" t="s">
        <v>14077</v>
      </c>
      <c r="D443">
        <v>53786</v>
      </c>
      <c r="E443" t="s">
        <v>6316</v>
      </c>
      <c r="F443" t="s">
        <v>14078</v>
      </c>
    </row>
    <row r="444" spans="2:6" x14ac:dyDescent="0.25">
      <c r="B444" t="s">
        <v>9755</v>
      </c>
      <c r="C444" t="s">
        <v>11670</v>
      </c>
      <c r="D444">
        <v>48883</v>
      </c>
      <c r="E444" t="s">
        <v>4433</v>
      </c>
      <c r="F444" t="s">
        <v>12882</v>
      </c>
    </row>
    <row r="445" spans="2:6" x14ac:dyDescent="0.25">
      <c r="B445" t="s">
        <v>9755</v>
      </c>
      <c r="C445" t="s">
        <v>10283</v>
      </c>
      <c r="D445">
        <v>53338</v>
      </c>
      <c r="E445" t="s">
        <v>6131</v>
      </c>
      <c r="F445" t="s">
        <v>13967</v>
      </c>
    </row>
    <row r="446" spans="2:6" x14ac:dyDescent="0.25">
      <c r="B446" t="s">
        <v>9755</v>
      </c>
      <c r="C446" t="s">
        <v>10490</v>
      </c>
      <c r="D446">
        <v>54165</v>
      </c>
      <c r="E446" t="s">
        <v>974</v>
      </c>
      <c r="F446" t="s">
        <v>10491</v>
      </c>
    </row>
    <row r="447" spans="2:6" x14ac:dyDescent="0.25">
      <c r="B447" t="s">
        <v>9755</v>
      </c>
      <c r="C447" t="s">
        <v>9871</v>
      </c>
      <c r="D447">
        <v>44828</v>
      </c>
      <c r="E447" t="s">
        <v>5245</v>
      </c>
      <c r="F447" t="s">
        <v>13406</v>
      </c>
    </row>
    <row r="448" spans="2:6" x14ac:dyDescent="0.25">
      <c r="B448" t="s">
        <v>9755</v>
      </c>
      <c r="C448" t="s">
        <v>10601</v>
      </c>
      <c r="D448">
        <v>30103</v>
      </c>
      <c r="E448" t="s">
        <v>9565</v>
      </c>
      <c r="F448" t="s">
        <v>16052</v>
      </c>
    </row>
    <row r="449" spans="2:6" x14ac:dyDescent="0.25">
      <c r="B449" t="s">
        <v>9755</v>
      </c>
      <c r="C449" t="s">
        <v>9767</v>
      </c>
      <c r="D449">
        <v>50191</v>
      </c>
      <c r="E449" t="s">
        <v>3162</v>
      </c>
      <c r="F449" t="s">
        <v>12053</v>
      </c>
    </row>
    <row r="450" spans="2:6" x14ac:dyDescent="0.25">
      <c r="B450" t="s">
        <v>9668</v>
      </c>
      <c r="C450" t="s">
        <v>11425</v>
      </c>
      <c r="D450">
        <v>38153</v>
      </c>
      <c r="E450" t="s">
        <v>2253</v>
      </c>
      <c r="F450" t="s">
        <v>11426</v>
      </c>
    </row>
    <row r="451" spans="2:6" x14ac:dyDescent="0.25">
      <c r="B451" t="s">
        <v>9668</v>
      </c>
      <c r="C451" t="s">
        <v>9691</v>
      </c>
      <c r="D451">
        <v>35446</v>
      </c>
      <c r="E451" t="s">
        <v>6938</v>
      </c>
      <c r="F451" t="s">
        <v>14465</v>
      </c>
    </row>
    <row r="452" spans="2:6" x14ac:dyDescent="0.25">
      <c r="B452" t="s">
        <v>9668</v>
      </c>
      <c r="C452" t="s">
        <v>9691</v>
      </c>
      <c r="D452">
        <v>42029</v>
      </c>
      <c r="E452" t="s">
        <v>9087</v>
      </c>
      <c r="F452" t="s">
        <v>15781</v>
      </c>
    </row>
    <row r="453" spans="2:6" x14ac:dyDescent="0.25">
      <c r="B453" t="s">
        <v>9668</v>
      </c>
      <c r="C453" t="s">
        <v>14959</v>
      </c>
      <c r="D453">
        <v>47146</v>
      </c>
      <c r="E453" t="s">
        <v>7724</v>
      </c>
      <c r="F453" t="s">
        <v>14960</v>
      </c>
    </row>
    <row r="454" spans="2:6" x14ac:dyDescent="0.25">
      <c r="B454" t="s">
        <v>9668</v>
      </c>
      <c r="C454" t="s">
        <v>10065</v>
      </c>
      <c r="D454">
        <v>29555</v>
      </c>
      <c r="E454" t="s">
        <v>7603</v>
      </c>
      <c r="F454" t="s">
        <v>14876</v>
      </c>
    </row>
    <row r="455" spans="2:6" x14ac:dyDescent="0.25">
      <c r="B455" t="s">
        <v>9668</v>
      </c>
      <c r="C455" t="s">
        <v>9781</v>
      </c>
      <c r="D455">
        <v>36167</v>
      </c>
      <c r="E455" t="s">
        <v>1854</v>
      </c>
      <c r="F455" t="s">
        <v>11129</v>
      </c>
    </row>
    <row r="456" spans="2:6" x14ac:dyDescent="0.25">
      <c r="B456" t="s">
        <v>9668</v>
      </c>
      <c r="C456" t="s">
        <v>9781</v>
      </c>
      <c r="D456">
        <v>48340</v>
      </c>
      <c r="E456" t="s">
        <v>2662</v>
      </c>
      <c r="F456" t="s">
        <v>11715</v>
      </c>
    </row>
    <row r="457" spans="2:6" x14ac:dyDescent="0.25">
      <c r="B457" t="s">
        <v>9668</v>
      </c>
      <c r="C457" t="s">
        <v>12142</v>
      </c>
      <c r="D457">
        <v>47671</v>
      </c>
      <c r="E457" t="s">
        <v>3302</v>
      </c>
      <c r="F457" t="s">
        <v>12143</v>
      </c>
    </row>
    <row r="458" spans="2:6" x14ac:dyDescent="0.25">
      <c r="B458" t="s">
        <v>9668</v>
      </c>
      <c r="C458" t="s">
        <v>9880</v>
      </c>
      <c r="D458">
        <v>1660</v>
      </c>
      <c r="E458" t="s">
        <v>272</v>
      </c>
      <c r="F458" t="s">
        <v>9881</v>
      </c>
    </row>
    <row r="459" spans="2:6" x14ac:dyDescent="0.25">
      <c r="B459" t="s">
        <v>9668</v>
      </c>
      <c r="C459" t="s">
        <v>9880</v>
      </c>
      <c r="D459">
        <v>25042</v>
      </c>
      <c r="E459" t="s">
        <v>7253</v>
      </c>
      <c r="F459" t="s">
        <v>14658</v>
      </c>
    </row>
    <row r="460" spans="2:6" x14ac:dyDescent="0.25">
      <c r="B460" t="s">
        <v>9668</v>
      </c>
      <c r="C460" t="s">
        <v>9880</v>
      </c>
      <c r="D460">
        <v>27313</v>
      </c>
      <c r="E460" t="s">
        <v>6434</v>
      </c>
      <c r="F460" t="s">
        <v>14154</v>
      </c>
    </row>
    <row r="461" spans="2:6" x14ac:dyDescent="0.25">
      <c r="B461" t="s">
        <v>9668</v>
      </c>
      <c r="C461" t="s">
        <v>9880</v>
      </c>
      <c r="D461">
        <v>31988</v>
      </c>
      <c r="E461" t="s">
        <v>8017</v>
      </c>
      <c r="F461" t="s">
        <v>15146</v>
      </c>
    </row>
    <row r="462" spans="2:6" x14ac:dyDescent="0.25">
      <c r="B462" t="s">
        <v>9668</v>
      </c>
      <c r="C462" t="s">
        <v>9880</v>
      </c>
      <c r="D462">
        <v>34626</v>
      </c>
      <c r="E462" t="s">
        <v>4171</v>
      </c>
      <c r="F462" t="s">
        <v>12712</v>
      </c>
    </row>
    <row r="463" spans="2:6" x14ac:dyDescent="0.25">
      <c r="B463" t="s">
        <v>9668</v>
      </c>
      <c r="C463" t="s">
        <v>9880</v>
      </c>
      <c r="D463">
        <v>34995</v>
      </c>
      <c r="E463" t="s">
        <v>7688</v>
      </c>
      <c r="F463" t="s">
        <v>14933</v>
      </c>
    </row>
    <row r="464" spans="2:6" x14ac:dyDescent="0.25">
      <c r="B464" t="s">
        <v>9668</v>
      </c>
      <c r="C464" t="s">
        <v>9880</v>
      </c>
      <c r="D464">
        <v>39329</v>
      </c>
      <c r="E464" t="s">
        <v>1771</v>
      </c>
      <c r="F464" t="s">
        <v>11069</v>
      </c>
    </row>
    <row r="465" spans="2:6" x14ac:dyDescent="0.25">
      <c r="B465" t="s">
        <v>9668</v>
      </c>
      <c r="C465" t="s">
        <v>9880</v>
      </c>
      <c r="D465">
        <v>40411</v>
      </c>
      <c r="E465" t="s">
        <v>1240</v>
      </c>
      <c r="F465" t="s">
        <v>10686</v>
      </c>
    </row>
    <row r="466" spans="2:6" x14ac:dyDescent="0.25">
      <c r="B466" t="s">
        <v>9668</v>
      </c>
      <c r="C466" t="s">
        <v>9880</v>
      </c>
      <c r="D466">
        <v>41348</v>
      </c>
      <c r="E466" t="s">
        <v>6782</v>
      </c>
      <c r="F466" t="s">
        <v>14364</v>
      </c>
    </row>
    <row r="467" spans="2:6" x14ac:dyDescent="0.25">
      <c r="B467" t="s">
        <v>9668</v>
      </c>
      <c r="C467" t="s">
        <v>9880</v>
      </c>
      <c r="D467">
        <v>42723</v>
      </c>
      <c r="E467" t="s">
        <v>7251</v>
      </c>
      <c r="F467" t="s">
        <v>14657</v>
      </c>
    </row>
    <row r="468" spans="2:6" x14ac:dyDescent="0.25">
      <c r="B468" t="s">
        <v>9668</v>
      </c>
      <c r="C468" t="s">
        <v>9880</v>
      </c>
      <c r="D468">
        <v>45644</v>
      </c>
      <c r="E468" t="s">
        <v>5365</v>
      </c>
      <c r="F468" t="s">
        <v>13483</v>
      </c>
    </row>
    <row r="469" spans="2:6" x14ac:dyDescent="0.25">
      <c r="B469" t="s">
        <v>9668</v>
      </c>
      <c r="C469" t="s">
        <v>9880</v>
      </c>
      <c r="D469">
        <v>46390</v>
      </c>
      <c r="E469" t="s">
        <v>5263</v>
      </c>
      <c r="F469" t="s">
        <v>13417</v>
      </c>
    </row>
    <row r="470" spans="2:6" x14ac:dyDescent="0.25">
      <c r="B470" t="s">
        <v>9668</v>
      </c>
      <c r="C470" t="s">
        <v>9880</v>
      </c>
      <c r="D470">
        <v>46662</v>
      </c>
      <c r="E470" t="s">
        <v>9048</v>
      </c>
      <c r="F470" t="s">
        <v>15758</v>
      </c>
    </row>
    <row r="471" spans="2:6" x14ac:dyDescent="0.25">
      <c r="B471" t="s">
        <v>9668</v>
      </c>
      <c r="C471" t="s">
        <v>9880</v>
      </c>
      <c r="D471">
        <v>50481</v>
      </c>
      <c r="E471" t="s">
        <v>5497</v>
      </c>
      <c r="F471" t="s">
        <v>13568</v>
      </c>
    </row>
    <row r="472" spans="2:6" x14ac:dyDescent="0.25">
      <c r="B472" t="s">
        <v>9668</v>
      </c>
      <c r="C472" t="s">
        <v>9880</v>
      </c>
      <c r="D472">
        <v>51517</v>
      </c>
      <c r="E472" t="s">
        <v>6740</v>
      </c>
      <c r="F472" t="s">
        <v>14338</v>
      </c>
    </row>
    <row r="473" spans="2:6" x14ac:dyDescent="0.25">
      <c r="B473" t="s">
        <v>9668</v>
      </c>
      <c r="C473" t="s">
        <v>9880</v>
      </c>
      <c r="D473">
        <v>54155</v>
      </c>
      <c r="E473" t="s">
        <v>4814</v>
      </c>
      <c r="F473" t="s">
        <v>14906</v>
      </c>
    </row>
    <row r="474" spans="2:6" x14ac:dyDescent="0.25">
      <c r="B474" t="s">
        <v>9668</v>
      </c>
      <c r="C474" t="s">
        <v>14107</v>
      </c>
      <c r="D474">
        <v>40714</v>
      </c>
      <c r="E474" t="s">
        <v>6364</v>
      </c>
      <c r="F474" t="s">
        <v>14108</v>
      </c>
    </row>
    <row r="475" spans="2:6" x14ac:dyDescent="0.25">
      <c r="B475" t="s">
        <v>9668</v>
      </c>
      <c r="C475" t="s">
        <v>14107</v>
      </c>
      <c r="D475">
        <v>54545</v>
      </c>
      <c r="E475" t="s">
        <v>7127</v>
      </c>
      <c r="F475" t="s">
        <v>14580</v>
      </c>
    </row>
    <row r="476" spans="2:6" x14ac:dyDescent="0.25">
      <c r="B476" t="s">
        <v>9668</v>
      </c>
      <c r="C476" t="s">
        <v>9841</v>
      </c>
      <c r="D476">
        <v>12554</v>
      </c>
      <c r="E476" t="s">
        <v>1311</v>
      </c>
      <c r="F476" t="s">
        <v>10740</v>
      </c>
    </row>
    <row r="477" spans="2:6" x14ac:dyDescent="0.25">
      <c r="B477" t="s">
        <v>9668</v>
      </c>
      <c r="C477" t="s">
        <v>9841</v>
      </c>
      <c r="D477">
        <v>46392</v>
      </c>
      <c r="E477" t="s">
        <v>1025</v>
      </c>
      <c r="F477" t="s">
        <v>10531</v>
      </c>
    </row>
    <row r="478" spans="2:6" x14ac:dyDescent="0.25">
      <c r="B478" t="s">
        <v>9668</v>
      </c>
      <c r="C478" t="s">
        <v>9841</v>
      </c>
      <c r="D478">
        <v>46427</v>
      </c>
      <c r="E478" t="s">
        <v>7454</v>
      </c>
      <c r="F478" t="s">
        <v>14775</v>
      </c>
    </row>
    <row r="479" spans="2:6" x14ac:dyDescent="0.25">
      <c r="B479" t="s">
        <v>9668</v>
      </c>
      <c r="C479" t="s">
        <v>9841</v>
      </c>
      <c r="D479">
        <v>49789</v>
      </c>
      <c r="E479" t="s">
        <v>8670</v>
      </c>
      <c r="F479" t="s">
        <v>15541</v>
      </c>
    </row>
    <row r="480" spans="2:6" x14ac:dyDescent="0.25">
      <c r="B480" t="s">
        <v>9668</v>
      </c>
      <c r="C480" t="s">
        <v>11125</v>
      </c>
      <c r="D480">
        <v>31921</v>
      </c>
      <c r="E480" t="s">
        <v>5792</v>
      </c>
      <c r="F480" t="s">
        <v>13749</v>
      </c>
    </row>
    <row r="481" spans="2:6" x14ac:dyDescent="0.25">
      <c r="B481" t="s">
        <v>9668</v>
      </c>
      <c r="C481" t="s">
        <v>10645</v>
      </c>
      <c r="D481">
        <v>940</v>
      </c>
      <c r="E481" t="s">
        <v>9100</v>
      </c>
      <c r="F481" t="s">
        <v>15788</v>
      </c>
    </row>
    <row r="482" spans="2:6" x14ac:dyDescent="0.25">
      <c r="B482" t="s">
        <v>9668</v>
      </c>
      <c r="C482" t="s">
        <v>10645</v>
      </c>
      <c r="D482">
        <v>39030</v>
      </c>
      <c r="E482" t="s">
        <v>4822</v>
      </c>
      <c r="F482" t="s">
        <v>13130</v>
      </c>
    </row>
    <row r="483" spans="2:6" x14ac:dyDescent="0.25">
      <c r="B483" t="s">
        <v>9668</v>
      </c>
      <c r="C483" t="s">
        <v>9952</v>
      </c>
      <c r="D483">
        <v>3073</v>
      </c>
      <c r="E483" t="s">
        <v>6763</v>
      </c>
      <c r="F483" t="s">
        <v>14353</v>
      </c>
    </row>
    <row r="484" spans="2:6" x14ac:dyDescent="0.25">
      <c r="B484" t="s">
        <v>9668</v>
      </c>
      <c r="C484" t="s">
        <v>9952</v>
      </c>
      <c r="D484">
        <v>46780</v>
      </c>
      <c r="E484" t="s">
        <v>9518</v>
      </c>
      <c r="F484" t="s">
        <v>16022</v>
      </c>
    </row>
    <row r="485" spans="2:6" x14ac:dyDescent="0.25">
      <c r="B485" t="s">
        <v>9668</v>
      </c>
      <c r="C485" t="s">
        <v>9952</v>
      </c>
      <c r="D485">
        <v>48214</v>
      </c>
      <c r="E485" t="s">
        <v>354</v>
      </c>
      <c r="F485" t="s">
        <v>9953</v>
      </c>
    </row>
    <row r="486" spans="2:6" x14ac:dyDescent="0.25">
      <c r="B486" t="s">
        <v>9668</v>
      </c>
      <c r="C486" t="s">
        <v>12064</v>
      </c>
      <c r="D486">
        <v>5225</v>
      </c>
      <c r="E486" t="s">
        <v>3177</v>
      </c>
      <c r="F486" t="s">
        <v>12065</v>
      </c>
    </row>
    <row r="487" spans="2:6" x14ac:dyDescent="0.25">
      <c r="B487" t="s">
        <v>9668</v>
      </c>
      <c r="C487" t="s">
        <v>10658</v>
      </c>
      <c r="D487">
        <v>33776</v>
      </c>
      <c r="E487" t="s">
        <v>8772</v>
      </c>
      <c r="F487" t="s">
        <v>15602</v>
      </c>
    </row>
    <row r="488" spans="2:6" x14ac:dyDescent="0.25">
      <c r="B488" t="s">
        <v>9668</v>
      </c>
      <c r="C488" t="s">
        <v>13761</v>
      </c>
      <c r="D488">
        <v>42117</v>
      </c>
      <c r="E488" t="s">
        <v>5810</v>
      </c>
      <c r="F488" t="s">
        <v>13762</v>
      </c>
    </row>
    <row r="489" spans="2:6" x14ac:dyDescent="0.25">
      <c r="B489" t="s">
        <v>9668</v>
      </c>
      <c r="C489" t="s">
        <v>12905</v>
      </c>
      <c r="D489">
        <v>54088</v>
      </c>
      <c r="E489" t="s">
        <v>4470</v>
      </c>
      <c r="F489" t="s">
        <v>12906</v>
      </c>
    </row>
    <row r="490" spans="2:6" x14ac:dyDescent="0.25">
      <c r="B490" t="s">
        <v>9668</v>
      </c>
      <c r="C490" t="s">
        <v>10584</v>
      </c>
      <c r="D490">
        <v>49278</v>
      </c>
      <c r="E490" t="s">
        <v>6384</v>
      </c>
      <c r="F490" t="s">
        <v>14120</v>
      </c>
    </row>
    <row r="491" spans="2:6" x14ac:dyDescent="0.25">
      <c r="B491" t="s">
        <v>9668</v>
      </c>
      <c r="C491" t="s">
        <v>10584</v>
      </c>
      <c r="D491">
        <v>52654</v>
      </c>
      <c r="E491" t="s">
        <v>6907</v>
      </c>
      <c r="F491" t="s">
        <v>14446</v>
      </c>
    </row>
    <row r="492" spans="2:6" x14ac:dyDescent="0.25">
      <c r="B492" t="s">
        <v>9668</v>
      </c>
      <c r="C492" t="s">
        <v>10490</v>
      </c>
      <c r="D492">
        <v>4903</v>
      </c>
      <c r="E492" t="s">
        <v>4374</v>
      </c>
      <c r="F492" t="s">
        <v>12841</v>
      </c>
    </row>
    <row r="493" spans="2:6" x14ac:dyDescent="0.25">
      <c r="B493" t="s">
        <v>9668</v>
      </c>
      <c r="C493" t="s">
        <v>10490</v>
      </c>
      <c r="D493">
        <v>20936</v>
      </c>
      <c r="E493" t="s">
        <v>8617</v>
      </c>
      <c r="F493" t="s">
        <v>15510</v>
      </c>
    </row>
    <row r="494" spans="2:6" x14ac:dyDescent="0.25">
      <c r="B494" t="s">
        <v>9668</v>
      </c>
      <c r="C494" t="s">
        <v>10490</v>
      </c>
      <c r="D494">
        <v>40141</v>
      </c>
      <c r="E494" t="s">
        <v>6767</v>
      </c>
      <c r="F494" t="s">
        <v>14355</v>
      </c>
    </row>
    <row r="495" spans="2:6" x14ac:dyDescent="0.25">
      <c r="B495" t="s">
        <v>9668</v>
      </c>
      <c r="C495" t="s">
        <v>10490</v>
      </c>
      <c r="D495">
        <v>49814</v>
      </c>
      <c r="E495" t="s">
        <v>5522</v>
      </c>
      <c r="F495" t="s">
        <v>13583</v>
      </c>
    </row>
    <row r="496" spans="2:6" x14ac:dyDescent="0.25">
      <c r="B496" t="s">
        <v>9668</v>
      </c>
      <c r="C496" t="s">
        <v>10490</v>
      </c>
      <c r="D496">
        <v>50302</v>
      </c>
      <c r="E496" t="s">
        <v>9229</v>
      </c>
      <c r="F496" t="s">
        <v>15860</v>
      </c>
    </row>
    <row r="497" spans="2:6" x14ac:dyDescent="0.25">
      <c r="B497" t="s">
        <v>9668</v>
      </c>
      <c r="C497" t="s">
        <v>10512</v>
      </c>
      <c r="D497">
        <v>11447</v>
      </c>
      <c r="E497" t="s">
        <v>6797</v>
      </c>
      <c r="F497" t="s">
        <v>14372</v>
      </c>
    </row>
    <row r="498" spans="2:6" x14ac:dyDescent="0.25">
      <c r="B498" t="s">
        <v>9668</v>
      </c>
      <c r="C498" t="s">
        <v>10512</v>
      </c>
      <c r="D498">
        <v>47408</v>
      </c>
      <c r="E498" t="s">
        <v>4339</v>
      </c>
      <c r="F498" t="s">
        <v>12820</v>
      </c>
    </row>
    <row r="499" spans="2:6" x14ac:dyDescent="0.25">
      <c r="B499" t="s">
        <v>9668</v>
      </c>
      <c r="C499" t="s">
        <v>13175</v>
      </c>
      <c r="D499">
        <v>32517</v>
      </c>
      <c r="E499" t="s">
        <v>4888</v>
      </c>
      <c r="F499" t="s">
        <v>13176</v>
      </c>
    </row>
    <row r="500" spans="2:6" x14ac:dyDescent="0.25">
      <c r="B500" t="s">
        <v>9668</v>
      </c>
      <c r="C500" t="s">
        <v>11043</v>
      </c>
      <c r="D500">
        <v>54337</v>
      </c>
      <c r="E500" t="s">
        <v>1733</v>
      </c>
      <c r="F500" t="s">
        <v>11044</v>
      </c>
    </row>
    <row r="501" spans="2:6" x14ac:dyDescent="0.25">
      <c r="B501" t="s">
        <v>9668</v>
      </c>
      <c r="C501" t="s">
        <v>9667</v>
      </c>
      <c r="D501">
        <v>29998</v>
      </c>
      <c r="E501" t="s">
        <v>74</v>
      </c>
      <c r="F501" t="s">
        <v>9669</v>
      </c>
    </row>
    <row r="502" spans="2:6" x14ac:dyDescent="0.25">
      <c r="B502" t="s">
        <v>9668</v>
      </c>
      <c r="C502" t="s">
        <v>10205</v>
      </c>
      <c r="D502">
        <v>38749</v>
      </c>
      <c r="E502" t="s">
        <v>3468</v>
      </c>
      <c r="F502" t="s">
        <v>12253</v>
      </c>
    </row>
    <row r="503" spans="2:6" x14ac:dyDescent="0.25">
      <c r="B503" t="s">
        <v>9668</v>
      </c>
      <c r="C503" t="s">
        <v>10205</v>
      </c>
      <c r="D503">
        <v>38793</v>
      </c>
      <c r="E503" t="s">
        <v>3573</v>
      </c>
      <c r="F503" t="s">
        <v>12322</v>
      </c>
    </row>
    <row r="504" spans="2:6" x14ac:dyDescent="0.25">
      <c r="B504" t="s">
        <v>9668</v>
      </c>
      <c r="C504" t="s">
        <v>10205</v>
      </c>
      <c r="D504">
        <v>49757</v>
      </c>
      <c r="E504" t="s">
        <v>7897</v>
      </c>
      <c r="F504" t="s">
        <v>15069</v>
      </c>
    </row>
    <row r="505" spans="2:6" x14ac:dyDescent="0.25">
      <c r="B505" t="s">
        <v>9668</v>
      </c>
      <c r="C505" t="s">
        <v>10350</v>
      </c>
      <c r="D505">
        <v>47440</v>
      </c>
      <c r="E505" t="s">
        <v>9135</v>
      </c>
      <c r="F505" t="s">
        <v>15810</v>
      </c>
    </row>
    <row r="506" spans="2:6" x14ac:dyDescent="0.25">
      <c r="B506" t="s">
        <v>9668</v>
      </c>
      <c r="C506" t="s">
        <v>14898</v>
      </c>
      <c r="D506">
        <v>54827</v>
      </c>
      <c r="E506" t="s">
        <v>7637</v>
      </c>
      <c r="F506" t="s">
        <v>14899</v>
      </c>
    </row>
    <row r="507" spans="2:6" x14ac:dyDescent="0.25">
      <c r="B507" t="s">
        <v>9668</v>
      </c>
      <c r="C507" t="s">
        <v>9797</v>
      </c>
      <c r="D507">
        <v>33198</v>
      </c>
      <c r="E507" t="s">
        <v>2346</v>
      </c>
      <c r="F507" t="s">
        <v>11500</v>
      </c>
    </row>
    <row r="508" spans="2:6" x14ac:dyDescent="0.25">
      <c r="B508" t="s">
        <v>9668</v>
      </c>
      <c r="C508" t="s">
        <v>9997</v>
      </c>
      <c r="D508">
        <v>36973</v>
      </c>
      <c r="E508" t="s">
        <v>5494</v>
      </c>
      <c r="F508" t="s">
        <v>13565</v>
      </c>
    </row>
    <row r="509" spans="2:6" x14ac:dyDescent="0.25">
      <c r="B509" t="s">
        <v>9668</v>
      </c>
      <c r="C509" t="s">
        <v>9997</v>
      </c>
      <c r="D509">
        <v>49630</v>
      </c>
      <c r="E509" t="s">
        <v>8928</v>
      </c>
      <c r="F509" t="s">
        <v>15690</v>
      </c>
    </row>
    <row r="510" spans="2:6" x14ac:dyDescent="0.25">
      <c r="B510" t="s">
        <v>9668</v>
      </c>
      <c r="C510" t="s">
        <v>9997</v>
      </c>
      <c r="D510">
        <v>51948</v>
      </c>
      <c r="E510" t="s">
        <v>6569</v>
      </c>
      <c r="F510" t="s">
        <v>14237</v>
      </c>
    </row>
    <row r="511" spans="2:6" x14ac:dyDescent="0.25">
      <c r="B511" t="s">
        <v>9668</v>
      </c>
      <c r="C511" t="s">
        <v>9997</v>
      </c>
      <c r="D511">
        <v>54860</v>
      </c>
      <c r="E511" t="s">
        <v>7121</v>
      </c>
      <c r="F511" t="s">
        <v>14575</v>
      </c>
    </row>
    <row r="512" spans="2:6" x14ac:dyDescent="0.25">
      <c r="B512" t="s">
        <v>9668</v>
      </c>
      <c r="C512" t="s">
        <v>15768</v>
      </c>
      <c r="D512">
        <v>38792</v>
      </c>
      <c r="E512" t="s">
        <v>9066</v>
      </c>
      <c r="F512" t="s">
        <v>15769</v>
      </c>
    </row>
    <row r="513" spans="2:6" x14ac:dyDescent="0.25">
      <c r="B513" t="s">
        <v>9668</v>
      </c>
      <c r="C513" t="s">
        <v>11101</v>
      </c>
      <c r="D513">
        <v>32654</v>
      </c>
      <c r="E513" t="s">
        <v>7042</v>
      </c>
      <c r="F513" t="s">
        <v>14527</v>
      </c>
    </row>
    <row r="514" spans="2:6" x14ac:dyDescent="0.25">
      <c r="B514" t="s">
        <v>9668</v>
      </c>
      <c r="C514" t="s">
        <v>11101</v>
      </c>
      <c r="D514">
        <v>41919</v>
      </c>
      <c r="E514" t="s">
        <v>8857</v>
      </c>
      <c r="F514" t="s">
        <v>15648</v>
      </c>
    </row>
    <row r="515" spans="2:6" x14ac:dyDescent="0.25">
      <c r="B515" t="s">
        <v>9668</v>
      </c>
      <c r="C515" t="s">
        <v>11101</v>
      </c>
      <c r="D515">
        <v>41921</v>
      </c>
      <c r="E515" t="s">
        <v>1819</v>
      </c>
      <c r="F515" t="s">
        <v>11102</v>
      </c>
    </row>
    <row r="516" spans="2:6" x14ac:dyDescent="0.25">
      <c r="B516" t="s">
        <v>9668</v>
      </c>
      <c r="C516" t="s">
        <v>11357</v>
      </c>
      <c r="D516">
        <v>3051</v>
      </c>
      <c r="E516" t="s">
        <v>3252</v>
      </c>
      <c r="F516" t="s">
        <v>12113</v>
      </c>
    </row>
    <row r="517" spans="2:6" x14ac:dyDescent="0.25">
      <c r="B517" t="s">
        <v>9668</v>
      </c>
      <c r="C517" t="s">
        <v>11329</v>
      </c>
      <c r="D517">
        <v>54343</v>
      </c>
      <c r="E517" t="s">
        <v>2129</v>
      </c>
      <c r="F517" t="s">
        <v>11330</v>
      </c>
    </row>
    <row r="518" spans="2:6" x14ac:dyDescent="0.25">
      <c r="B518" t="s">
        <v>9668</v>
      </c>
      <c r="C518" t="s">
        <v>9984</v>
      </c>
      <c r="D518">
        <v>34525</v>
      </c>
      <c r="E518" t="s">
        <v>9411</v>
      </c>
      <c r="F518" t="s">
        <v>15959</v>
      </c>
    </row>
    <row r="519" spans="2:6" x14ac:dyDescent="0.25">
      <c r="B519" t="s">
        <v>9668</v>
      </c>
      <c r="C519" t="s">
        <v>9984</v>
      </c>
      <c r="D519">
        <v>41809</v>
      </c>
      <c r="E519" t="s">
        <v>8681</v>
      </c>
      <c r="F519" t="s">
        <v>15547</v>
      </c>
    </row>
    <row r="520" spans="2:6" x14ac:dyDescent="0.25">
      <c r="B520" t="s">
        <v>9668</v>
      </c>
      <c r="C520" t="s">
        <v>9984</v>
      </c>
      <c r="D520">
        <v>44487</v>
      </c>
      <c r="E520" t="s">
        <v>7327</v>
      </c>
      <c r="F520" t="s">
        <v>14701</v>
      </c>
    </row>
    <row r="521" spans="2:6" x14ac:dyDescent="0.25">
      <c r="B521" t="s">
        <v>9668</v>
      </c>
      <c r="C521" t="s">
        <v>9984</v>
      </c>
      <c r="D521">
        <v>49990</v>
      </c>
      <c r="E521" t="s">
        <v>2868</v>
      </c>
      <c r="F521" t="s">
        <v>11857</v>
      </c>
    </row>
    <row r="522" spans="2:6" x14ac:dyDescent="0.25">
      <c r="B522" t="s">
        <v>9668</v>
      </c>
      <c r="C522" t="s">
        <v>9984</v>
      </c>
      <c r="D522">
        <v>70156</v>
      </c>
      <c r="E522" t="s">
        <v>431</v>
      </c>
      <c r="F522" t="s">
        <v>10022</v>
      </c>
    </row>
    <row r="523" spans="2:6" x14ac:dyDescent="0.25">
      <c r="B523" t="s">
        <v>9668</v>
      </c>
      <c r="C523" t="s">
        <v>11262</v>
      </c>
      <c r="D523">
        <v>46847</v>
      </c>
      <c r="E523" t="s">
        <v>5205</v>
      </c>
      <c r="F523" t="s">
        <v>13379</v>
      </c>
    </row>
    <row r="524" spans="2:6" x14ac:dyDescent="0.25">
      <c r="B524" t="s">
        <v>9668</v>
      </c>
      <c r="C524" t="s">
        <v>10558</v>
      </c>
      <c r="D524">
        <v>42465</v>
      </c>
      <c r="E524" t="s">
        <v>4226</v>
      </c>
      <c r="F524" t="s">
        <v>12748</v>
      </c>
    </row>
    <row r="525" spans="2:6" x14ac:dyDescent="0.25">
      <c r="B525" t="s">
        <v>9668</v>
      </c>
      <c r="C525" t="s">
        <v>10558</v>
      </c>
      <c r="D525">
        <v>42857</v>
      </c>
      <c r="E525" t="s">
        <v>1064</v>
      </c>
      <c r="F525" t="s">
        <v>10559</v>
      </c>
    </row>
    <row r="526" spans="2:6" x14ac:dyDescent="0.25">
      <c r="B526" t="s">
        <v>9668</v>
      </c>
      <c r="C526" t="s">
        <v>10558</v>
      </c>
      <c r="D526">
        <v>43935</v>
      </c>
      <c r="E526" t="s">
        <v>9130</v>
      </c>
      <c r="F526" t="s">
        <v>15807</v>
      </c>
    </row>
    <row r="527" spans="2:6" x14ac:dyDescent="0.25">
      <c r="B527" t="s">
        <v>9668</v>
      </c>
      <c r="C527" t="s">
        <v>10558</v>
      </c>
      <c r="D527">
        <v>50192</v>
      </c>
      <c r="E527" t="s">
        <v>6976</v>
      </c>
      <c r="F527" t="s">
        <v>14488</v>
      </c>
    </row>
    <row r="528" spans="2:6" x14ac:dyDescent="0.25">
      <c r="B528" t="s">
        <v>9668</v>
      </c>
      <c r="C528" t="s">
        <v>10558</v>
      </c>
      <c r="D528">
        <v>51744</v>
      </c>
      <c r="E528" t="s">
        <v>4969</v>
      </c>
      <c r="F528" t="s">
        <v>13228</v>
      </c>
    </row>
    <row r="529" spans="2:6" x14ac:dyDescent="0.25">
      <c r="B529" t="s">
        <v>9668</v>
      </c>
      <c r="C529" t="s">
        <v>14655</v>
      </c>
      <c r="D529">
        <v>31139</v>
      </c>
      <c r="E529" t="s">
        <v>7249</v>
      </c>
      <c r="F529" t="s">
        <v>14656</v>
      </c>
    </row>
    <row r="530" spans="2:6" x14ac:dyDescent="0.25">
      <c r="B530" t="s">
        <v>9668</v>
      </c>
      <c r="C530" t="s">
        <v>9807</v>
      </c>
      <c r="D530">
        <v>53600</v>
      </c>
      <c r="E530" t="s">
        <v>5069</v>
      </c>
      <c r="F530" t="s">
        <v>13293</v>
      </c>
    </row>
    <row r="531" spans="2:6" x14ac:dyDescent="0.25">
      <c r="B531" t="s">
        <v>9668</v>
      </c>
      <c r="C531" t="s">
        <v>12082</v>
      </c>
      <c r="D531">
        <v>38726</v>
      </c>
      <c r="E531" t="s">
        <v>3721</v>
      </c>
      <c r="F531" t="s">
        <v>12422</v>
      </c>
    </row>
    <row r="532" spans="2:6" x14ac:dyDescent="0.25">
      <c r="B532" t="s">
        <v>9668</v>
      </c>
      <c r="C532" t="s">
        <v>9636</v>
      </c>
      <c r="D532">
        <v>42199</v>
      </c>
      <c r="E532" t="s">
        <v>9419</v>
      </c>
      <c r="F532" t="s">
        <v>15963</v>
      </c>
    </row>
    <row r="533" spans="2:6" x14ac:dyDescent="0.25">
      <c r="B533" t="s">
        <v>9668</v>
      </c>
      <c r="C533" t="s">
        <v>9636</v>
      </c>
      <c r="D533">
        <v>45864</v>
      </c>
      <c r="E533" t="s">
        <v>3635</v>
      </c>
      <c r="F533" t="s">
        <v>12361</v>
      </c>
    </row>
    <row r="534" spans="2:6" x14ac:dyDescent="0.25">
      <c r="B534" t="s">
        <v>9668</v>
      </c>
      <c r="C534" t="s">
        <v>9636</v>
      </c>
      <c r="D534">
        <v>46713</v>
      </c>
      <c r="E534" t="s">
        <v>6583</v>
      </c>
      <c r="F534" t="s">
        <v>14245</v>
      </c>
    </row>
    <row r="535" spans="2:6" x14ac:dyDescent="0.25">
      <c r="B535" t="s">
        <v>9668</v>
      </c>
      <c r="C535" t="s">
        <v>10044</v>
      </c>
      <c r="D535">
        <v>38712</v>
      </c>
      <c r="E535" t="s">
        <v>7621</v>
      </c>
      <c r="F535" t="s">
        <v>14888</v>
      </c>
    </row>
    <row r="536" spans="2:6" x14ac:dyDescent="0.25">
      <c r="B536" t="s">
        <v>9668</v>
      </c>
      <c r="C536" t="s">
        <v>10044</v>
      </c>
      <c r="D536">
        <v>46714</v>
      </c>
      <c r="E536" t="s">
        <v>7197</v>
      </c>
      <c r="F536" t="s">
        <v>14619</v>
      </c>
    </row>
    <row r="537" spans="2:6" x14ac:dyDescent="0.25">
      <c r="B537" t="s">
        <v>9668</v>
      </c>
      <c r="C537" t="s">
        <v>9700</v>
      </c>
      <c r="D537">
        <v>10089</v>
      </c>
      <c r="E537" t="s">
        <v>5709</v>
      </c>
      <c r="F537" t="s">
        <v>13700</v>
      </c>
    </row>
    <row r="538" spans="2:6" x14ac:dyDescent="0.25">
      <c r="B538" t="s">
        <v>9668</v>
      </c>
      <c r="C538" t="s">
        <v>9700</v>
      </c>
      <c r="D538">
        <v>29665</v>
      </c>
      <c r="E538" t="s">
        <v>785</v>
      </c>
      <c r="F538" t="s">
        <v>10329</v>
      </c>
    </row>
    <row r="539" spans="2:6" x14ac:dyDescent="0.25">
      <c r="B539" t="s">
        <v>9668</v>
      </c>
      <c r="C539" t="s">
        <v>9700</v>
      </c>
      <c r="D539">
        <v>40441</v>
      </c>
      <c r="E539" t="s">
        <v>3298</v>
      </c>
      <c r="F539" t="s">
        <v>12140</v>
      </c>
    </row>
    <row r="540" spans="2:6" x14ac:dyDescent="0.25">
      <c r="B540" t="s">
        <v>9668</v>
      </c>
      <c r="C540" t="s">
        <v>9700</v>
      </c>
      <c r="D540">
        <v>40474</v>
      </c>
      <c r="E540" t="s">
        <v>3565</v>
      </c>
      <c r="F540" t="s">
        <v>12317</v>
      </c>
    </row>
    <row r="541" spans="2:6" x14ac:dyDescent="0.25">
      <c r="B541" t="s">
        <v>9668</v>
      </c>
      <c r="C541" t="s">
        <v>9700</v>
      </c>
      <c r="D541">
        <v>43384</v>
      </c>
      <c r="E541" t="s">
        <v>6937</v>
      </c>
      <c r="F541" t="s">
        <v>14464</v>
      </c>
    </row>
    <row r="542" spans="2:6" x14ac:dyDescent="0.25">
      <c r="B542" t="s">
        <v>9668</v>
      </c>
      <c r="C542" t="s">
        <v>11348</v>
      </c>
      <c r="D542">
        <v>49649</v>
      </c>
      <c r="E542" t="s">
        <v>2154</v>
      </c>
      <c r="F542" t="s">
        <v>11349</v>
      </c>
    </row>
    <row r="543" spans="2:6" x14ac:dyDescent="0.25">
      <c r="B543" t="s">
        <v>9668</v>
      </c>
      <c r="C543" t="s">
        <v>9663</v>
      </c>
      <c r="D543">
        <v>35364</v>
      </c>
      <c r="E543" t="s">
        <v>2585</v>
      </c>
      <c r="F543" t="s">
        <v>11658</v>
      </c>
    </row>
    <row r="544" spans="2:6" x14ac:dyDescent="0.25">
      <c r="B544" t="s">
        <v>9668</v>
      </c>
      <c r="C544" t="s">
        <v>10217</v>
      </c>
      <c r="D544">
        <v>48002</v>
      </c>
      <c r="E544" t="s">
        <v>1194</v>
      </c>
      <c r="F544" t="s">
        <v>10651</v>
      </c>
    </row>
    <row r="545" spans="2:6" x14ac:dyDescent="0.25">
      <c r="B545" t="s">
        <v>9668</v>
      </c>
      <c r="C545" t="s">
        <v>10217</v>
      </c>
      <c r="D545">
        <v>49304</v>
      </c>
      <c r="E545" t="s">
        <v>5007</v>
      </c>
      <c r="F545" t="s">
        <v>14961</v>
      </c>
    </row>
    <row r="546" spans="2:6" x14ac:dyDescent="0.25">
      <c r="B546" t="s">
        <v>9668</v>
      </c>
      <c r="C546" t="s">
        <v>10217</v>
      </c>
      <c r="D546">
        <v>50163</v>
      </c>
      <c r="E546" t="s">
        <v>2125</v>
      </c>
      <c r="F546" t="s">
        <v>11326</v>
      </c>
    </row>
    <row r="547" spans="2:6" x14ac:dyDescent="0.25">
      <c r="B547" t="s">
        <v>9668</v>
      </c>
      <c r="C547" t="s">
        <v>11433</v>
      </c>
      <c r="D547">
        <v>33393</v>
      </c>
      <c r="E547" t="s">
        <v>6790</v>
      </c>
      <c r="F547" t="s">
        <v>14368</v>
      </c>
    </row>
    <row r="548" spans="2:6" x14ac:dyDescent="0.25">
      <c r="B548" t="s">
        <v>9668</v>
      </c>
      <c r="C548" t="s">
        <v>11433</v>
      </c>
      <c r="D548">
        <v>53594</v>
      </c>
      <c r="E548" t="s">
        <v>6605</v>
      </c>
      <c r="F548" t="s">
        <v>14258</v>
      </c>
    </row>
    <row r="549" spans="2:6" x14ac:dyDescent="0.25">
      <c r="B549" t="s">
        <v>9668</v>
      </c>
      <c r="C549" t="s">
        <v>9767</v>
      </c>
      <c r="D549">
        <v>7241</v>
      </c>
      <c r="E549" t="s">
        <v>7695</v>
      </c>
      <c r="F549" t="s">
        <v>14938</v>
      </c>
    </row>
    <row r="550" spans="2:6" x14ac:dyDescent="0.25">
      <c r="B550" t="s">
        <v>9668</v>
      </c>
      <c r="C550" t="s">
        <v>9767</v>
      </c>
      <c r="D550">
        <v>18408</v>
      </c>
      <c r="E550" t="s">
        <v>5268</v>
      </c>
      <c r="F550" t="s">
        <v>13420</v>
      </c>
    </row>
    <row r="551" spans="2:6" x14ac:dyDescent="0.25">
      <c r="B551" t="s">
        <v>9668</v>
      </c>
      <c r="C551" t="s">
        <v>9767</v>
      </c>
      <c r="D551">
        <v>37325</v>
      </c>
      <c r="E551" t="s">
        <v>6742</v>
      </c>
      <c r="F551" t="s">
        <v>14339</v>
      </c>
    </row>
    <row r="552" spans="2:6" x14ac:dyDescent="0.25">
      <c r="B552" t="s">
        <v>9668</v>
      </c>
      <c r="C552" t="s">
        <v>10464</v>
      </c>
      <c r="D552">
        <v>52327</v>
      </c>
      <c r="E552" t="s">
        <v>9552</v>
      </c>
      <c r="F552" t="s">
        <v>16042</v>
      </c>
    </row>
    <row r="553" spans="2:6" x14ac:dyDescent="0.25">
      <c r="B553" t="s">
        <v>9668</v>
      </c>
      <c r="C553" t="s">
        <v>9681</v>
      </c>
      <c r="D553">
        <v>22547</v>
      </c>
      <c r="E553" t="s">
        <v>9138</v>
      </c>
      <c r="F553" t="s">
        <v>15812</v>
      </c>
    </row>
    <row r="554" spans="2:6" x14ac:dyDescent="0.25">
      <c r="B554" t="s">
        <v>9668</v>
      </c>
      <c r="C554" t="s">
        <v>9681</v>
      </c>
      <c r="D554">
        <v>36943</v>
      </c>
      <c r="E554" t="s">
        <v>347</v>
      </c>
      <c r="F554" t="s">
        <v>9948</v>
      </c>
    </row>
    <row r="555" spans="2:6" x14ac:dyDescent="0.25">
      <c r="B555" t="s">
        <v>9668</v>
      </c>
      <c r="C555" t="s">
        <v>9681</v>
      </c>
      <c r="D555">
        <v>45866</v>
      </c>
      <c r="E555" t="s">
        <v>221</v>
      </c>
      <c r="F555" t="s">
        <v>9827</v>
      </c>
    </row>
    <row r="556" spans="2:6" x14ac:dyDescent="0.25">
      <c r="B556" t="s">
        <v>9668</v>
      </c>
      <c r="C556" t="s">
        <v>9681</v>
      </c>
      <c r="D556">
        <v>54459</v>
      </c>
      <c r="E556" t="s">
        <v>4213</v>
      </c>
      <c r="F556" t="s">
        <v>13195</v>
      </c>
    </row>
    <row r="557" spans="2:6" x14ac:dyDescent="0.25">
      <c r="B557" t="s">
        <v>9668</v>
      </c>
      <c r="C557" t="s">
        <v>13882</v>
      </c>
      <c r="D557">
        <v>48211</v>
      </c>
      <c r="E557" t="s">
        <v>5996</v>
      </c>
      <c r="F557" t="s">
        <v>13883</v>
      </c>
    </row>
    <row r="558" spans="2:6" x14ac:dyDescent="0.25">
      <c r="B558" t="s">
        <v>9668</v>
      </c>
      <c r="C558" t="s">
        <v>15369</v>
      </c>
      <c r="D558">
        <v>52645</v>
      </c>
      <c r="E558" t="s">
        <v>8393</v>
      </c>
      <c r="F558" t="s">
        <v>15370</v>
      </c>
    </row>
    <row r="559" spans="2:6" x14ac:dyDescent="0.25">
      <c r="B559" t="s">
        <v>9668</v>
      </c>
      <c r="C559" t="s">
        <v>15794</v>
      </c>
      <c r="D559">
        <v>50136</v>
      </c>
      <c r="E559" t="s">
        <v>9109</v>
      </c>
      <c r="F559" t="s">
        <v>15795</v>
      </c>
    </row>
    <row r="560" spans="2:6" x14ac:dyDescent="0.25">
      <c r="B560" t="s">
        <v>9668</v>
      </c>
      <c r="C560" t="s">
        <v>11778</v>
      </c>
      <c r="D560">
        <v>943</v>
      </c>
      <c r="E560" t="s">
        <v>3767</v>
      </c>
      <c r="F560" t="s">
        <v>12449</v>
      </c>
    </row>
    <row r="561" spans="2:6" x14ac:dyDescent="0.25">
      <c r="B561" t="s">
        <v>9668</v>
      </c>
      <c r="C561" t="s">
        <v>11778</v>
      </c>
      <c r="D561">
        <v>30218</v>
      </c>
      <c r="E561" t="s">
        <v>8642</v>
      </c>
      <c r="F561" t="s">
        <v>15525</v>
      </c>
    </row>
    <row r="562" spans="2:6" x14ac:dyDescent="0.25">
      <c r="B562" t="s">
        <v>9668</v>
      </c>
      <c r="C562" t="s">
        <v>11778</v>
      </c>
      <c r="D562">
        <v>46201</v>
      </c>
      <c r="E562" t="s">
        <v>4576</v>
      </c>
      <c r="F562" t="s">
        <v>12971</v>
      </c>
    </row>
    <row r="563" spans="2:6" x14ac:dyDescent="0.25">
      <c r="B563" t="s">
        <v>9668</v>
      </c>
      <c r="C563" t="s">
        <v>15709</v>
      </c>
      <c r="D563">
        <v>29647</v>
      </c>
      <c r="E563" t="s">
        <v>8966</v>
      </c>
      <c r="F563" t="s">
        <v>15710</v>
      </c>
    </row>
    <row r="564" spans="2:6" x14ac:dyDescent="0.25">
      <c r="B564" t="s">
        <v>9668</v>
      </c>
      <c r="C564" t="s">
        <v>11592</v>
      </c>
      <c r="D564">
        <v>31120</v>
      </c>
      <c r="E564" t="s">
        <v>9372</v>
      </c>
      <c r="F564" t="s">
        <v>15937</v>
      </c>
    </row>
    <row r="565" spans="2:6" x14ac:dyDescent="0.25">
      <c r="B565" t="s">
        <v>9668</v>
      </c>
      <c r="C565" t="s">
        <v>11879</v>
      </c>
      <c r="D565">
        <v>32600</v>
      </c>
      <c r="E565" t="s">
        <v>7750</v>
      </c>
      <c r="F565" t="s">
        <v>14976</v>
      </c>
    </row>
    <row r="566" spans="2:6" x14ac:dyDescent="0.25">
      <c r="B566" t="s">
        <v>9668</v>
      </c>
      <c r="C566" t="s">
        <v>11879</v>
      </c>
      <c r="D566">
        <v>38770</v>
      </c>
      <c r="E566" t="s">
        <v>2906</v>
      </c>
      <c r="F566" t="s">
        <v>11880</v>
      </c>
    </row>
    <row r="567" spans="2:6" x14ac:dyDescent="0.25">
      <c r="B567" t="s">
        <v>9668</v>
      </c>
      <c r="C567" t="s">
        <v>14270</v>
      </c>
      <c r="D567">
        <v>43710</v>
      </c>
      <c r="E567" t="s">
        <v>6626</v>
      </c>
      <c r="F567" t="s">
        <v>14271</v>
      </c>
    </row>
    <row r="568" spans="2:6" x14ac:dyDescent="0.25">
      <c r="B568" t="s">
        <v>9668</v>
      </c>
      <c r="C568" t="s">
        <v>11600</v>
      </c>
      <c r="D568">
        <v>53163</v>
      </c>
      <c r="E568" t="s">
        <v>7095</v>
      </c>
      <c r="F568" t="s">
        <v>14559</v>
      </c>
    </row>
    <row r="569" spans="2:6" x14ac:dyDescent="0.25">
      <c r="B569" t="s">
        <v>9668</v>
      </c>
      <c r="C569" t="s">
        <v>12850</v>
      </c>
      <c r="D569">
        <v>51245</v>
      </c>
      <c r="E569" t="s">
        <v>9537</v>
      </c>
      <c r="F569" t="s">
        <v>16033</v>
      </c>
    </row>
    <row r="570" spans="2:6" x14ac:dyDescent="0.25">
      <c r="B570" t="s">
        <v>9668</v>
      </c>
      <c r="C570" t="s">
        <v>9733</v>
      </c>
      <c r="D570">
        <v>27122</v>
      </c>
      <c r="E570" t="s">
        <v>6616</v>
      </c>
      <c r="F570" t="s">
        <v>14265</v>
      </c>
    </row>
    <row r="571" spans="2:6" x14ac:dyDescent="0.25">
      <c r="B571" t="s">
        <v>9668</v>
      </c>
      <c r="C571" t="s">
        <v>9733</v>
      </c>
      <c r="D571">
        <v>27312</v>
      </c>
      <c r="E571" t="s">
        <v>2762</v>
      </c>
      <c r="F571" t="s">
        <v>11781</v>
      </c>
    </row>
    <row r="572" spans="2:6" x14ac:dyDescent="0.25">
      <c r="B572" t="s">
        <v>9668</v>
      </c>
      <c r="C572" t="s">
        <v>9733</v>
      </c>
      <c r="D572">
        <v>31369</v>
      </c>
      <c r="E572" t="s">
        <v>4776</v>
      </c>
      <c r="F572" t="s">
        <v>13103</v>
      </c>
    </row>
    <row r="573" spans="2:6" x14ac:dyDescent="0.25">
      <c r="B573" t="s">
        <v>9668</v>
      </c>
      <c r="C573" t="s">
        <v>9733</v>
      </c>
      <c r="D573">
        <v>39337</v>
      </c>
      <c r="E573" t="s">
        <v>6452</v>
      </c>
      <c r="F573" t="s">
        <v>14167</v>
      </c>
    </row>
    <row r="574" spans="2:6" x14ac:dyDescent="0.25">
      <c r="B574" t="s">
        <v>9668</v>
      </c>
      <c r="C574" t="s">
        <v>9733</v>
      </c>
      <c r="D574">
        <v>46814</v>
      </c>
      <c r="E574" t="s">
        <v>8851</v>
      </c>
      <c r="F574" t="s">
        <v>15645</v>
      </c>
    </row>
    <row r="575" spans="2:6" x14ac:dyDescent="0.25">
      <c r="B575" t="s">
        <v>9668</v>
      </c>
      <c r="C575" t="s">
        <v>9733</v>
      </c>
      <c r="D575">
        <v>48137</v>
      </c>
      <c r="E575" t="s">
        <v>8729</v>
      </c>
      <c r="F575" t="s">
        <v>15577</v>
      </c>
    </row>
    <row r="576" spans="2:6" x14ac:dyDescent="0.25">
      <c r="B576" t="s">
        <v>9668</v>
      </c>
      <c r="C576" t="s">
        <v>9733</v>
      </c>
      <c r="D576">
        <v>49850</v>
      </c>
      <c r="E576" t="s">
        <v>6015</v>
      </c>
      <c r="F576" t="s">
        <v>13893</v>
      </c>
    </row>
    <row r="577" spans="2:6" x14ac:dyDescent="0.25">
      <c r="B577" t="s">
        <v>9668</v>
      </c>
      <c r="C577" t="s">
        <v>9733</v>
      </c>
      <c r="D577">
        <v>52323</v>
      </c>
      <c r="E577" t="s">
        <v>5002</v>
      </c>
      <c r="F577" t="s">
        <v>13246</v>
      </c>
    </row>
    <row r="578" spans="2:6" x14ac:dyDescent="0.25">
      <c r="B578" t="s">
        <v>10331</v>
      </c>
      <c r="C578" t="s">
        <v>10330</v>
      </c>
      <c r="D578">
        <v>40199</v>
      </c>
      <c r="E578" t="s">
        <v>787</v>
      </c>
      <c r="F578" t="s">
        <v>10332</v>
      </c>
    </row>
    <row r="579" spans="2:6" x14ac:dyDescent="0.25">
      <c r="B579" t="s">
        <v>10331</v>
      </c>
      <c r="C579" t="s">
        <v>10433</v>
      </c>
      <c r="D579">
        <v>49133</v>
      </c>
      <c r="E579" t="s">
        <v>8298</v>
      </c>
      <c r="F579" t="s">
        <v>15315</v>
      </c>
    </row>
    <row r="580" spans="2:6" x14ac:dyDescent="0.25">
      <c r="B580" t="s">
        <v>10331</v>
      </c>
      <c r="C580" t="s">
        <v>10056</v>
      </c>
      <c r="D580">
        <v>52863</v>
      </c>
      <c r="E580" t="s">
        <v>1041</v>
      </c>
      <c r="F580" t="s">
        <v>10540</v>
      </c>
    </row>
    <row r="581" spans="2:6" x14ac:dyDescent="0.25">
      <c r="B581" t="s">
        <v>9626</v>
      </c>
      <c r="C581" t="s">
        <v>12535</v>
      </c>
      <c r="D581">
        <v>54358</v>
      </c>
      <c r="E581" t="s">
        <v>3897</v>
      </c>
      <c r="F581" t="s">
        <v>12536</v>
      </c>
    </row>
    <row r="582" spans="2:6" x14ac:dyDescent="0.25">
      <c r="B582" t="s">
        <v>9626</v>
      </c>
      <c r="C582" t="s">
        <v>9625</v>
      </c>
      <c r="D582">
        <v>8107</v>
      </c>
      <c r="E582" t="s">
        <v>33</v>
      </c>
      <c r="F582" t="s">
        <v>9627</v>
      </c>
    </row>
    <row r="583" spans="2:6" x14ac:dyDescent="0.25">
      <c r="B583" t="s">
        <v>9626</v>
      </c>
      <c r="C583" t="s">
        <v>9625</v>
      </c>
      <c r="D583">
        <v>49111</v>
      </c>
      <c r="E583" t="s">
        <v>8239</v>
      </c>
      <c r="F583" t="s">
        <v>15280</v>
      </c>
    </row>
    <row r="584" spans="2:6" x14ac:dyDescent="0.25">
      <c r="B584" t="s">
        <v>9626</v>
      </c>
      <c r="C584" t="s">
        <v>13602</v>
      </c>
      <c r="D584">
        <v>40174</v>
      </c>
      <c r="E584" t="s">
        <v>5549</v>
      </c>
      <c r="F584" t="s">
        <v>13603</v>
      </c>
    </row>
    <row r="585" spans="2:6" x14ac:dyDescent="0.25">
      <c r="B585" t="s">
        <v>9626</v>
      </c>
      <c r="C585" t="s">
        <v>10264</v>
      </c>
      <c r="D585">
        <v>6233</v>
      </c>
      <c r="E585" t="s">
        <v>7538</v>
      </c>
      <c r="F585" t="s">
        <v>14834</v>
      </c>
    </row>
    <row r="586" spans="2:6" x14ac:dyDescent="0.25">
      <c r="B586" t="s">
        <v>9626</v>
      </c>
      <c r="C586" t="s">
        <v>10264</v>
      </c>
      <c r="D586">
        <v>30750</v>
      </c>
      <c r="E586" t="s">
        <v>4291</v>
      </c>
      <c r="F586" t="s">
        <v>12788</v>
      </c>
    </row>
    <row r="587" spans="2:6" x14ac:dyDescent="0.25">
      <c r="B587" t="s">
        <v>9626</v>
      </c>
      <c r="C587" t="s">
        <v>10264</v>
      </c>
      <c r="D587">
        <v>51633</v>
      </c>
      <c r="E587" t="s">
        <v>1875</v>
      </c>
      <c r="F587" t="s">
        <v>11142</v>
      </c>
    </row>
    <row r="588" spans="2:6" x14ac:dyDescent="0.25">
      <c r="B588" t="s">
        <v>9626</v>
      </c>
      <c r="C588" t="s">
        <v>10264</v>
      </c>
      <c r="D588">
        <v>54698</v>
      </c>
      <c r="E588" t="s">
        <v>8543</v>
      </c>
      <c r="F588" t="s">
        <v>15466</v>
      </c>
    </row>
    <row r="589" spans="2:6" x14ac:dyDescent="0.25">
      <c r="B589" t="s">
        <v>9626</v>
      </c>
      <c r="C589" t="s">
        <v>9641</v>
      </c>
      <c r="D589">
        <v>52263</v>
      </c>
      <c r="E589" t="s">
        <v>1377</v>
      </c>
      <c r="F589" t="s">
        <v>10788</v>
      </c>
    </row>
    <row r="590" spans="2:6" x14ac:dyDescent="0.25">
      <c r="B590" t="s">
        <v>9626</v>
      </c>
      <c r="C590" t="s">
        <v>9641</v>
      </c>
      <c r="D590">
        <v>54547</v>
      </c>
      <c r="E590" t="s">
        <v>6922</v>
      </c>
      <c r="F590" t="s">
        <v>14455</v>
      </c>
    </row>
    <row r="591" spans="2:6" x14ac:dyDescent="0.25">
      <c r="B591" t="s">
        <v>9626</v>
      </c>
      <c r="C591" t="s">
        <v>10231</v>
      </c>
      <c r="D591">
        <v>46858</v>
      </c>
      <c r="E591" t="s">
        <v>2888</v>
      </c>
      <c r="F591" t="s">
        <v>11867</v>
      </c>
    </row>
    <row r="592" spans="2:6" x14ac:dyDescent="0.25">
      <c r="B592" t="s">
        <v>9626</v>
      </c>
      <c r="C592" t="s">
        <v>10231</v>
      </c>
      <c r="D592">
        <v>48370</v>
      </c>
      <c r="E592" t="s">
        <v>6493</v>
      </c>
      <c r="F592" t="s">
        <v>14191</v>
      </c>
    </row>
    <row r="593" spans="2:6" x14ac:dyDescent="0.25">
      <c r="B593" t="s">
        <v>9626</v>
      </c>
      <c r="C593" t="s">
        <v>10231</v>
      </c>
      <c r="D593">
        <v>54302</v>
      </c>
      <c r="E593" t="s">
        <v>2996</v>
      </c>
      <c r="F593" t="s">
        <v>11941</v>
      </c>
    </row>
    <row r="594" spans="2:6" x14ac:dyDescent="0.25">
      <c r="B594" t="s">
        <v>9626</v>
      </c>
      <c r="C594" t="s">
        <v>9781</v>
      </c>
      <c r="D594">
        <v>22702</v>
      </c>
      <c r="E594" t="s">
        <v>652</v>
      </c>
      <c r="F594" t="s">
        <v>10213</v>
      </c>
    </row>
    <row r="595" spans="2:6" x14ac:dyDescent="0.25">
      <c r="B595" t="s">
        <v>9626</v>
      </c>
      <c r="C595" t="s">
        <v>9781</v>
      </c>
      <c r="D595">
        <v>33645</v>
      </c>
      <c r="E595" t="s">
        <v>6477</v>
      </c>
      <c r="F595" t="s">
        <v>14182</v>
      </c>
    </row>
    <row r="596" spans="2:6" x14ac:dyDescent="0.25">
      <c r="B596" t="s">
        <v>9626</v>
      </c>
      <c r="C596" t="s">
        <v>11660</v>
      </c>
      <c r="D596">
        <v>28163</v>
      </c>
      <c r="E596" t="s">
        <v>2589</v>
      </c>
      <c r="F596" t="s">
        <v>11661</v>
      </c>
    </row>
    <row r="597" spans="2:6" x14ac:dyDescent="0.25">
      <c r="B597" t="s">
        <v>9626</v>
      </c>
      <c r="C597" t="s">
        <v>13676</v>
      </c>
      <c r="D597">
        <v>46298</v>
      </c>
      <c r="E597" t="s">
        <v>5667</v>
      </c>
      <c r="F597" t="s">
        <v>13677</v>
      </c>
    </row>
    <row r="598" spans="2:6" x14ac:dyDescent="0.25">
      <c r="B598" t="s">
        <v>9626</v>
      </c>
      <c r="C598" t="s">
        <v>10363</v>
      </c>
      <c r="D598">
        <v>30738</v>
      </c>
      <c r="E598" t="s">
        <v>8114</v>
      </c>
      <c r="F598" t="s">
        <v>15206</v>
      </c>
    </row>
    <row r="599" spans="2:6" x14ac:dyDescent="0.25">
      <c r="B599" t="s">
        <v>9626</v>
      </c>
      <c r="C599" t="s">
        <v>10363</v>
      </c>
      <c r="D599">
        <v>34299</v>
      </c>
      <c r="E599" t="s">
        <v>8539</v>
      </c>
      <c r="F599" t="s">
        <v>15464</v>
      </c>
    </row>
    <row r="600" spans="2:6" x14ac:dyDescent="0.25">
      <c r="B600" t="s">
        <v>9626</v>
      </c>
      <c r="C600" t="s">
        <v>10363</v>
      </c>
      <c r="D600">
        <v>34889</v>
      </c>
      <c r="E600" t="s">
        <v>2892</v>
      </c>
      <c r="F600" t="s">
        <v>11869</v>
      </c>
    </row>
    <row r="601" spans="2:6" x14ac:dyDescent="0.25">
      <c r="B601" t="s">
        <v>9626</v>
      </c>
      <c r="C601" t="s">
        <v>10363</v>
      </c>
      <c r="D601">
        <v>54670</v>
      </c>
      <c r="E601" t="s">
        <v>3015</v>
      </c>
      <c r="F601" t="s">
        <v>11953</v>
      </c>
    </row>
    <row r="602" spans="2:6" x14ac:dyDescent="0.25">
      <c r="B602" t="s">
        <v>9626</v>
      </c>
      <c r="C602" t="s">
        <v>10244</v>
      </c>
      <c r="D602">
        <v>52675</v>
      </c>
      <c r="E602" t="s">
        <v>8869</v>
      </c>
      <c r="F602" t="s">
        <v>15655</v>
      </c>
    </row>
    <row r="603" spans="2:6" x14ac:dyDescent="0.25">
      <c r="B603" t="s">
        <v>9626</v>
      </c>
      <c r="C603" t="s">
        <v>9585</v>
      </c>
      <c r="D603">
        <v>6118</v>
      </c>
      <c r="E603" t="s">
        <v>8834</v>
      </c>
      <c r="F603" t="s">
        <v>15636</v>
      </c>
    </row>
    <row r="604" spans="2:6" x14ac:dyDescent="0.25">
      <c r="B604" t="s">
        <v>9626</v>
      </c>
      <c r="C604" t="s">
        <v>9585</v>
      </c>
      <c r="D604">
        <v>7824</v>
      </c>
      <c r="E604" t="s">
        <v>4360</v>
      </c>
      <c r="F604" t="s">
        <v>12834</v>
      </c>
    </row>
    <row r="605" spans="2:6" x14ac:dyDescent="0.25">
      <c r="B605" t="s">
        <v>9626</v>
      </c>
      <c r="C605" t="s">
        <v>9585</v>
      </c>
      <c r="D605">
        <v>13263</v>
      </c>
      <c r="E605" t="s">
        <v>219</v>
      </c>
      <c r="F605" t="s">
        <v>10279</v>
      </c>
    </row>
    <row r="606" spans="2:6" x14ac:dyDescent="0.25">
      <c r="B606" t="s">
        <v>9626</v>
      </c>
      <c r="C606" t="s">
        <v>9585</v>
      </c>
      <c r="D606">
        <v>26593</v>
      </c>
      <c r="E606" t="s">
        <v>9421</v>
      </c>
      <c r="F606" t="s">
        <v>15964</v>
      </c>
    </row>
    <row r="607" spans="2:6" x14ac:dyDescent="0.25">
      <c r="B607" t="s">
        <v>9626</v>
      </c>
      <c r="C607" t="s">
        <v>9585</v>
      </c>
      <c r="D607">
        <v>28270</v>
      </c>
      <c r="E607" t="s">
        <v>377</v>
      </c>
      <c r="F607" t="s">
        <v>9974</v>
      </c>
    </row>
    <row r="608" spans="2:6" x14ac:dyDescent="0.25">
      <c r="B608" t="s">
        <v>9626</v>
      </c>
      <c r="C608" t="s">
        <v>9585</v>
      </c>
      <c r="D608">
        <v>28348</v>
      </c>
      <c r="E608" t="s">
        <v>7922</v>
      </c>
      <c r="F608" t="s">
        <v>15086</v>
      </c>
    </row>
    <row r="609" spans="2:6" x14ac:dyDescent="0.25">
      <c r="B609" t="s">
        <v>9626</v>
      </c>
      <c r="C609" t="s">
        <v>9585</v>
      </c>
      <c r="D609">
        <v>29861</v>
      </c>
      <c r="E609" t="s">
        <v>4537</v>
      </c>
      <c r="F609" t="s">
        <v>12946</v>
      </c>
    </row>
    <row r="610" spans="2:6" x14ac:dyDescent="0.25">
      <c r="B610" t="s">
        <v>9626</v>
      </c>
      <c r="C610" t="s">
        <v>9585</v>
      </c>
      <c r="D610">
        <v>33848</v>
      </c>
      <c r="E610" t="s">
        <v>8573</v>
      </c>
      <c r="F610" t="s">
        <v>15485</v>
      </c>
    </row>
    <row r="611" spans="2:6" x14ac:dyDescent="0.25">
      <c r="B611" t="s">
        <v>9626</v>
      </c>
      <c r="C611" t="s">
        <v>9585</v>
      </c>
      <c r="D611">
        <v>34138</v>
      </c>
      <c r="E611" t="s">
        <v>2217</v>
      </c>
      <c r="F611" t="s">
        <v>11397</v>
      </c>
    </row>
    <row r="612" spans="2:6" x14ac:dyDescent="0.25">
      <c r="B612" t="s">
        <v>9626</v>
      </c>
      <c r="C612" t="s">
        <v>9585</v>
      </c>
      <c r="D612">
        <v>34788</v>
      </c>
      <c r="E612" t="s">
        <v>4757</v>
      </c>
      <c r="F612" t="s">
        <v>13092</v>
      </c>
    </row>
    <row r="613" spans="2:6" x14ac:dyDescent="0.25">
      <c r="B613" t="s">
        <v>9626</v>
      </c>
      <c r="C613" t="s">
        <v>9585</v>
      </c>
      <c r="D613">
        <v>35338</v>
      </c>
      <c r="E613" t="s">
        <v>5846</v>
      </c>
      <c r="F613" t="s">
        <v>13783</v>
      </c>
    </row>
    <row r="614" spans="2:6" x14ac:dyDescent="0.25">
      <c r="B614" t="s">
        <v>9626</v>
      </c>
      <c r="C614" t="s">
        <v>9585</v>
      </c>
      <c r="D614">
        <v>36196</v>
      </c>
      <c r="E614" t="s">
        <v>7591</v>
      </c>
      <c r="F614" t="s">
        <v>14869</v>
      </c>
    </row>
    <row r="615" spans="2:6" x14ac:dyDescent="0.25">
      <c r="B615" t="s">
        <v>9626</v>
      </c>
      <c r="C615" t="s">
        <v>9585</v>
      </c>
      <c r="D615">
        <v>36702</v>
      </c>
      <c r="E615" t="s">
        <v>6708</v>
      </c>
      <c r="F615" t="s">
        <v>14318</v>
      </c>
    </row>
    <row r="616" spans="2:6" x14ac:dyDescent="0.25">
      <c r="B616" t="s">
        <v>9626</v>
      </c>
      <c r="C616" t="s">
        <v>9585</v>
      </c>
      <c r="D616">
        <v>38390</v>
      </c>
      <c r="E616" t="s">
        <v>5807</v>
      </c>
      <c r="F616" t="s">
        <v>13759</v>
      </c>
    </row>
    <row r="617" spans="2:6" x14ac:dyDescent="0.25">
      <c r="B617" t="s">
        <v>9626</v>
      </c>
      <c r="C617" t="s">
        <v>9585</v>
      </c>
      <c r="D617">
        <v>40116</v>
      </c>
      <c r="E617" t="s">
        <v>7590</v>
      </c>
      <c r="F617" t="s">
        <v>14868</v>
      </c>
    </row>
    <row r="618" spans="2:6" x14ac:dyDescent="0.25">
      <c r="B618" t="s">
        <v>9626</v>
      </c>
      <c r="C618" t="s">
        <v>9585</v>
      </c>
      <c r="D618">
        <v>42430</v>
      </c>
      <c r="E618" t="s">
        <v>1811</v>
      </c>
      <c r="F618" t="s">
        <v>11097</v>
      </c>
    </row>
    <row r="619" spans="2:6" x14ac:dyDescent="0.25">
      <c r="B619" t="s">
        <v>9626</v>
      </c>
      <c r="C619" t="s">
        <v>9585</v>
      </c>
      <c r="D619">
        <v>44765</v>
      </c>
      <c r="E619" t="s">
        <v>5353</v>
      </c>
      <c r="F619" t="s">
        <v>13477</v>
      </c>
    </row>
    <row r="620" spans="2:6" x14ac:dyDescent="0.25">
      <c r="B620" t="s">
        <v>9626</v>
      </c>
      <c r="C620" t="s">
        <v>9585</v>
      </c>
      <c r="D620">
        <v>46249</v>
      </c>
      <c r="E620" t="s">
        <v>7926</v>
      </c>
      <c r="F620" t="s">
        <v>15088</v>
      </c>
    </row>
    <row r="621" spans="2:6" x14ac:dyDescent="0.25">
      <c r="B621" t="s">
        <v>9626</v>
      </c>
      <c r="C621" t="s">
        <v>9585</v>
      </c>
      <c r="D621">
        <v>46749</v>
      </c>
      <c r="E621" t="s">
        <v>7345</v>
      </c>
      <c r="F621" t="s">
        <v>14710</v>
      </c>
    </row>
    <row r="622" spans="2:6" x14ac:dyDescent="0.25">
      <c r="B622" t="s">
        <v>9626</v>
      </c>
      <c r="C622" t="s">
        <v>9585</v>
      </c>
      <c r="D622">
        <v>47457</v>
      </c>
      <c r="E622" t="s">
        <v>7193</v>
      </c>
      <c r="F622" t="s">
        <v>14617</v>
      </c>
    </row>
    <row r="623" spans="2:6" x14ac:dyDescent="0.25">
      <c r="B623" t="s">
        <v>9626</v>
      </c>
      <c r="C623" t="s">
        <v>9585</v>
      </c>
      <c r="D623">
        <v>47696</v>
      </c>
      <c r="E623" t="s">
        <v>4877</v>
      </c>
      <c r="F623" t="s">
        <v>13167</v>
      </c>
    </row>
    <row r="624" spans="2:6" x14ac:dyDescent="0.25">
      <c r="B624" t="s">
        <v>9626</v>
      </c>
      <c r="C624" t="s">
        <v>9585</v>
      </c>
      <c r="D624">
        <v>48991</v>
      </c>
      <c r="E624" t="s">
        <v>1333</v>
      </c>
      <c r="F624" t="s">
        <v>10756</v>
      </c>
    </row>
    <row r="625" spans="2:6" x14ac:dyDescent="0.25">
      <c r="B625" t="s">
        <v>9626</v>
      </c>
      <c r="C625" t="s">
        <v>9585</v>
      </c>
      <c r="D625">
        <v>49434</v>
      </c>
      <c r="E625" t="s">
        <v>6698</v>
      </c>
      <c r="F625" t="s">
        <v>14313</v>
      </c>
    </row>
    <row r="626" spans="2:6" x14ac:dyDescent="0.25">
      <c r="B626" t="s">
        <v>9626</v>
      </c>
      <c r="C626" t="s">
        <v>9585</v>
      </c>
      <c r="D626">
        <v>50424</v>
      </c>
      <c r="E626" t="s">
        <v>4657</v>
      </c>
      <c r="F626" t="s">
        <v>13029</v>
      </c>
    </row>
    <row r="627" spans="2:6" x14ac:dyDescent="0.25">
      <c r="B627" t="s">
        <v>9626</v>
      </c>
      <c r="C627" t="s">
        <v>9585</v>
      </c>
      <c r="D627">
        <v>53225</v>
      </c>
      <c r="E627" t="s">
        <v>8573</v>
      </c>
      <c r="F627" t="s">
        <v>15573</v>
      </c>
    </row>
    <row r="628" spans="2:6" x14ac:dyDescent="0.25">
      <c r="B628" t="s">
        <v>9626</v>
      </c>
      <c r="C628" t="s">
        <v>9585</v>
      </c>
      <c r="D628">
        <v>53357</v>
      </c>
      <c r="E628" t="s">
        <v>8573</v>
      </c>
      <c r="F628" t="s">
        <v>15572</v>
      </c>
    </row>
    <row r="629" spans="2:6" x14ac:dyDescent="0.25">
      <c r="B629" t="s">
        <v>9626</v>
      </c>
      <c r="C629" t="s">
        <v>10941</v>
      </c>
      <c r="D629">
        <v>49759</v>
      </c>
      <c r="E629" t="s">
        <v>2191</v>
      </c>
      <c r="F629" t="s">
        <v>11379</v>
      </c>
    </row>
    <row r="630" spans="2:6" x14ac:dyDescent="0.25">
      <c r="B630" t="s">
        <v>9626</v>
      </c>
      <c r="C630" t="s">
        <v>10941</v>
      </c>
      <c r="D630">
        <v>50884</v>
      </c>
      <c r="E630" t="s">
        <v>3436</v>
      </c>
      <c r="F630" t="s">
        <v>12230</v>
      </c>
    </row>
    <row r="631" spans="2:6" x14ac:dyDescent="0.25">
      <c r="B631" t="s">
        <v>9626</v>
      </c>
      <c r="C631" t="s">
        <v>10941</v>
      </c>
      <c r="D631">
        <v>54757</v>
      </c>
      <c r="E631" t="s">
        <v>8637</v>
      </c>
      <c r="F631" t="s">
        <v>15522</v>
      </c>
    </row>
    <row r="632" spans="2:6" x14ac:dyDescent="0.25">
      <c r="B632" t="s">
        <v>9626</v>
      </c>
      <c r="C632" t="s">
        <v>10171</v>
      </c>
      <c r="D632">
        <v>6036</v>
      </c>
      <c r="E632" t="s">
        <v>3857</v>
      </c>
      <c r="F632" t="s">
        <v>12507</v>
      </c>
    </row>
    <row r="633" spans="2:6" x14ac:dyDescent="0.25">
      <c r="B633" t="s">
        <v>9626</v>
      </c>
      <c r="C633" t="s">
        <v>10171</v>
      </c>
      <c r="D633">
        <v>28344</v>
      </c>
      <c r="E633" t="s">
        <v>6073</v>
      </c>
      <c r="F633" t="s">
        <v>13930</v>
      </c>
    </row>
    <row r="634" spans="2:6" x14ac:dyDescent="0.25">
      <c r="B634" t="s">
        <v>9626</v>
      </c>
      <c r="C634" t="s">
        <v>10171</v>
      </c>
      <c r="D634">
        <v>32266</v>
      </c>
      <c r="E634" t="s">
        <v>2402</v>
      </c>
      <c r="F634" t="s">
        <v>11538</v>
      </c>
    </row>
    <row r="635" spans="2:6" x14ac:dyDescent="0.25">
      <c r="B635" t="s">
        <v>9626</v>
      </c>
      <c r="C635" t="s">
        <v>10171</v>
      </c>
      <c r="D635">
        <v>34579</v>
      </c>
      <c r="E635" t="s">
        <v>8230</v>
      </c>
      <c r="F635" t="s">
        <v>15275</v>
      </c>
    </row>
    <row r="636" spans="2:6" x14ac:dyDescent="0.25">
      <c r="B636" t="s">
        <v>9626</v>
      </c>
      <c r="C636" t="s">
        <v>10171</v>
      </c>
      <c r="D636">
        <v>48083</v>
      </c>
      <c r="E636" t="s">
        <v>2455</v>
      </c>
      <c r="F636" t="s">
        <v>11572</v>
      </c>
    </row>
    <row r="637" spans="2:6" x14ac:dyDescent="0.25">
      <c r="B637" t="s">
        <v>9626</v>
      </c>
      <c r="C637" t="s">
        <v>10171</v>
      </c>
      <c r="D637">
        <v>49259</v>
      </c>
      <c r="E637" t="s">
        <v>6555</v>
      </c>
      <c r="F637" t="s">
        <v>14230</v>
      </c>
    </row>
    <row r="638" spans="2:6" x14ac:dyDescent="0.25">
      <c r="B638" t="s">
        <v>9626</v>
      </c>
      <c r="C638" t="s">
        <v>10171</v>
      </c>
      <c r="D638">
        <v>51789</v>
      </c>
      <c r="E638" t="s">
        <v>7529</v>
      </c>
      <c r="F638" t="s">
        <v>14829</v>
      </c>
    </row>
    <row r="639" spans="2:6" x14ac:dyDescent="0.25">
      <c r="B639" t="s">
        <v>9626</v>
      </c>
      <c r="C639" t="s">
        <v>11304</v>
      </c>
      <c r="D639">
        <v>693</v>
      </c>
      <c r="E639" t="s">
        <v>2095</v>
      </c>
      <c r="F639" t="s">
        <v>11305</v>
      </c>
    </row>
    <row r="640" spans="2:6" x14ac:dyDescent="0.25">
      <c r="B640" t="s">
        <v>9626</v>
      </c>
      <c r="C640" t="s">
        <v>12519</v>
      </c>
      <c r="D640">
        <v>8879</v>
      </c>
      <c r="E640" t="s">
        <v>3874</v>
      </c>
      <c r="F640" t="s">
        <v>12520</v>
      </c>
    </row>
    <row r="641" spans="2:6" x14ac:dyDescent="0.25">
      <c r="B641" t="s">
        <v>9626</v>
      </c>
      <c r="C641" t="s">
        <v>10385</v>
      </c>
      <c r="D641">
        <v>35416</v>
      </c>
      <c r="E641" t="s">
        <v>7627</v>
      </c>
      <c r="F641" t="s">
        <v>14891</v>
      </c>
    </row>
    <row r="642" spans="2:6" x14ac:dyDescent="0.25">
      <c r="B642" t="s">
        <v>9626</v>
      </c>
      <c r="C642" t="s">
        <v>10385</v>
      </c>
      <c r="D642">
        <v>39465</v>
      </c>
      <c r="E642" t="s">
        <v>7256</v>
      </c>
      <c r="F642" t="s">
        <v>14660</v>
      </c>
    </row>
    <row r="643" spans="2:6" x14ac:dyDescent="0.25">
      <c r="B643" t="s">
        <v>9626</v>
      </c>
      <c r="C643" t="s">
        <v>10420</v>
      </c>
      <c r="D643">
        <v>37291</v>
      </c>
      <c r="E643" t="s">
        <v>890</v>
      </c>
      <c r="F643" t="s">
        <v>10421</v>
      </c>
    </row>
    <row r="644" spans="2:6" x14ac:dyDescent="0.25">
      <c r="B644" t="s">
        <v>9626</v>
      </c>
      <c r="C644" t="s">
        <v>10420</v>
      </c>
      <c r="D644">
        <v>49883</v>
      </c>
      <c r="E644" t="s">
        <v>3192</v>
      </c>
      <c r="F644" t="s">
        <v>12074</v>
      </c>
    </row>
    <row r="645" spans="2:6" x14ac:dyDescent="0.25">
      <c r="B645" t="s">
        <v>9626</v>
      </c>
      <c r="C645" t="s">
        <v>14639</v>
      </c>
      <c r="D645">
        <v>33102</v>
      </c>
      <c r="E645" t="s">
        <v>7226</v>
      </c>
      <c r="F645" t="s">
        <v>14640</v>
      </c>
    </row>
    <row r="646" spans="2:6" x14ac:dyDescent="0.25">
      <c r="B646" t="s">
        <v>9626</v>
      </c>
      <c r="C646" t="s">
        <v>14620</v>
      </c>
      <c r="D646">
        <v>38053</v>
      </c>
      <c r="E646" t="s">
        <v>7199</v>
      </c>
      <c r="F646" t="s">
        <v>14621</v>
      </c>
    </row>
    <row r="647" spans="2:6" x14ac:dyDescent="0.25">
      <c r="B647" t="s">
        <v>9626</v>
      </c>
      <c r="C647" t="s">
        <v>9698</v>
      </c>
      <c r="D647">
        <v>30180</v>
      </c>
      <c r="E647" t="s">
        <v>8634</v>
      </c>
      <c r="F647" t="s">
        <v>15520</v>
      </c>
    </row>
    <row r="648" spans="2:6" x14ac:dyDescent="0.25">
      <c r="B648" t="s">
        <v>9626</v>
      </c>
      <c r="C648" t="s">
        <v>9698</v>
      </c>
      <c r="D648">
        <v>30464</v>
      </c>
      <c r="E648" t="s">
        <v>5937</v>
      </c>
      <c r="F648" t="s">
        <v>13844</v>
      </c>
    </row>
    <row r="649" spans="2:6" x14ac:dyDescent="0.25">
      <c r="B649" t="s">
        <v>9626</v>
      </c>
      <c r="C649" t="s">
        <v>9698</v>
      </c>
      <c r="D649">
        <v>39340</v>
      </c>
      <c r="E649" t="s">
        <v>8810</v>
      </c>
      <c r="F649" t="s">
        <v>15622</v>
      </c>
    </row>
    <row r="650" spans="2:6" x14ac:dyDescent="0.25">
      <c r="B650" t="s">
        <v>9626</v>
      </c>
      <c r="C650" t="s">
        <v>9698</v>
      </c>
      <c r="D650">
        <v>45343</v>
      </c>
      <c r="E650" t="s">
        <v>4134</v>
      </c>
      <c r="F650" t="s">
        <v>12686</v>
      </c>
    </row>
    <row r="651" spans="2:6" x14ac:dyDescent="0.25">
      <c r="B651" t="s">
        <v>9626</v>
      </c>
      <c r="C651" t="s">
        <v>9698</v>
      </c>
      <c r="D651">
        <v>51223</v>
      </c>
      <c r="E651" t="s">
        <v>8826</v>
      </c>
      <c r="F651" t="s">
        <v>15632</v>
      </c>
    </row>
    <row r="652" spans="2:6" x14ac:dyDescent="0.25">
      <c r="B652" t="s">
        <v>9626</v>
      </c>
      <c r="C652" t="s">
        <v>9698</v>
      </c>
      <c r="D652">
        <v>51485</v>
      </c>
      <c r="E652" t="s">
        <v>8104</v>
      </c>
      <c r="F652" t="s">
        <v>15201</v>
      </c>
    </row>
    <row r="653" spans="2:6" x14ac:dyDescent="0.25">
      <c r="B653" t="s">
        <v>9626</v>
      </c>
      <c r="C653" t="s">
        <v>11363</v>
      </c>
      <c r="D653">
        <v>52918</v>
      </c>
      <c r="E653" t="s">
        <v>6969</v>
      </c>
      <c r="F653" t="s">
        <v>14483</v>
      </c>
    </row>
    <row r="654" spans="2:6" x14ac:dyDescent="0.25">
      <c r="B654" t="s">
        <v>9626</v>
      </c>
      <c r="C654" t="s">
        <v>11670</v>
      </c>
      <c r="D654">
        <v>29469</v>
      </c>
      <c r="E654" t="s">
        <v>2603</v>
      </c>
      <c r="F654" t="s">
        <v>11671</v>
      </c>
    </row>
    <row r="655" spans="2:6" x14ac:dyDescent="0.25">
      <c r="B655" t="s">
        <v>9626</v>
      </c>
      <c r="C655" t="s">
        <v>14325</v>
      </c>
      <c r="D655">
        <v>27390</v>
      </c>
      <c r="E655" t="s">
        <v>6720</v>
      </c>
      <c r="F655" t="s">
        <v>14326</v>
      </c>
    </row>
    <row r="656" spans="2:6" x14ac:dyDescent="0.25">
      <c r="B656" t="s">
        <v>9626</v>
      </c>
      <c r="C656" t="s">
        <v>11383</v>
      </c>
      <c r="D656">
        <v>37188</v>
      </c>
      <c r="E656" t="s">
        <v>3978</v>
      </c>
      <c r="F656" t="s">
        <v>12587</v>
      </c>
    </row>
    <row r="657" spans="2:6" x14ac:dyDescent="0.25">
      <c r="B657" t="s">
        <v>9626</v>
      </c>
      <c r="C657" t="s">
        <v>11412</v>
      </c>
      <c r="D657">
        <v>43392</v>
      </c>
      <c r="E657" t="s">
        <v>1683</v>
      </c>
      <c r="F657" t="s">
        <v>11576</v>
      </c>
    </row>
    <row r="658" spans="2:6" x14ac:dyDescent="0.25">
      <c r="B658" t="s">
        <v>9626</v>
      </c>
      <c r="C658" t="s">
        <v>11412</v>
      </c>
      <c r="D658">
        <v>47308</v>
      </c>
      <c r="E658" t="s">
        <v>6950</v>
      </c>
      <c r="F658" t="s">
        <v>14472</v>
      </c>
    </row>
    <row r="659" spans="2:6" x14ac:dyDescent="0.25">
      <c r="B659" t="s">
        <v>9626</v>
      </c>
      <c r="C659" t="s">
        <v>11412</v>
      </c>
      <c r="D659">
        <v>47325</v>
      </c>
      <c r="E659" t="s">
        <v>5125</v>
      </c>
      <c r="F659" t="s">
        <v>13332</v>
      </c>
    </row>
    <row r="660" spans="2:6" x14ac:dyDescent="0.25">
      <c r="B660" t="s">
        <v>9626</v>
      </c>
      <c r="C660" t="s">
        <v>11412</v>
      </c>
      <c r="D660">
        <v>47328</v>
      </c>
      <c r="E660" t="s">
        <v>7239</v>
      </c>
      <c r="F660" t="s">
        <v>14650</v>
      </c>
    </row>
    <row r="661" spans="2:6" x14ac:dyDescent="0.25">
      <c r="B661" t="s">
        <v>9626</v>
      </c>
      <c r="C661" t="s">
        <v>11412</v>
      </c>
      <c r="D661">
        <v>54870</v>
      </c>
      <c r="E661" t="s">
        <v>4755</v>
      </c>
      <c r="F661" t="s">
        <v>15108</v>
      </c>
    </row>
    <row r="662" spans="2:6" x14ac:dyDescent="0.25">
      <c r="B662" t="s">
        <v>9626</v>
      </c>
      <c r="C662" t="s">
        <v>10160</v>
      </c>
      <c r="D662">
        <v>5877</v>
      </c>
      <c r="E662" t="s">
        <v>4419</v>
      </c>
      <c r="F662" t="s">
        <v>12871</v>
      </c>
    </row>
    <row r="663" spans="2:6" x14ac:dyDescent="0.25">
      <c r="B663" t="s">
        <v>9626</v>
      </c>
      <c r="C663" t="s">
        <v>10160</v>
      </c>
      <c r="D663">
        <v>39263</v>
      </c>
      <c r="E663" t="s">
        <v>590</v>
      </c>
      <c r="F663" t="s">
        <v>10161</v>
      </c>
    </row>
    <row r="664" spans="2:6" x14ac:dyDescent="0.25">
      <c r="B664" t="s">
        <v>9626</v>
      </c>
      <c r="C664" t="s">
        <v>10160</v>
      </c>
      <c r="D664">
        <v>49382</v>
      </c>
      <c r="E664" t="s">
        <v>1083</v>
      </c>
      <c r="F664" t="s">
        <v>10574</v>
      </c>
    </row>
    <row r="665" spans="2:6" x14ac:dyDescent="0.25">
      <c r="B665" t="s">
        <v>9626</v>
      </c>
      <c r="C665" t="s">
        <v>14140</v>
      </c>
      <c r="D665">
        <v>3922</v>
      </c>
      <c r="E665" t="s">
        <v>6415</v>
      </c>
      <c r="F665" t="s">
        <v>14141</v>
      </c>
    </row>
    <row r="666" spans="2:6" x14ac:dyDescent="0.25">
      <c r="B666" t="s">
        <v>9626</v>
      </c>
      <c r="C666" t="s">
        <v>12477</v>
      </c>
      <c r="D666">
        <v>30359</v>
      </c>
      <c r="E666" t="s">
        <v>7143</v>
      </c>
      <c r="F666" t="s">
        <v>14588</v>
      </c>
    </row>
    <row r="667" spans="2:6" x14ac:dyDescent="0.25">
      <c r="B667" t="s">
        <v>9626</v>
      </c>
      <c r="C667" t="s">
        <v>12477</v>
      </c>
      <c r="D667">
        <v>34882</v>
      </c>
      <c r="E667" t="s">
        <v>3809</v>
      </c>
      <c r="F667" t="s">
        <v>12478</v>
      </c>
    </row>
    <row r="668" spans="2:6" x14ac:dyDescent="0.25">
      <c r="B668" t="s">
        <v>9626</v>
      </c>
      <c r="C668" t="s">
        <v>12477</v>
      </c>
      <c r="D668">
        <v>45251</v>
      </c>
      <c r="E668" t="s">
        <v>6666</v>
      </c>
      <c r="F668" t="s">
        <v>14294</v>
      </c>
    </row>
    <row r="669" spans="2:6" x14ac:dyDescent="0.25">
      <c r="B669" t="s">
        <v>9626</v>
      </c>
      <c r="C669" t="s">
        <v>12806</v>
      </c>
      <c r="D669">
        <v>43104</v>
      </c>
      <c r="E669" t="s">
        <v>4319</v>
      </c>
      <c r="F669" t="s">
        <v>12807</v>
      </c>
    </row>
    <row r="670" spans="2:6" x14ac:dyDescent="0.25">
      <c r="B670" t="s">
        <v>9626</v>
      </c>
      <c r="C670" t="s">
        <v>11668</v>
      </c>
      <c r="D670">
        <v>692</v>
      </c>
      <c r="E670" t="s">
        <v>2601</v>
      </c>
      <c r="F670" t="s">
        <v>11669</v>
      </c>
    </row>
    <row r="671" spans="2:6" x14ac:dyDescent="0.25">
      <c r="B671" t="s">
        <v>9626</v>
      </c>
      <c r="C671" t="s">
        <v>11668</v>
      </c>
      <c r="D671">
        <v>52937</v>
      </c>
      <c r="E671" t="s">
        <v>6581</v>
      </c>
      <c r="F671" t="s">
        <v>14244</v>
      </c>
    </row>
    <row r="672" spans="2:6" x14ac:dyDescent="0.25">
      <c r="B672" t="s">
        <v>9626</v>
      </c>
      <c r="C672" t="s">
        <v>9689</v>
      </c>
      <c r="D672">
        <v>38664</v>
      </c>
      <c r="E672" t="s">
        <v>8519</v>
      </c>
      <c r="F672" t="s">
        <v>15450</v>
      </c>
    </row>
    <row r="673" spans="2:6" x14ac:dyDescent="0.25">
      <c r="B673" t="s">
        <v>9626</v>
      </c>
      <c r="C673" t="s">
        <v>11047</v>
      </c>
      <c r="D673">
        <v>29689</v>
      </c>
      <c r="E673" t="s">
        <v>3181</v>
      </c>
      <c r="F673" t="s">
        <v>12067</v>
      </c>
    </row>
    <row r="674" spans="2:6" x14ac:dyDescent="0.25">
      <c r="B674" t="s">
        <v>9626</v>
      </c>
      <c r="C674" t="s">
        <v>11047</v>
      </c>
      <c r="D674">
        <v>35584</v>
      </c>
      <c r="E674" t="s">
        <v>6983</v>
      </c>
      <c r="F674" t="s">
        <v>14493</v>
      </c>
    </row>
    <row r="675" spans="2:6" x14ac:dyDescent="0.25">
      <c r="B675" t="s">
        <v>9626</v>
      </c>
      <c r="C675" t="s">
        <v>11047</v>
      </c>
      <c r="D675">
        <v>40544</v>
      </c>
      <c r="E675" t="s">
        <v>4492</v>
      </c>
      <c r="F675" t="s">
        <v>12919</v>
      </c>
    </row>
    <row r="676" spans="2:6" x14ac:dyDescent="0.25">
      <c r="B676" t="s">
        <v>9626</v>
      </c>
      <c r="C676" t="s">
        <v>11047</v>
      </c>
      <c r="D676">
        <v>48764</v>
      </c>
      <c r="E676" t="s">
        <v>6461</v>
      </c>
      <c r="F676" t="s">
        <v>14172</v>
      </c>
    </row>
    <row r="677" spans="2:6" x14ac:dyDescent="0.25">
      <c r="B677" t="s">
        <v>9626</v>
      </c>
      <c r="C677" t="s">
        <v>14602</v>
      </c>
      <c r="D677">
        <v>35331</v>
      </c>
      <c r="E677" t="s">
        <v>7165</v>
      </c>
      <c r="F677" t="s">
        <v>14603</v>
      </c>
    </row>
    <row r="678" spans="2:6" x14ac:dyDescent="0.25">
      <c r="B678" t="s">
        <v>9626</v>
      </c>
      <c r="C678" t="s">
        <v>12825</v>
      </c>
      <c r="D678">
        <v>5717</v>
      </c>
      <c r="E678" t="s">
        <v>2623</v>
      </c>
      <c r="F678" t="s">
        <v>11685</v>
      </c>
    </row>
    <row r="679" spans="2:6" x14ac:dyDescent="0.25">
      <c r="B679" t="s">
        <v>9626</v>
      </c>
      <c r="C679" t="s">
        <v>12825</v>
      </c>
      <c r="D679">
        <v>30504</v>
      </c>
      <c r="E679" t="s">
        <v>4348</v>
      </c>
      <c r="F679" t="s">
        <v>12826</v>
      </c>
    </row>
    <row r="680" spans="2:6" x14ac:dyDescent="0.25">
      <c r="B680" t="s">
        <v>9626</v>
      </c>
      <c r="C680" t="s">
        <v>15863</v>
      </c>
      <c r="D680">
        <v>25107</v>
      </c>
      <c r="E680" t="s">
        <v>9235</v>
      </c>
      <c r="F680" t="s">
        <v>15864</v>
      </c>
    </row>
    <row r="681" spans="2:6" x14ac:dyDescent="0.25">
      <c r="B681" t="s">
        <v>9626</v>
      </c>
      <c r="C681" t="s">
        <v>11460</v>
      </c>
      <c r="D681">
        <v>7375</v>
      </c>
      <c r="E681" t="s">
        <v>2294</v>
      </c>
      <c r="F681" t="s">
        <v>11461</v>
      </c>
    </row>
    <row r="682" spans="2:6" x14ac:dyDescent="0.25">
      <c r="B682" t="s">
        <v>9626</v>
      </c>
      <c r="C682" t="s">
        <v>10735</v>
      </c>
      <c r="D682">
        <v>35136</v>
      </c>
      <c r="E682" t="s">
        <v>8479</v>
      </c>
      <c r="F682" t="s">
        <v>15424</v>
      </c>
    </row>
    <row r="683" spans="2:6" x14ac:dyDescent="0.25">
      <c r="B683" t="s">
        <v>9626</v>
      </c>
      <c r="C683" t="s">
        <v>9778</v>
      </c>
      <c r="D683">
        <v>9059</v>
      </c>
      <c r="E683" t="s">
        <v>3465</v>
      </c>
      <c r="F683" t="s">
        <v>12251</v>
      </c>
    </row>
    <row r="684" spans="2:6" x14ac:dyDescent="0.25">
      <c r="B684" t="s">
        <v>9626</v>
      </c>
      <c r="C684" t="s">
        <v>10348</v>
      </c>
      <c r="D684">
        <v>3917</v>
      </c>
      <c r="E684" t="s">
        <v>6956</v>
      </c>
      <c r="F684" t="s">
        <v>14475</v>
      </c>
    </row>
    <row r="685" spans="2:6" x14ac:dyDescent="0.25">
      <c r="B685" t="s">
        <v>9626</v>
      </c>
      <c r="C685" t="s">
        <v>9767</v>
      </c>
      <c r="D685">
        <v>818</v>
      </c>
      <c r="E685" t="s">
        <v>2122</v>
      </c>
      <c r="F685" t="s">
        <v>11324</v>
      </c>
    </row>
    <row r="686" spans="2:6" x14ac:dyDescent="0.25">
      <c r="B686" t="s">
        <v>9626</v>
      </c>
      <c r="C686" t="s">
        <v>9767</v>
      </c>
      <c r="D686">
        <v>18505</v>
      </c>
      <c r="E686" t="s">
        <v>3596</v>
      </c>
      <c r="F686" t="s">
        <v>12340</v>
      </c>
    </row>
    <row r="687" spans="2:6" x14ac:dyDescent="0.25">
      <c r="B687" t="s">
        <v>9626</v>
      </c>
      <c r="C687" t="s">
        <v>9767</v>
      </c>
      <c r="D687">
        <v>42655</v>
      </c>
      <c r="E687" t="s">
        <v>1754</v>
      </c>
      <c r="F687" t="s">
        <v>11057</v>
      </c>
    </row>
    <row r="688" spans="2:6" x14ac:dyDescent="0.25">
      <c r="B688" t="s">
        <v>9626</v>
      </c>
      <c r="C688" t="s">
        <v>9767</v>
      </c>
      <c r="D688">
        <v>48295</v>
      </c>
      <c r="E688" t="s">
        <v>3963</v>
      </c>
      <c r="F688" t="s">
        <v>12578</v>
      </c>
    </row>
    <row r="689" spans="2:6" x14ac:dyDescent="0.25">
      <c r="B689" t="s">
        <v>9626</v>
      </c>
      <c r="C689" t="s">
        <v>12562</v>
      </c>
      <c r="D689">
        <v>34988</v>
      </c>
      <c r="E689" t="s">
        <v>7167</v>
      </c>
      <c r="F689" t="s">
        <v>14604</v>
      </c>
    </row>
    <row r="690" spans="2:6" x14ac:dyDescent="0.25">
      <c r="B690" t="s">
        <v>9626</v>
      </c>
      <c r="C690" t="s">
        <v>12562</v>
      </c>
      <c r="D690">
        <v>47143</v>
      </c>
      <c r="E690" t="s">
        <v>5921</v>
      </c>
      <c r="F690" t="s">
        <v>13832</v>
      </c>
    </row>
    <row r="691" spans="2:6" x14ac:dyDescent="0.25">
      <c r="B691" t="s">
        <v>9626</v>
      </c>
      <c r="C691" t="s">
        <v>9933</v>
      </c>
      <c r="D691">
        <v>30239</v>
      </c>
      <c r="E691" t="s">
        <v>6063</v>
      </c>
      <c r="F691" t="s">
        <v>13923</v>
      </c>
    </row>
    <row r="692" spans="2:6" x14ac:dyDescent="0.25">
      <c r="B692" t="s">
        <v>9626</v>
      </c>
      <c r="C692" t="s">
        <v>9933</v>
      </c>
      <c r="D692">
        <v>31624</v>
      </c>
      <c r="E692" t="s">
        <v>6463</v>
      </c>
      <c r="F692" t="s">
        <v>14173</v>
      </c>
    </row>
    <row r="693" spans="2:6" x14ac:dyDescent="0.25">
      <c r="B693" t="s">
        <v>9626</v>
      </c>
      <c r="C693" t="s">
        <v>9819</v>
      </c>
      <c r="D693">
        <v>4930</v>
      </c>
      <c r="E693" t="s">
        <v>2537</v>
      </c>
      <c r="F693" t="s">
        <v>11626</v>
      </c>
    </row>
    <row r="694" spans="2:6" x14ac:dyDescent="0.25">
      <c r="B694" t="s">
        <v>9626</v>
      </c>
      <c r="C694" t="s">
        <v>9819</v>
      </c>
      <c r="D694">
        <v>10019</v>
      </c>
      <c r="E694" t="s">
        <v>5741</v>
      </c>
      <c r="F694" t="s">
        <v>13719</v>
      </c>
    </row>
    <row r="695" spans="2:6" x14ac:dyDescent="0.25">
      <c r="B695" t="s">
        <v>9626</v>
      </c>
      <c r="C695" t="s">
        <v>9819</v>
      </c>
      <c r="D695">
        <v>11235</v>
      </c>
      <c r="E695" t="s">
        <v>7255</v>
      </c>
      <c r="F695" t="s">
        <v>14659</v>
      </c>
    </row>
    <row r="696" spans="2:6" x14ac:dyDescent="0.25">
      <c r="B696" t="s">
        <v>9626</v>
      </c>
      <c r="C696" t="s">
        <v>9819</v>
      </c>
      <c r="D696">
        <v>11327</v>
      </c>
      <c r="E696" t="s">
        <v>3579</v>
      </c>
      <c r="F696" t="s">
        <v>12328</v>
      </c>
    </row>
    <row r="697" spans="2:6" x14ac:dyDescent="0.25">
      <c r="B697" t="s">
        <v>9626</v>
      </c>
      <c r="C697" t="s">
        <v>14423</v>
      </c>
      <c r="D697">
        <v>48418</v>
      </c>
      <c r="E697" t="s">
        <v>6868</v>
      </c>
      <c r="F697" t="s">
        <v>14424</v>
      </c>
    </row>
    <row r="698" spans="2:6" x14ac:dyDescent="0.25">
      <c r="B698" t="s">
        <v>9626</v>
      </c>
      <c r="C698" t="s">
        <v>14423</v>
      </c>
      <c r="D698">
        <v>49575</v>
      </c>
      <c r="E698" t="s">
        <v>8799</v>
      </c>
      <c r="F698" t="s">
        <v>15616</v>
      </c>
    </row>
    <row r="699" spans="2:6" x14ac:dyDescent="0.25">
      <c r="B699" t="s">
        <v>9626</v>
      </c>
      <c r="C699" t="s">
        <v>14423</v>
      </c>
      <c r="D699">
        <v>50603</v>
      </c>
      <c r="E699" t="s">
        <v>8362</v>
      </c>
      <c r="F699" t="s">
        <v>15353</v>
      </c>
    </row>
    <row r="700" spans="2:6" x14ac:dyDescent="0.25">
      <c r="B700" t="s">
        <v>9626</v>
      </c>
      <c r="C700" t="s">
        <v>13220</v>
      </c>
      <c r="D700">
        <v>29046</v>
      </c>
      <c r="E700" t="s">
        <v>4958</v>
      </c>
      <c r="F700" t="s">
        <v>13221</v>
      </c>
    </row>
    <row r="701" spans="2:6" x14ac:dyDescent="0.25">
      <c r="B701" t="s">
        <v>9626</v>
      </c>
      <c r="C701" t="s">
        <v>10008</v>
      </c>
      <c r="D701">
        <v>689</v>
      </c>
      <c r="E701" t="s">
        <v>6835</v>
      </c>
      <c r="F701" t="s">
        <v>14399</v>
      </c>
    </row>
    <row r="702" spans="2:6" x14ac:dyDescent="0.25">
      <c r="B702" t="s">
        <v>9626</v>
      </c>
      <c r="C702" t="s">
        <v>10008</v>
      </c>
      <c r="D702">
        <v>4878</v>
      </c>
      <c r="E702" t="s">
        <v>1541</v>
      </c>
      <c r="F702" t="s">
        <v>10910</v>
      </c>
    </row>
    <row r="703" spans="2:6" x14ac:dyDescent="0.25">
      <c r="B703" t="s">
        <v>9626</v>
      </c>
      <c r="C703" t="s">
        <v>10008</v>
      </c>
      <c r="D703">
        <v>27222</v>
      </c>
      <c r="E703" t="s">
        <v>2660</v>
      </c>
      <c r="F703" t="s">
        <v>11714</v>
      </c>
    </row>
    <row r="704" spans="2:6" x14ac:dyDescent="0.25">
      <c r="B704" t="s">
        <v>9626</v>
      </c>
      <c r="C704" t="s">
        <v>10008</v>
      </c>
      <c r="D704">
        <v>48417</v>
      </c>
      <c r="E704" t="s">
        <v>6125</v>
      </c>
      <c r="F704" t="s">
        <v>13963</v>
      </c>
    </row>
    <row r="705" spans="2:6" x14ac:dyDescent="0.25">
      <c r="B705" t="s">
        <v>9626</v>
      </c>
      <c r="C705" t="s">
        <v>9612</v>
      </c>
      <c r="D705">
        <v>700</v>
      </c>
      <c r="E705" t="s">
        <v>223</v>
      </c>
      <c r="F705" t="s">
        <v>9828</v>
      </c>
    </row>
    <row r="706" spans="2:6" x14ac:dyDescent="0.25">
      <c r="B706" t="s">
        <v>9626</v>
      </c>
      <c r="C706" t="s">
        <v>9612</v>
      </c>
      <c r="D706">
        <v>50420</v>
      </c>
      <c r="E706" t="s">
        <v>6082</v>
      </c>
      <c r="F706" t="s">
        <v>13938</v>
      </c>
    </row>
    <row r="707" spans="2:6" x14ac:dyDescent="0.25">
      <c r="B707" t="s">
        <v>9626</v>
      </c>
      <c r="C707" t="s">
        <v>9612</v>
      </c>
      <c r="D707">
        <v>53630</v>
      </c>
      <c r="E707" t="s">
        <v>4669</v>
      </c>
      <c r="F707" t="s">
        <v>13037</v>
      </c>
    </row>
    <row r="708" spans="2:6" x14ac:dyDescent="0.25">
      <c r="B708" t="s">
        <v>9626</v>
      </c>
      <c r="C708" t="s">
        <v>12912</v>
      </c>
      <c r="D708">
        <v>30360</v>
      </c>
      <c r="E708" t="s">
        <v>5233</v>
      </c>
      <c r="F708" t="s">
        <v>13398</v>
      </c>
    </row>
    <row r="709" spans="2:6" x14ac:dyDescent="0.25">
      <c r="B709" t="s">
        <v>9626</v>
      </c>
      <c r="C709" t="s">
        <v>12912</v>
      </c>
      <c r="D709">
        <v>46513</v>
      </c>
      <c r="E709" t="s">
        <v>5844</v>
      </c>
      <c r="F709" t="s">
        <v>13782</v>
      </c>
    </row>
    <row r="710" spans="2:6" x14ac:dyDescent="0.25">
      <c r="B710" t="s">
        <v>9711</v>
      </c>
      <c r="C710" t="s">
        <v>12020</v>
      </c>
      <c r="D710">
        <v>51376</v>
      </c>
      <c r="E710" t="s">
        <v>3120</v>
      </c>
      <c r="F710" t="s">
        <v>12021</v>
      </c>
    </row>
    <row r="711" spans="2:6" x14ac:dyDescent="0.25">
      <c r="B711" t="s">
        <v>9711</v>
      </c>
      <c r="C711" t="s">
        <v>11386</v>
      </c>
      <c r="D711">
        <v>51662</v>
      </c>
      <c r="E711" t="s">
        <v>2203</v>
      </c>
      <c r="F711" t="s">
        <v>11387</v>
      </c>
    </row>
    <row r="712" spans="2:6" x14ac:dyDescent="0.25">
      <c r="B712" t="s">
        <v>9711</v>
      </c>
      <c r="C712" t="s">
        <v>9770</v>
      </c>
      <c r="D712">
        <v>29497</v>
      </c>
      <c r="E712" t="s">
        <v>3908</v>
      </c>
      <c r="F712" t="s">
        <v>12542</v>
      </c>
    </row>
    <row r="713" spans="2:6" x14ac:dyDescent="0.25">
      <c r="B713" t="s">
        <v>9711</v>
      </c>
      <c r="C713" t="s">
        <v>9770</v>
      </c>
      <c r="D713">
        <v>38862</v>
      </c>
      <c r="E713" t="s">
        <v>2337</v>
      </c>
      <c r="F713" t="s">
        <v>11495</v>
      </c>
    </row>
    <row r="714" spans="2:6" x14ac:dyDescent="0.25">
      <c r="B714" t="s">
        <v>9711</v>
      </c>
      <c r="C714" t="s">
        <v>9770</v>
      </c>
      <c r="D714">
        <v>47117</v>
      </c>
      <c r="E714" t="s">
        <v>2983</v>
      </c>
      <c r="F714" t="s">
        <v>11933</v>
      </c>
    </row>
    <row r="715" spans="2:6" x14ac:dyDescent="0.25">
      <c r="B715" t="s">
        <v>9711</v>
      </c>
      <c r="C715" t="s">
        <v>9770</v>
      </c>
      <c r="D715">
        <v>48422</v>
      </c>
      <c r="E715" t="s">
        <v>3095</v>
      </c>
      <c r="F715" t="s">
        <v>12006</v>
      </c>
    </row>
    <row r="716" spans="2:6" x14ac:dyDescent="0.25">
      <c r="B716" t="s">
        <v>9711</v>
      </c>
      <c r="C716" t="s">
        <v>9770</v>
      </c>
      <c r="D716">
        <v>52661</v>
      </c>
      <c r="E716" t="s">
        <v>7202</v>
      </c>
      <c r="F716" t="s">
        <v>14623</v>
      </c>
    </row>
    <row r="717" spans="2:6" x14ac:dyDescent="0.25">
      <c r="B717" t="s">
        <v>9711</v>
      </c>
      <c r="C717" t="s">
        <v>9770</v>
      </c>
      <c r="D717">
        <v>52880</v>
      </c>
      <c r="E717" t="s">
        <v>3531</v>
      </c>
      <c r="F717" t="s">
        <v>12295</v>
      </c>
    </row>
    <row r="718" spans="2:6" x14ac:dyDescent="0.25">
      <c r="B718" t="s">
        <v>9711</v>
      </c>
      <c r="C718" t="s">
        <v>9770</v>
      </c>
      <c r="D718">
        <v>53178</v>
      </c>
      <c r="E718" t="s">
        <v>7820</v>
      </c>
      <c r="F718" t="s">
        <v>15023</v>
      </c>
    </row>
    <row r="719" spans="2:6" x14ac:dyDescent="0.25">
      <c r="B719" t="s">
        <v>9711</v>
      </c>
      <c r="C719" t="s">
        <v>9770</v>
      </c>
      <c r="D719">
        <v>53740</v>
      </c>
      <c r="E719" t="s">
        <v>2954</v>
      </c>
      <c r="F719" t="s">
        <v>11912</v>
      </c>
    </row>
    <row r="720" spans="2:6" x14ac:dyDescent="0.25">
      <c r="B720" t="s">
        <v>9711</v>
      </c>
      <c r="C720" t="s">
        <v>11009</v>
      </c>
      <c r="D720">
        <v>33881</v>
      </c>
      <c r="E720" t="s">
        <v>1681</v>
      </c>
      <c r="F720" t="s">
        <v>11010</v>
      </c>
    </row>
    <row r="721" spans="2:6" x14ac:dyDescent="0.25">
      <c r="B721" t="s">
        <v>9711</v>
      </c>
      <c r="C721" t="s">
        <v>12656</v>
      </c>
      <c r="D721">
        <v>51886</v>
      </c>
      <c r="E721" t="s">
        <v>4090</v>
      </c>
      <c r="F721" t="s">
        <v>12657</v>
      </c>
    </row>
    <row r="722" spans="2:6" x14ac:dyDescent="0.25">
      <c r="B722" t="s">
        <v>9711</v>
      </c>
      <c r="C722" t="s">
        <v>9585</v>
      </c>
      <c r="D722">
        <v>26388</v>
      </c>
      <c r="E722" t="s">
        <v>7300</v>
      </c>
      <c r="F722" t="s">
        <v>14685</v>
      </c>
    </row>
    <row r="723" spans="2:6" x14ac:dyDescent="0.25">
      <c r="B723" t="s">
        <v>9711</v>
      </c>
      <c r="C723" t="s">
        <v>9585</v>
      </c>
      <c r="D723">
        <v>31803</v>
      </c>
      <c r="E723" t="s">
        <v>8503</v>
      </c>
      <c r="F723" t="s">
        <v>15439</v>
      </c>
    </row>
    <row r="724" spans="2:6" x14ac:dyDescent="0.25">
      <c r="B724" t="s">
        <v>9711</v>
      </c>
      <c r="C724" t="s">
        <v>9585</v>
      </c>
      <c r="D724">
        <v>31825</v>
      </c>
      <c r="E724" t="s">
        <v>5336</v>
      </c>
      <c r="F724" t="s">
        <v>13467</v>
      </c>
    </row>
    <row r="725" spans="2:6" x14ac:dyDescent="0.25">
      <c r="B725" t="s">
        <v>9711</v>
      </c>
      <c r="C725" t="s">
        <v>9585</v>
      </c>
      <c r="D725">
        <v>32116</v>
      </c>
      <c r="E725" t="s">
        <v>7084</v>
      </c>
      <c r="F725" t="s">
        <v>14552</v>
      </c>
    </row>
    <row r="726" spans="2:6" x14ac:dyDescent="0.25">
      <c r="B726" t="s">
        <v>9711</v>
      </c>
      <c r="C726" t="s">
        <v>9585</v>
      </c>
      <c r="D726">
        <v>38855</v>
      </c>
      <c r="E726" t="s">
        <v>6426</v>
      </c>
      <c r="F726" t="s">
        <v>14149</v>
      </c>
    </row>
    <row r="727" spans="2:6" x14ac:dyDescent="0.25">
      <c r="B727" t="s">
        <v>9711</v>
      </c>
      <c r="C727" t="s">
        <v>9585</v>
      </c>
      <c r="D727">
        <v>40421</v>
      </c>
      <c r="E727" t="s">
        <v>6910</v>
      </c>
      <c r="F727" t="s">
        <v>14448</v>
      </c>
    </row>
    <row r="728" spans="2:6" x14ac:dyDescent="0.25">
      <c r="B728" t="s">
        <v>9711</v>
      </c>
      <c r="C728" t="s">
        <v>9585</v>
      </c>
      <c r="D728">
        <v>42087</v>
      </c>
      <c r="E728" t="s">
        <v>8186</v>
      </c>
      <c r="F728" t="s">
        <v>15248</v>
      </c>
    </row>
    <row r="729" spans="2:6" x14ac:dyDescent="0.25">
      <c r="B729" t="s">
        <v>9711</v>
      </c>
      <c r="C729" t="s">
        <v>9585</v>
      </c>
      <c r="D729">
        <v>49563</v>
      </c>
      <c r="E729" t="s">
        <v>4033</v>
      </c>
      <c r="F729" t="s">
        <v>12621</v>
      </c>
    </row>
    <row r="730" spans="2:6" x14ac:dyDescent="0.25">
      <c r="B730" t="s">
        <v>9711</v>
      </c>
      <c r="C730" t="s">
        <v>9585</v>
      </c>
      <c r="D730">
        <v>49574</v>
      </c>
      <c r="E730" t="s">
        <v>1545</v>
      </c>
      <c r="F730" t="s">
        <v>10913</v>
      </c>
    </row>
    <row r="731" spans="2:6" x14ac:dyDescent="0.25">
      <c r="B731" t="s">
        <v>9711</v>
      </c>
      <c r="C731" t="s">
        <v>9585</v>
      </c>
      <c r="D731">
        <v>51457</v>
      </c>
      <c r="E731" t="s">
        <v>5471</v>
      </c>
      <c r="F731" t="s">
        <v>13552</v>
      </c>
    </row>
    <row r="732" spans="2:6" x14ac:dyDescent="0.25">
      <c r="B732" t="s">
        <v>9711</v>
      </c>
      <c r="C732" t="s">
        <v>9585</v>
      </c>
      <c r="D732">
        <v>53411</v>
      </c>
      <c r="E732" t="s">
        <v>9409</v>
      </c>
      <c r="F732" t="s">
        <v>15958</v>
      </c>
    </row>
    <row r="733" spans="2:6" x14ac:dyDescent="0.25">
      <c r="B733" t="s">
        <v>9711</v>
      </c>
      <c r="C733" t="s">
        <v>12174</v>
      </c>
      <c r="D733">
        <v>42464</v>
      </c>
      <c r="E733" t="s">
        <v>3352</v>
      </c>
      <c r="F733" t="s">
        <v>12175</v>
      </c>
    </row>
    <row r="734" spans="2:6" x14ac:dyDescent="0.25">
      <c r="B734" t="s">
        <v>9711</v>
      </c>
      <c r="C734" t="s">
        <v>13837</v>
      </c>
      <c r="D734">
        <v>53581</v>
      </c>
      <c r="E734" t="s">
        <v>5928</v>
      </c>
      <c r="F734" t="s">
        <v>13838</v>
      </c>
    </row>
    <row r="735" spans="2:6" x14ac:dyDescent="0.25">
      <c r="B735" t="s">
        <v>9711</v>
      </c>
      <c r="C735" t="s">
        <v>14760</v>
      </c>
      <c r="D735">
        <v>13659</v>
      </c>
      <c r="E735" t="s">
        <v>7429</v>
      </c>
      <c r="F735" t="s">
        <v>14761</v>
      </c>
    </row>
    <row r="736" spans="2:6" x14ac:dyDescent="0.25">
      <c r="B736" t="s">
        <v>9711</v>
      </c>
      <c r="C736" t="s">
        <v>11314</v>
      </c>
      <c r="D736">
        <v>32760</v>
      </c>
      <c r="E736" t="s">
        <v>3882</v>
      </c>
      <c r="F736" t="s">
        <v>12524</v>
      </c>
    </row>
    <row r="737" spans="2:6" x14ac:dyDescent="0.25">
      <c r="B737" t="s">
        <v>9711</v>
      </c>
      <c r="C737" t="s">
        <v>11314</v>
      </c>
      <c r="D737">
        <v>36266</v>
      </c>
      <c r="E737" t="s">
        <v>2109</v>
      </c>
      <c r="F737" t="s">
        <v>11315</v>
      </c>
    </row>
    <row r="738" spans="2:6" x14ac:dyDescent="0.25">
      <c r="B738" t="s">
        <v>9711</v>
      </c>
      <c r="C738" t="s">
        <v>11916</v>
      </c>
      <c r="D738">
        <v>36816</v>
      </c>
      <c r="E738" t="s">
        <v>2962</v>
      </c>
      <c r="F738" t="s">
        <v>11917</v>
      </c>
    </row>
    <row r="739" spans="2:6" x14ac:dyDescent="0.25">
      <c r="B739" t="s">
        <v>9711</v>
      </c>
      <c r="C739" t="s">
        <v>14010</v>
      </c>
      <c r="D739">
        <v>41089</v>
      </c>
      <c r="E739" t="s">
        <v>9503</v>
      </c>
      <c r="F739" t="s">
        <v>16014</v>
      </c>
    </row>
    <row r="740" spans="2:6" x14ac:dyDescent="0.25">
      <c r="B740" t="s">
        <v>9711</v>
      </c>
      <c r="C740" t="s">
        <v>10030</v>
      </c>
      <c r="D740">
        <v>26227</v>
      </c>
      <c r="E740" t="s">
        <v>441</v>
      </c>
      <c r="F740" t="s">
        <v>10031</v>
      </c>
    </row>
    <row r="741" spans="2:6" x14ac:dyDescent="0.25">
      <c r="B741" t="s">
        <v>9711</v>
      </c>
      <c r="C741" t="s">
        <v>10030</v>
      </c>
      <c r="D741">
        <v>39124</v>
      </c>
      <c r="E741" t="s">
        <v>4840</v>
      </c>
      <c r="F741" t="s">
        <v>13142</v>
      </c>
    </row>
    <row r="742" spans="2:6" x14ac:dyDescent="0.25">
      <c r="B742" t="s">
        <v>9711</v>
      </c>
      <c r="C742" t="s">
        <v>10030</v>
      </c>
      <c r="D742">
        <v>43231</v>
      </c>
      <c r="E742" t="s">
        <v>4354</v>
      </c>
      <c r="F742" t="s">
        <v>12830</v>
      </c>
    </row>
    <row r="743" spans="2:6" x14ac:dyDescent="0.25">
      <c r="B743" t="s">
        <v>9711</v>
      </c>
      <c r="C743" t="s">
        <v>10030</v>
      </c>
      <c r="D743">
        <v>45911</v>
      </c>
      <c r="E743" t="s">
        <v>2390</v>
      </c>
      <c r="F743" t="s">
        <v>11531</v>
      </c>
    </row>
    <row r="744" spans="2:6" x14ac:dyDescent="0.25">
      <c r="B744" t="s">
        <v>9711</v>
      </c>
      <c r="C744" t="s">
        <v>10030</v>
      </c>
      <c r="D744">
        <v>53606</v>
      </c>
      <c r="E744" t="s">
        <v>5646</v>
      </c>
      <c r="F744" t="s">
        <v>13663</v>
      </c>
    </row>
    <row r="745" spans="2:6" x14ac:dyDescent="0.25">
      <c r="B745" t="s">
        <v>9711</v>
      </c>
      <c r="C745" t="s">
        <v>10537</v>
      </c>
      <c r="D745">
        <v>43415</v>
      </c>
      <c r="E745" t="s">
        <v>1037</v>
      </c>
      <c r="F745" t="s">
        <v>10538</v>
      </c>
    </row>
    <row r="746" spans="2:6" x14ac:dyDescent="0.25">
      <c r="B746" t="s">
        <v>9711</v>
      </c>
      <c r="C746" t="s">
        <v>11643</v>
      </c>
      <c r="D746">
        <v>47035</v>
      </c>
      <c r="E746" t="s">
        <v>2563</v>
      </c>
      <c r="F746" t="s">
        <v>11644</v>
      </c>
    </row>
    <row r="747" spans="2:6" x14ac:dyDescent="0.25">
      <c r="B747" t="s">
        <v>9711</v>
      </c>
      <c r="C747" t="s">
        <v>13484</v>
      </c>
      <c r="D747">
        <v>31429</v>
      </c>
      <c r="E747" t="s">
        <v>5367</v>
      </c>
      <c r="F747" t="s">
        <v>13485</v>
      </c>
    </row>
    <row r="748" spans="2:6" x14ac:dyDescent="0.25">
      <c r="B748" t="s">
        <v>9711</v>
      </c>
      <c r="C748" t="s">
        <v>13867</v>
      </c>
      <c r="D748">
        <v>41643</v>
      </c>
      <c r="E748" t="s">
        <v>5974</v>
      </c>
      <c r="F748" t="s">
        <v>13868</v>
      </c>
    </row>
    <row r="749" spans="2:6" x14ac:dyDescent="0.25">
      <c r="B749" t="s">
        <v>9711</v>
      </c>
      <c r="C749" t="s">
        <v>15312</v>
      </c>
      <c r="D749">
        <v>39370</v>
      </c>
      <c r="E749" t="s">
        <v>8295</v>
      </c>
      <c r="F749" t="s">
        <v>15313</v>
      </c>
    </row>
    <row r="750" spans="2:6" x14ac:dyDescent="0.25">
      <c r="B750" t="s">
        <v>9711</v>
      </c>
      <c r="C750" t="s">
        <v>9600</v>
      </c>
      <c r="D750">
        <v>40022</v>
      </c>
      <c r="E750" t="s">
        <v>5284</v>
      </c>
      <c r="F750" t="s">
        <v>13431</v>
      </c>
    </row>
    <row r="751" spans="2:6" x14ac:dyDescent="0.25">
      <c r="B751" t="s">
        <v>9711</v>
      </c>
      <c r="C751" t="s">
        <v>9689</v>
      </c>
      <c r="D751">
        <v>41357</v>
      </c>
      <c r="E751" t="s">
        <v>4582</v>
      </c>
      <c r="F751" t="s">
        <v>12977</v>
      </c>
    </row>
    <row r="752" spans="2:6" x14ac:dyDescent="0.25">
      <c r="B752" t="s">
        <v>9711</v>
      </c>
      <c r="C752" t="s">
        <v>14410</v>
      </c>
      <c r="D752">
        <v>37398</v>
      </c>
      <c r="E752" t="s">
        <v>6851</v>
      </c>
      <c r="F752" t="s">
        <v>14411</v>
      </c>
    </row>
    <row r="753" spans="2:6" x14ac:dyDescent="0.25">
      <c r="B753" t="s">
        <v>9711</v>
      </c>
      <c r="C753" t="s">
        <v>13980</v>
      </c>
      <c r="D753">
        <v>20946</v>
      </c>
      <c r="E753" t="s">
        <v>6152</v>
      </c>
      <c r="F753" t="s">
        <v>13981</v>
      </c>
    </row>
    <row r="754" spans="2:6" x14ac:dyDescent="0.25">
      <c r="B754" t="s">
        <v>9711</v>
      </c>
      <c r="C754" t="s">
        <v>13980</v>
      </c>
      <c r="D754">
        <v>52973</v>
      </c>
      <c r="E754" t="s">
        <v>7145</v>
      </c>
      <c r="F754" t="s">
        <v>14589</v>
      </c>
    </row>
    <row r="755" spans="2:6" x14ac:dyDescent="0.25">
      <c r="B755" t="s">
        <v>9711</v>
      </c>
      <c r="C755" t="s">
        <v>12320</v>
      </c>
      <c r="D755">
        <v>30866</v>
      </c>
      <c r="E755" t="s">
        <v>8046</v>
      </c>
      <c r="F755" t="s">
        <v>15163</v>
      </c>
    </row>
    <row r="756" spans="2:6" x14ac:dyDescent="0.25">
      <c r="B756" t="s">
        <v>9711</v>
      </c>
      <c r="C756" t="s">
        <v>12696</v>
      </c>
      <c r="D756">
        <v>45281</v>
      </c>
      <c r="E756" t="s">
        <v>6218</v>
      </c>
      <c r="F756" t="s">
        <v>14022</v>
      </c>
    </row>
    <row r="757" spans="2:6" x14ac:dyDescent="0.25">
      <c r="B757" t="s">
        <v>9711</v>
      </c>
      <c r="C757" t="s">
        <v>12696</v>
      </c>
      <c r="D757">
        <v>46917</v>
      </c>
      <c r="E757" t="s">
        <v>4148</v>
      </c>
      <c r="F757" t="s">
        <v>12697</v>
      </c>
    </row>
    <row r="758" spans="2:6" x14ac:dyDescent="0.25">
      <c r="B758" t="s">
        <v>9711</v>
      </c>
      <c r="C758" t="s">
        <v>12696</v>
      </c>
      <c r="D758">
        <v>47116</v>
      </c>
      <c r="E758" t="s">
        <v>5039</v>
      </c>
      <c r="F758" t="s">
        <v>13272</v>
      </c>
    </row>
    <row r="759" spans="2:6" x14ac:dyDescent="0.25">
      <c r="B759" t="s">
        <v>9711</v>
      </c>
      <c r="C759" t="s">
        <v>16025</v>
      </c>
      <c r="D759">
        <v>49443</v>
      </c>
      <c r="E759" t="s">
        <v>9523</v>
      </c>
      <c r="F759" t="s">
        <v>16026</v>
      </c>
    </row>
    <row r="760" spans="2:6" x14ac:dyDescent="0.25">
      <c r="B760" t="s">
        <v>9711</v>
      </c>
      <c r="C760" t="s">
        <v>10032</v>
      </c>
      <c r="D760">
        <v>21686</v>
      </c>
      <c r="E760" t="s">
        <v>5505</v>
      </c>
      <c r="F760" t="s">
        <v>13573</v>
      </c>
    </row>
    <row r="761" spans="2:6" x14ac:dyDescent="0.25">
      <c r="B761" t="s">
        <v>9711</v>
      </c>
      <c r="C761" t="s">
        <v>10032</v>
      </c>
      <c r="D761">
        <v>37632</v>
      </c>
      <c r="E761" t="s">
        <v>5424</v>
      </c>
      <c r="F761" t="s">
        <v>13521</v>
      </c>
    </row>
    <row r="762" spans="2:6" x14ac:dyDescent="0.25">
      <c r="B762" t="s">
        <v>9711</v>
      </c>
      <c r="C762" t="s">
        <v>10821</v>
      </c>
      <c r="D762">
        <v>32231</v>
      </c>
      <c r="E762" t="s">
        <v>1422</v>
      </c>
      <c r="F762" t="s">
        <v>10822</v>
      </c>
    </row>
    <row r="763" spans="2:6" x14ac:dyDescent="0.25">
      <c r="B763" t="s">
        <v>9711</v>
      </c>
      <c r="C763" t="s">
        <v>13422</v>
      </c>
      <c r="D763">
        <v>51313</v>
      </c>
      <c r="E763" t="s">
        <v>5272</v>
      </c>
      <c r="F763" t="s">
        <v>13423</v>
      </c>
    </row>
    <row r="764" spans="2:6" x14ac:dyDescent="0.25">
      <c r="B764" t="s">
        <v>9711</v>
      </c>
      <c r="C764" t="s">
        <v>12648</v>
      </c>
      <c r="D764">
        <v>41778</v>
      </c>
      <c r="E764" t="s">
        <v>4077</v>
      </c>
      <c r="F764" t="s">
        <v>12649</v>
      </c>
    </row>
    <row r="765" spans="2:6" x14ac:dyDescent="0.25">
      <c r="B765" t="s">
        <v>9711</v>
      </c>
      <c r="C765" t="s">
        <v>10104</v>
      </c>
      <c r="D765">
        <v>7486</v>
      </c>
      <c r="E765" t="s">
        <v>528</v>
      </c>
      <c r="F765" t="s">
        <v>10105</v>
      </c>
    </row>
    <row r="766" spans="2:6" x14ac:dyDescent="0.25">
      <c r="B766" t="s">
        <v>9711</v>
      </c>
      <c r="C766" t="s">
        <v>10104</v>
      </c>
      <c r="D766">
        <v>26226</v>
      </c>
      <c r="E766" t="s">
        <v>7841</v>
      </c>
      <c r="F766" t="s">
        <v>15038</v>
      </c>
    </row>
    <row r="767" spans="2:6" x14ac:dyDescent="0.25">
      <c r="B767" t="s">
        <v>9711</v>
      </c>
      <c r="C767" t="s">
        <v>10104</v>
      </c>
      <c r="D767">
        <v>33337</v>
      </c>
      <c r="E767" t="s">
        <v>8165</v>
      </c>
      <c r="F767" t="s">
        <v>15235</v>
      </c>
    </row>
    <row r="768" spans="2:6" x14ac:dyDescent="0.25">
      <c r="B768" t="s">
        <v>9711</v>
      </c>
      <c r="C768" t="s">
        <v>10104</v>
      </c>
      <c r="D768">
        <v>33340</v>
      </c>
      <c r="E768" t="s">
        <v>5172</v>
      </c>
      <c r="F768" t="s">
        <v>13360</v>
      </c>
    </row>
    <row r="769" spans="2:6" x14ac:dyDescent="0.25">
      <c r="B769" t="s">
        <v>9711</v>
      </c>
      <c r="C769" t="s">
        <v>10104</v>
      </c>
      <c r="D769">
        <v>36190</v>
      </c>
      <c r="E769" t="s">
        <v>4892</v>
      </c>
      <c r="F769" t="s">
        <v>13178</v>
      </c>
    </row>
    <row r="770" spans="2:6" x14ac:dyDescent="0.25">
      <c r="B770" t="s">
        <v>9711</v>
      </c>
      <c r="C770" t="s">
        <v>10104</v>
      </c>
      <c r="D770">
        <v>45908</v>
      </c>
      <c r="E770" t="s">
        <v>8883</v>
      </c>
      <c r="F770" t="s">
        <v>15664</v>
      </c>
    </row>
    <row r="771" spans="2:6" x14ac:dyDescent="0.25">
      <c r="B771" t="s">
        <v>9711</v>
      </c>
      <c r="C771" t="s">
        <v>10104</v>
      </c>
      <c r="D771">
        <v>52428</v>
      </c>
      <c r="E771" t="s">
        <v>3859</v>
      </c>
      <c r="F771" t="s">
        <v>12508</v>
      </c>
    </row>
    <row r="772" spans="2:6" x14ac:dyDescent="0.25">
      <c r="B772" t="s">
        <v>9711</v>
      </c>
      <c r="C772" t="s">
        <v>11127</v>
      </c>
      <c r="D772">
        <v>35459</v>
      </c>
      <c r="E772" t="s">
        <v>1852</v>
      </c>
      <c r="F772" t="s">
        <v>11128</v>
      </c>
    </row>
    <row r="773" spans="2:6" x14ac:dyDescent="0.25">
      <c r="B773" t="s">
        <v>9711</v>
      </c>
      <c r="C773" t="s">
        <v>11051</v>
      </c>
      <c r="D773">
        <v>33325</v>
      </c>
      <c r="E773" t="s">
        <v>1745</v>
      </c>
      <c r="F773" t="s">
        <v>11052</v>
      </c>
    </row>
    <row r="774" spans="2:6" x14ac:dyDescent="0.25">
      <c r="B774" t="s">
        <v>9711</v>
      </c>
      <c r="C774" t="s">
        <v>11051</v>
      </c>
      <c r="D774">
        <v>33346</v>
      </c>
      <c r="E774" t="s">
        <v>1989</v>
      </c>
      <c r="F774" t="s">
        <v>11222</v>
      </c>
    </row>
    <row r="775" spans="2:6" x14ac:dyDescent="0.25">
      <c r="B775" t="s">
        <v>9711</v>
      </c>
      <c r="C775" t="s">
        <v>13833</v>
      </c>
      <c r="D775">
        <v>38294</v>
      </c>
      <c r="E775" t="s">
        <v>5923</v>
      </c>
      <c r="F775" t="s">
        <v>13834</v>
      </c>
    </row>
    <row r="776" spans="2:6" x14ac:dyDescent="0.25">
      <c r="B776" t="s">
        <v>9711</v>
      </c>
      <c r="C776" t="s">
        <v>11195</v>
      </c>
      <c r="D776">
        <v>38157</v>
      </c>
      <c r="E776" t="s">
        <v>1949</v>
      </c>
      <c r="F776" t="s">
        <v>11196</v>
      </c>
    </row>
    <row r="777" spans="2:6" x14ac:dyDescent="0.25">
      <c r="B777" t="s">
        <v>9711</v>
      </c>
      <c r="C777" t="s">
        <v>13638</v>
      </c>
      <c r="D777">
        <v>41528</v>
      </c>
      <c r="E777" t="s">
        <v>5603</v>
      </c>
      <c r="F777" t="s">
        <v>13639</v>
      </c>
    </row>
    <row r="778" spans="2:6" x14ac:dyDescent="0.25">
      <c r="B778" t="s">
        <v>14883</v>
      </c>
      <c r="C778" t="s">
        <v>9725</v>
      </c>
      <c r="D778">
        <v>28816</v>
      </c>
      <c r="E778" t="s">
        <v>7615</v>
      </c>
      <c r="F778" t="s">
        <v>14884</v>
      </c>
    </row>
    <row r="779" spans="2:6" x14ac:dyDescent="0.25">
      <c r="B779" t="s">
        <v>9858</v>
      </c>
      <c r="C779" t="s">
        <v>11462</v>
      </c>
      <c r="D779">
        <v>47567</v>
      </c>
      <c r="E779" t="s">
        <v>2302</v>
      </c>
      <c r="F779" t="s">
        <v>11470</v>
      </c>
    </row>
    <row r="780" spans="2:6" x14ac:dyDescent="0.25">
      <c r="B780" t="s">
        <v>9858</v>
      </c>
      <c r="C780" t="s">
        <v>11036</v>
      </c>
      <c r="D780">
        <v>41018</v>
      </c>
      <c r="E780" t="s">
        <v>1722</v>
      </c>
      <c r="F780" t="s">
        <v>11037</v>
      </c>
    </row>
    <row r="781" spans="2:6" x14ac:dyDescent="0.25">
      <c r="B781" t="s">
        <v>9858</v>
      </c>
      <c r="C781" t="s">
        <v>11733</v>
      </c>
      <c r="D781">
        <v>48490</v>
      </c>
      <c r="E781" t="s">
        <v>8533</v>
      </c>
      <c r="F781" t="s">
        <v>15460</v>
      </c>
    </row>
    <row r="782" spans="2:6" x14ac:dyDescent="0.25">
      <c r="B782" t="s">
        <v>16056</v>
      </c>
      <c r="C782" t="s">
        <v>9585</v>
      </c>
      <c r="D782">
        <v>70123</v>
      </c>
      <c r="E782" t="s">
        <v>9572</v>
      </c>
      <c r="F782" t="s">
        <v>16057</v>
      </c>
    </row>
    <row r="783" spans="2:6" x14ac:dyDescent="0.25">
      <c r="B783" t="s">
        <v>9761</v>
      </c>
      <c r="C783" t="s">
        <v>11729</v>
      </c>
      <c r="D783">
        <v>21764</v>
      </c>
      <c r="E783" t="s">
        <v>2687</v>
      </c>
      <c r="F783" t="s">
        <v>11730</v>
      </c>
    </row>
    <row r="784" spans="2:6" x14ac:dyDescent="0.25">
      <c r="B784" t="s">
        <v>9761</v>
      </c>
      <c r="C784" t="s">
        <v>11729</v>
      </c>
      <c r="D784">
        <v>39806</v>
      </c>
      <c r="E784" t="s">
        <v>5901</v>
      </c>
      <c r="F784" t="s">
        <v>13819</v>
      </c>
    </row>
    <row r="785" spans="2:6" x14ac:dyDescent="0.25">
      <c r="B785" t="s">
        <v>9761</v>
      </c>
      <c r="C785" t="s">
        <v>9781</v>
      </c>
      <c r="D785">
        <v>49672</v>
      </c>
      <c r="E785" t="s">
        <v>7518</v>
      </c>
      <c r="F785" t="s">
        <v>14821</v>
      </c>
    </row>
    <row r="786" spans="2:6" x14ac:dyDescent="0.25">
      <c r="B786" t="s">
        <v>9761</v>
      </c>
      <c r="C786" t="s">
        <v>9781</v>
      </c>
      <c r="D786">
        <v>52422</v>
      </c>
      <c r="E786" t="s">
        <v>5462</v>
      </c>
      <c r="F786" t="s">
        <v>13546</v>
      </c>
    </row>
    <row r="787" spans="2:6" x14ac:dyDescent="0.25">
      <c r="B787" t="s">
        <v>9761</v>
      </c>
      <c r="C787" t="s">
        <v>11512</v>
      </c>
      <c r="D787">
        <v>22457</v>
      </c>
      <c r="E787" t="s">
        <v>5593</v>
      </c>
      <c r="F787" t="s">
        <v>13633</v>
      </c>
    </row>
    <row r="788" spans="2:6" x14ac:dyDescent="0.25">
      <c r="B788" t="s">
        <v>9761</v>
      </c>
      <c r="C788" t="s">
        <v>11512</v>
      </c>
      <c r="D788">
        <v>44633</v>
      </c>
      <c r="E788" t="s">
        <v>2366</v>
      </c>
      <c r="F788" t="s">
        <v>11513</v>
      </c>
    </row>
    <row r="789" spans="2:6" x14ac:dyDescent="0.25">
      <c r="B789" t="s">
        <v>9761</v>
      </c>
      <c r="C789" t="s">
        <v>11512</v>
      </c>
      <c r="D789">
        <v>47156</v>
      </c>
      <c r="E789" t="s">
        <v>3539</v>
      </c>
      <c r="F789" t="s">
        <v>12299</v>
      </c>
    </row>
    <row r="790" spans="2:6" x14ac:dyDescent="0.25">
      <c r="B790" t="s">
        <v>9761</v>
      </c>
      <c r="C790" t="s">
        <v>14406</v>
      </c>
      <c r="D790">
        <v>51820</v>
      </c>
      <c r="E790" t="s">
        <v>6845</v>
      </c>
      <c r="F790" t="s">
        <v>14407</v>
      </c>
    </row>
    <row r="791" spans="2:6" x14ac:dyDescent="0.25">
      <c r="B791" t="s">
        <v>9761</v>
      </c>
      <c r="C791" t="s">
        <v>9585</v>
      </c>
      <c r="D791">
        <v>721</v>
      </c>
      <c r="E791" t="s">
        <v>6536</v>
      </c>
      <c r="F791" t="s">
        <v>14216</v>
      </c>
    </row>
    <row r="792" spans="2:6" x14ac:dyDescent="0.25">
      <c r="B792" t="s">
        <v>9761</v>
      </c>
      <c r="C792" t="s">
        <v>9585</v>
      </c>
      <c r="D792">
        <v>3100</v>
      </c>
      <c r="E792" t="s">
        <v>1730</v>
      </c>
      <c r="F792" t="s">
        <v>11041</v>
      </c>
    </row>
    <row r="793" spans="2:6" x14ac:dyDescent="0.25">
      <c r="B793" t="s">
        <v>9761</v>
      </c>
      <c r="C793" t="s">
        <v>9585</v>
      </c>
      <c r="D793">
        <v>3912</v>
      </c>
      <c r="E793" t="s">
        <v>7771</v>
      </c>
      <c r="F793" t="s">
        <v>14989</v>
      </c>
    </row>
    <row r="794" spans="2:6" x14ac:dyDescent="0.25">
      <c r="B794" t="s">
        <v>9761</v>
      </c>
      <c r="C794" t="s">
        <v>9585</v>
      </c>
      <c r="D794">
        <v>5606</v>
      </c>
      <c r="E794" t="s">
        <v>6925</v>
      </c>
      <c r="F794" t="s">
        <v>14458</v>
      </c>
    </row>
    <row r="795" spans="2:6" x14ac:dyDescent="0.25">
      <c r="B795" t="s">
        <v>9761</v>
      </c>
      <c r="C795" t="s">
        <v>9585</v>
      </c>
      <c r="D795">
        <v>5646</v>
      </c>
      <c r="E795" t="s">
        <v>7357</v>
      </c>
      <c r="F795" t="s">
        <v>14716</v>
      </c>
    </row>
    <row r="796" spans="2:6" x14ac:dyDescent="0.25">
      <c r="B796" t="s">
        <v>9761</v>
      </c>
      <c r="C796" t="s">
        <v>9585</v>
      </c>
      <c r="D796">
        <v>7655</v>
      </c>
      <c r="E796" t="s">
        <v>3872</v>
      </c>
      <c r="F796" t="s">
        <v>12518</v>
      </c>
    </row>
    <row r="797" spans="2:6" x14ac:dyDescent="0.25">
      <c r="B797" t="s">
        <v>9761</v>
      </c>
      <c r="C797" t="s">
        <v>9585</v>
      </c>
      <c r="D797">
        <v>21698</v>
      </c>
      <c r="E797" t="s">
        <v>1474</v>
      </c>
      <c r="F797" t="s">
        <v>10860</v>
      </c>
    </row>
    <row r="798" spans="2:6" x14ac:dyDescent="0.25">
      <c r="B798" t="s">
        <v>9761</v>
      </c>
      <c r="C798" t="s">
        <v>9585</v>
      </c>
      <c r="D798">
        <v>24432</v>
      </c>
      <c r="E798" t="s">
        <v>4384</v>
      </c>
      <c r="F798" t="s">
        <v>12848</v>
      </c>
    </row>
    <row r="799" spans="2:6" x14ac:dyDescent="0.25">
      <c r="B799" t="s">
        <v>9761</v>
      </c>
      <c r="C799" t="s">
        <v>9585</v>
      </c>
      <c r="D799">
        <v>26109</v>
      </c>
      <c r="E799" t="s">
        <v>7852</v>
      </c>
      <c r="F799" t="s">
        <v>15044</v>
      </c>
    </row>
    <row r="800" spans="2:6" x14ac:dyDescent="0.25">
      <c r="B800" t="s">
        <v>9761</v>
      </c>
      <c r="C800" t="s">
        <v>9585</v>
      </c>
      <c r="D800">
        <v>27086</v>
      </c>
      <c r="E800" t="s">
        <v>5945</v>
      </c>
      <c r="F800" t="s">
        <v>13849</v>
      </c>
    </row>
    <row r="801" spans="2:6" x14ac:dyDescent="0.25">
      <c r="B801" t="s">
        <v>9761</v>
      </c>
      <c r="C801" t="s">
        <v>9585</v>
      </c>
      <c r="D801">
        <v>28606</v>
      </c>
      <c r="E801" t="s">
        <v>7649</v>
      </c>
      <c r="F801" t="s">
        <v>14908</v>
      </c>
    </row>
    <row r="802" spans="2:6" x14ac:dyDescent="0.25">
      <c r="B802" t="s">
        <v>9761</v>
      </c>
      <c r="C802" t="s">
        <v>9585</v>
      </c>
      <c r="D802">
        <v>31737</v>
      </c>
      <c r="E802" t="s">
        <v>6230</v>
      </c>
      <c r="F802" t="s">
        <v>14028</v>
      </c>
    </row>
    <row r="803" spans="2:6" x14ac:dyDescent="0.25">
      <c r="B803" t="s">
        <v>9761</v>
      </c>
      <c r="C803" t="s">
        <v>9585</v>
      </c>
      <c r="D803">
        <v>34886</v>
      </c>
      <c r="E803" t="s">
        <v>6417</v>
      </c>
      <c r="F803" t="s">
        <v>14142</v>
      </c>
    </row>
    <row r="804" spans="2:6" x14ac:dyDescent="0.25">
      <c r="B804" t="s">
        <v>9761</v>
      </c>
      <c r="C804" t="s">
        <v>9585</v>
      </c>
      <c r="D804">
        <v>35857</v>
      </c>
      <c r="E804" t="s">
        <v>1635</v>
      </c>
      <c r="F804" t="s">
        <v>10971</v>
      </c>
    </row>
    <row r="805" spans="2:6" x14ac:dyDescent="0.25">
      <c r="B805" t="s">
        <v>9761</v>
      </c>
      <c r="C805" t="s">
        <v>9585</v>
      </c>
      <c r="D805">
        <v>37649</v>
      </c>
      <c r="E805" t="s">
        <v>2213</v>
      </c>
      <c r="F805" t="s">
        <v>11394</v>
      </c>
    </row>
    <row r="806" spans="2:6" x14ac:dyDescent="0.25">
      <c r="B806" t="s">
        <v>9761</v>
      </c>
      <c r="C806" t="s">
        <v>9585</v>
      </c>
      <c r="D806">
        <v>38259</v>
      </c>
      <c r="E806" t="s">
        <v>8774</v>
      </c>
      <c r="F806" t="s">
        <v>15603</v>
      </c>
    </row>
    <row r="807" spans="2:6" x14ac:dyDescent="0.25">
      <c r="B807" t="s">
        <v>9761</v>
      </c>
      <c r="C807" t="s">
        <v>9585</v>
      </c>
      <c r="D807">
        <v>39054</v>
      </c>
      <c r="E807" t="s">
        <v>5280</v>
      </c>
      <c r="F807" t="s">
        <v>13429</v>
      </c>
    </row>
    <row r="808" spans="2:6" x14ac:dyDescent="0.25">
      <c r="B808" t="s">
        <v>9761</v>
      </c>
      <c r="C808" t="s">
        <v>9585</v>
      </c>
      <c r="D808">
        <v>39392</v>
      </c>
      <c r="E808" t="s">
        <v>466</v>
      </c>
      <c r="F808" t="s">
        <v>10052</v>
      </c>
    </row>
    <row r="809" spans="2:6" x14ac:dyDescent="0.25">
      <c r="B809" t="s">
        <v>9761</v>
      </c>
      <c r="C809" t="s">
        <v>9585</v>
      </c>
      <c r="D809">
        <v>41047</v>
      </c>
      <c r="E809" t="s">
        <v>7990</v>
      </c>
      <c r="F809" t="s">
        <v>15128</v>
      </c>
    </row>
    <row r="810" spans="2:6" x14ac:dyDescent="0.25">
      <c r="B810" t="s">
        <v>9761</v>
      </c>
      <c r="C810" t="s">
        <v>9585</v>
      </c>
      <c r="D810">
        <v>45234</v>
      </c>
      <c r="E810" t="s">
        <v>6276</v>
      </c>
      <c r="F810" t="s">
        <v>14053</v>
      </c>
    </row>
    <row r="811" spans="2:6" x14ac:dyDescent="0.25">
      <c r="B811" t="s">
        <v>9761</v>
      </c>
      <c r="C811" t="s">
        <v>9585</v>
      </c>
      <c r="D811">
        <v>46511</v>
      </c>
      <c r="E811" t="s">
        <v>4640</v>
      </c>
      <c r="F811" t="s">
        <v>13017</v>
      </c>
    </row>
    <row r="812" spans="2:6" x14ac:dyDescent="0.25">
      <c r="B812" t="s">
        <v>9761</v>
      </c>
      <c r="C812" t="s">
        <v>9585</v>
      </c>
      <c r="D812">
        <v>46789</v>
      </c>
      <c r="E812" t="s">
        <v>527</v>
      </c>
      <c r="F812" t="s">
        <v>10103</v>
      </c>
    </row>
    <row r="813" spans="2:6" x14ac:dyDescent="0.25">
      <c r="B813" t="s">
        <v>9761</v>
      </c>
      <c r="C813" t="s">
        <v>9585</v>
      </c>
      <c r="D813">
        <v>47001</v>
      </c>
      <c r="E813" t="s">
        <v>1530</v>
      </c>
      <c r="F813" t="s">
        <v>10903</v>
      </c>
    </row>
    <row r="814" spans="2:6" x14ac:dyDescent="0.25">
      <c r="B814" t="s">
        <v>9761</v>
      </c>
      <c r="C814" t="s">
        <v>9585</v>
      </c>
      <c r="D814">
        <v>47757</v>
      </c>
      <c r="E814" t="s">
        <v>414</v>
      </c>
      <c r="F814" t="s">
        <v>11275</v>
      </c>
    </row>
    <row r="815" spans="2:6" x14ac:dyDescent="0.25">
      <c r="B815" t="s">
        <v>9761</v>
      </c>
      <c r="C815" t="s">
        <v>9585</v>
      </c>
      <c r="D815">
        <v>48688</v>
      </c>
      <c r="E815" t="s">
        <v>8035</v>
      </c>
      <c r="F815" t="s">
        <v>15157</v>
      </c>
    </row>
    <row r="816" spans="2:6" x14ac:dyDescent="0.25">
      <c r="B816" t="s">
        <v>9761</v>
      </c>
      <c r="C816" t="s">
        <v>9585</v>
      </c>
      <c r="D816">
        <v>48864</v>
      </c>
      <c r="E816" t="s">
        <v>2439</v>
      </c>
      <c r="F816" t="s">
        <v>11561</v>
      </c>
    </row>
    <row r="817" spans="2:6" x14ac:dyDescent="0.25">
      <c r="B817" t="s">
        <v>9761</v>
      </c>
      <c r="C817" t="s">
        <v>9585</v>
      </c>
      <c r="D817">
        <v>49831</v>
      </c>
      <c r="E817" t="s">
        <v>8867</v>
      </c>
      <c r="F817" t="s">
        <v>15654</v>
      </c>
    </row>
    <row r="818" spans="2:6" x14ac:dyDescent="0.25">
      <c r="B818" t="s">
        <v>9761</v>
      </c>
      <c r="C818" t="s">
        <v>11888</v>
      </c>
      <c r="D818">
        <v>47775</v>
      </c>
      <c r="E818" t="s">
        <v>4828</v>
      </c>
      <c r="F818" t="s">
        <v>13133</v>
      </c>
    </row>
    <row r="819" spans="2:6" x14ac:dyDescent="0.25">
      <c r="B819" t="s">
        <v>9761</v>
      </c>
      <c r="C819" t="s">
        <v>11888</v>
      </c>
      <c r="D819">
        <v>49196</v>
      </c>
      <c r="E819" t="s">
        <v>2918</v>
      </c>
      <c r="F819" t="s">
        <v>11889</v>
      </c>
    </row>
    <row r="820" spans="2:6" x14ac:dyDescent="0.25">
      <c r="B820" t="s">
        <v>9761</v>
      </c>
      <c r="C820" t="s">
        <v>11565</v>
      </c>
      <c r="D820">
        <v>23124</v>
      </c>
      <c r="E820" t="s">
        <v>2447</v>
      </c>
      <c r="F820" t="s">
        <v>11566</v>
      </c>
    </row>
    <row r="821" spans="2:6" x14ac:dyDescent="0.25">
      <c r="B821" t="s">
        <v>9761</v>
      </c>
      <c r="C821" t="s">
        <v>11565</v>
      </c>
      <c r="D821">
        <v>53024</v>
      </c>
      <c r="E821" t="s">
        <v>4300</v>
      </c>
      <c r="F821" t="s">
        <v>12793</v>
      </c>
    </row>
    <row r="822" spans="2:6" x14ac:dyDescent="0.25">
      <c r="B822" t="s">
        <v>9761</v>
      </c>
      <c r="C822" t="s">
        <v>11904</v>
      </c>
      <c r="D822">
        <v>29696</v>
      </c>
      <c r="E822" t="s">
        <v>2944</v>
      </c>
      <c r="F822" t="s">
        <v>11905</v>
      </c>
    </row>
    <row r="823" spans="2:6" x14ac:dyDescent="0.25">
      <c r="B823" t="s">
        <v>9761</v>
      </c>
      <c r="C823" t="s">
        <v>13792</v>
      </c>
      <c r="D823">
        <v>50211</v>
      </c>
      <c r="E823" t="s">
        <v>5858</v>
      </c>
      <c r="F823" t="s">
        <v>13793</v>
      </c>
    </row>
    <row r="824" spans="2:6" x14ac:dyDescent="0.25">
      <c r="B824" t="s">
        <v>9761</v>
      </c>
      <c r="C824" t="s">
        <v>10486</v>
      </c>
      <c r="D824">
        <v>12726</v>
      </c>
      <c r="E824" t="s">
        <v>6145</v>
      </c>
      <c r="F824" t="s">
        <v>13975</v>
      </c>
    </row>
    <row r="825" spans="2:6" x14ac:dyDescent="0.25">
      <c r="B825" t="s">
        <v>9761</v>
      </c>
      <c r="C825" t="s">
        <v>10486</v>
      </c>
      <c r="D825">
        <v>37678</v>
      </c>
      <c r="E825" t="s">
        <v>5592</v>
      </c>
      <c r="F825" t="s">
        <v>13632</v>
      </c>
    </row>
    <row r="826" spans="2:6" x14ac:dyDescent="0.25">
      <c r="B826" t="s">
        <v>9761</v>
      </c>
      <c r="C826" t="s">
        <v>10486</v>
      </c>
      <c r="D826">
        <v>45937</v>
      </c>
      <c r="E826" t="s">
        <v>1498</v>
      </c>
      <c r="F826" t="s">
        <v>10878</v>
      </c>
    </row>
    <row r="827" spans="2:6" x14ac:dyDescent="0.25">
      <c r="B827" t="s">
        <v>9761</v>
      </c>
      <c r="C827" t="s">
        <v>10486</v>
      </c>
      <c r="D827">
        <v>48585</v>
      </c>
      <c r="E827" t="s">
        <v>7228</v>
      </c>
      <c r="F827" t="s">
        <v>14642</v>
      </c>
    </row>
    <row r="828" spans="2:6" x14ac:dyDescent="0.25">
      <c r="B828" t="s">
        <v>9761</v>
      </c>
      <c r="C828" t="s">
        <v>10629</v>
      </c>
      <c r="D828">
        <v>32983</v>
      </c>
      <c r="E828" t="s">
        <v>1164</v>
      </c>
      <c r="F828" t="s">
        <v>10630</v>
      </c>
    </row>
    <row r="829" spans="2:6" x14ac:dyDescent="0.25">
      <c r="B829" t="s">
        <v>9761</v>
      </c>
      <c r="C829" t="s">
        <v>10629</v>
      </c>
      <c r="D829">
        <v>52582</v>
      </c>
      <c r="E829" t="s">
        <v>4486</v>
      </c>
      <c r="F829" t="s">
        <v>12916</v>
      </c>
    </row>
    <row r="830" spans="2:6" x14ac:dyDescent="0.25">
      <c r="B830" t="s">
        <v>9761</v>
      </c>
      <c r="C830" t="s">
        <v>10629</v>
      </c>
      <c r="D830">
        <v>52732</v>
      </c>
      <c r="E830" t="s">
        <v>2002</v>
      </c>
      <c r="F830" t="s">
        <v>11230</v>
      </c>
    </row>
    <row r="831" spans="2:6" x14ac:dyDescent="0.25">
      <c r="B831" t="s">
        <v>9761</v>
      </c>
      <c r="C831" t="s">
        <v>12226</v>
      </c>
      <c r="D831">
        <v>31064</v>
      </c>
      <c r="E831" t="s">
        <v>3432</v>
      </c>
      <c r="F831" t="s">
        <v>12227</v>
      </c>
    </row>
    <row r="832" spans="2:6" x14ac:dyDescent="0.25">
      <c r="B832" t="s">
        <v>9761</v>
      </c>
      <c r="C832" t="s">
        <v>11681</v>
      </c>
      <c r="D832">
        <v>3363</v>
      </c>
      <c r="E832" t="s">
        <v>3002</v>
      </c>
      <c r="F832" t="s">
        <v>11945</v>
      </c>
    </row>
    <row r="833" spans="2:6" x14ac:dyDescent="0.25">
      <c r="B833" t="s">
        <v>9761</v>
      </c>
      <c r="C833" t="s">
        <v>11681</v>
      </c>
      <c r="D833">
        <v>51489</v>
      </c>
      <c r="E833" t="s">
        <v>2619</v>
      </c>
      <c r="F833" t="s">
        <v>11682</v>
      </c>
    </row>
    <row r="834" spans="2:6" x14ac:dyDescent="0.25">
      <c r="B834" t="s">
        <v>9761</v>
      </c>
      <c r="C834" t="s">
        <v>11623</v>
      </c>
      <c r="D834">
        <v>29890</v>
      </c>
      <c r="E834" t="s">
        <v>2533</v>
      </c>
      <c r="F834" t="s">
        <v>11624</v>
      </c>
    </row>
    <row r="835" spans="2:6" x14ac:dyDescent="0.25">
      <c r="B835" t="s">
        <v>9761</v>
      </c>
      <c r="C835" t="s">
        <v>10396</v>
      </c>
      <c r="D835">
        <v>23126</v>
      </c>
      <c r="E835" t="s">
        <v>858</v>
      </c>
      <c r="F835" t="s">
        <v>10397</v>
      </c>
    </row>
    <row r="836" spans="2:6" x14ac:dyDescent="0.25">
      <c r="B836" t="s">
        <v>9761</v>
      </c>
      <c r="C836" t="s">
        <v>10817</v>
      </c>
      <c r="D836">
        <v>30684</v>
      </c>
      <c r="E836" t="s">
        <v>1418</v>
      </c>
      <c r="F836" t="s">
        <v>10818</v>
      </c>
    </row>
    <row r="837" spans="2:6" x14ac:dyDescent="0.25">
      <c r="B837" t="s">
        <v>9761</v>
      </c>
      <c r="C837" t="s">
        <v>14131</v>
      </c>
      <c r="D837">
        <v>51720</v>
      </c>
      <c r="E837" t="s">
        <v>6403</v>
      </c>
      <c r="F837" t="s">
        <v>14132</v>
      </c>
    </row>
    <row r="838" spans="2:6" x14ac:dyDescent="0.25">
      <c r="B838" t="s">
        <v>9761</v>
      </c>
      <c r="C838" t="s">
        <v>10348</v>
      </c>
      <c r="D838">
        <v>23850</v>
      </c>
      <c r="E838" t="s">
        <v>804</v>
      </c>
      <c r="F838" t="s">
        <v>10349</v>
      </c>
    </row>
    <row r="839" spans="2:6" x14ac:dyDescent="0.25">
      <c r="B839" t="s">
        <v>9761</v>
      </c>
      <c r="C839" t="s">
        <v>13751</v>
      </c>
      <c r="D839">
        <v>32972</v>
      </c>
      <c r="E839" t="s">
        <v>5796</v>
      </c>
      <c r="F839" t="s">
        <v>13752</v>
      </c>
    </row>
    <row r="840" spans="2:6" x14ac:dyDescent="0.25">
      <c r="B840" t="s">
        <v>9761</v>
      </c>
      <c r="C840" t="s">
        <v>13427</v>
      </c>
      <c r="D840">
        <v>31403</v>
      </c>
      <c r="E840" t="s">
        <v>5278</v>
      </c>
      <c r="F840" t="s">
        <v>13428</v>
      </c>
    </row>
    <row r="841" spans="2:6" x14ac:dyDescent="0.25">
      <c r="B841" t="s">
        <v>9761</v>
      </c>
      <c r="C841" t="s">
        <v>14576</v>
      </c>
      <c r="D841">
        <v>49466</v>
      </c>
      <c r="E841" t="s">
        <v>7123</v>
      </c>
      <c r="F841" t="s">
        <v>14577</v>
      </c>
    </row>
    <row r="842" spans="2:6" x14ac:dyDescent="0.25">
      <c r="B842" t="s">
        <v>9761</v>
      </c>
      <c r="C842" t="s">
        <v>10447</v>
      </c>
      <c r="D842">
        <v>31428</v>
      </c>
      <c r="E842" t="s">
        <v>3610</v>
      </c>
      <c r="F842" t="s">
        <v>12347</v>
      </c>
    </row>
    <row r="843" spans="2:6" x14ac:dyDescent="0.25">
      <c r="B843" t="s">
        <v>9761</v>
      </c>
      <c r="C843" t="s">
        <v>9612</v>
      </c>
      <c r="D843">
        <v>29053</v>
      </c>
      <c r="E843" t="s">
        <v>7436</v>
      </c>
      <c r="F843" t="s">
        <v>14766</v>
      </c>
    </row>
    <row r="844" spans="2:6" x14ac:dyDescent="0.25">
      <c r="B844" t="s">
        <v>9761</v>
      </c>
      <c r="C844" t="s">
        <v>9612</v>
      </c>
      <c r="D844">
        <v>50882</v>
      </c>
      <c r="E844" t="s">
        <v>3111</v>
      </c>
      <c r="F844" t="s">
        <v>12015</v>
      </c>
    </row>
    <row r="845" spans="2:6" x14ac:dyDescent="0.25">
      <c r="B845" t="s">
        <v>9761</v>
      </c>
      <c r="C845" t="s">
        <v>9612</v>
      </c>
      <c r="D845">
        <v>53696</v>
      </c>
      <c r="E845" t="s">
        <v>2595</v>
      </c>
      <c r="F845" t="s">
        <v>11664</v>
      </c>
    </row>
    <row r="846" spans="2:6" x14ac:dyDescent="0.25">
      <c r="B846" t="s">
        <v>9761</v>
      </c>
      <c r="C846" t="s">
        <v>9725</v>
      </c>
      <c r="D846">
        <v>49865</v>
      </c>
      <c r="E846" t="s">
        <v>5048</v>
      </c>
      <c r="F846" t="s">
        <v>13278</v>
      </c>
    </row>
    <row r="847" spans="2:6" x14ac:dyDescent="0.25">
      <c r="B847" t="s">
        <v>9928</v>
      </c>
      <c r="C847" t="s">
        <v>9585</v>
      </c>
      <c r="D847">
        <v>7268</v>
      </c>
      <c r="E847" t="s">
        <v>7376</v>
      </c>
      <c r="F847" t="s">
        <v>14727</v>
      </c>
    </row>
    <row r="848" spans="2:6" x14ac:dyDescent="0.25">
      <c r="B848" t="s">
        <v>9928</v>
      </c>
      <c r="C848" t="s">
        <v>9585</v>
      </c>
      <c r="D848">
        <v>11549</v>
      </c>
      <c r="E848" t="s">
        <v>8788</v>
      </c>
      <c r="F848" t="s">
        <v>15610</v>
      </c>
    </row>
    <row r="849" spans="2:6" x14ac:dyDescent="0.25">
      <c r="B849" t="s">
        <v>9928</v>
      </c>
      <c r="C849" t="s">
        <v>9585</v>
      </c>
      <c r="D849">
        <v>33483</v>
      </c>
      <c r="E849" t="s">
        <v>3709</v>
      </c>
      <c r="F849" t="s">
        <v>12416</v>
      </c>
    </row>
    <row r="850" spans="2:6" x14ac:dyDescent="0.25">
      <c r="B850" t="s">
        <v>9928</v>
      </c>
      <c r="C850" t="s">
        <v>12723</v>
      </c>
      <c r="D850">
        <v>37659</v>
      </c>
      <c r="E850" t="s">
        <v>4187</v>
      </c>
      <c r="F850" t="s">
        <v>12724</v>
      </c>
    </row>
    <row r="851" spans="2:6" x14ac:dyDescent="0.25">
      <c r="B851" t="s">
        <v>9928</v>
      </c>
      <c r="C851" t="s">
        <v>11344</v>
      </c>
      <c r="D851">
        <v>29888</v>
      </c>
      <c r="E851" t="s">
        <v>6264</v>
      </c>
      <c r="F851" t="s">
        <v>14047</v>
      </c>
    </row>
    <row r="852" spans="2:6" x14ac:dyDescent="0.25">
      <c r="B852" t="s">
        <v>9928</v>
      </c>
      <c r="C852" t="s">
        <v>11344</v>
      </c>
      <c r="D852">
        <v>49607</v>
      </c>
      <c r="E852" t="s">
        <v>3889</v>
      </c>
      <c r="F852" t="s">
        <v>12530</v>
      </c>
    </row>
    <row r="853" spans="2:6" x14ac:dyDescent="0.25">
      <c r="B853" t="s">
        <v>9928</v>
      </c>
      <c r="C853" t="s">
        <v>11344</v>
      </c>
      <c r="D853">
        <v>54558</v>
      </c>
      <c r="E853" t="s">
        <v>5994</v>
      </c>
      <c r="F853" t="s">
        <v>13881</v>
      </c>
    </row>
    <row r="854" spans="2:6" x14ac:dyDescent="0.25">
      <c r="B854" t="s">
        <v>9928</v>
      </c>
      <c r="C854" t="s">
        <v>11344</v>
      </c>
      <c r="D854">
        <v>54824</v>
      </c>
      <c r="E854" t="s">
        <v>2502</v>
      </c>
      <c r="F854" t="s">
        <v>11603</v>
      </c>
    </row>
    <row r="855" spans="2:6" x14ac:dyDescent="0.25">
      <c r="B855" t="s">
        <v>9928</v>
      </c>
      <c r="C855" t="s">
        <v>9767</v>
      </c>
      <c r="D855">
        <v>52623</v>
      </c>
      <c r="E855" t="s">
        <v>8499</v>
      </c>
      <c r="F855" t="s">
        <v>15437</v>
      </c>
    </row>
    <row r="856" spans="2:6" x14ac:dyDescent="0.25">
      <c r="B856" t="s">
        <v>9928</v>
      </c>
      <c r="C856" t="s">
        <v>12391</v>
      </c>
      <c r="D856">
        <v>29120</v>
      </c>
      <c r="E856" t="s">
        <v>4857</v>
      </c>
      <c r="F856" t="s">
        <v>13154</v>
      </c>
    </row>
    <row r="857" spans="2:6" x14ac:dyDescent="0.25">
      <c r="B857" t="s">
        <v>9928</v>
      </c>
      <c r="C857" t="s">
        <v>15047</v>
      </c>
      <c r="D857">
        <v>47474</v>
      </c>
      <c r="E857" t="s">
        <v>7858</v>
      </c>
      <c r="F857" t="s">
        <v>15048</v>
      </c>
    </row>
    <row r="858" spans="2:6" x14ac:dyDescent="0.25">
      <c r="B858" t="s">
        <v>9789</v>
      </c>
      <c r="C858" t="s">
        <v>9781</v>
      </c>
      <c r="D858">
        <v>52044</v>
      </c>
      <c r="E858" t="s">
        <v>5108</v>
      </c>
      <c r="F858" t="s">
        <v>13320</v>
      </c>
    </row>
    <row r="859" spans="2:6" x14ac:dyDescent="0.25">
      <c r="B859" t="s">
        <v>9789</v>
      </c>
      <c r="C859" t="s">
        <v>9781</v>
      </c>
      <c r="D859">
        <v>54324</v>
      </c>
      <c r="E859" t="s">
        <v>6174</v>
      </c>
      <c r="F859" t="s">
        <v>13995</v>
      </c>
    </row>
    <row r="860" spans="2:6" x14ac:dyDescent="0.25">
      <c r="B860" t="s">
        <v>9789</v>
      </c>
      <c r="C860" t="s">
        <v>9585</v>
      </c>
      <c r="D860">
        <v>7408</v>
      </c>
      <c r="E860" t="s">
        <v>7589</v>
      </c>
      <c r="F860" t="s">
        <v>14867</v>
      </c>
    </row>
    <row r="861" spans="2:6" x14ac:dyDescent="0.25">
      <c r="B861" t="s">
        <v>9789</v>
      </c>
      <c r="C861" t="s">
        <v>9585</v>
      </c>
      <c r="D861">
        <v>10652</v>
      </c>
      <c r="E861" t="s">
        <v>3500</v>
      </c>
      <c r="F861" t="s">
        <v>12276</v>
      </c>
    </row>
    <row r="862" spans="2:6" x14ac:dyDescent="0.25">
      <c r="B862" t="s">
        <v>9789</v>
      </c>
      <c r="C862" t="s">
        <v>9585</v>
      </c>
      <c r="D862">
        <v>10653</v>
      </c>
      <c r="E862" t="s">
        <v>7901</v>
      </c>
      <c r="F862" t="s">
        <v>15071</v>
      </c>
    </row>
    <row r="863" spans="2:6" x14ac:dyDescent="0.25">
      <c r="B863" t="s">
        <v>9789</v>
      </c>
      <c r="C863" t="s">
        <v>9585</v>
      </c>
      <c r="D863">
        <v>13170</v>
      </c>
      <c r="E863" t="s">
        <v>7156</v>
      </c>
      <c r="F863" t="s">
        <v>14595</v>
      </c>
    </row>
    <row r="864" spans="2:6" x14ac:dyDescent="0.25">
      <c r="B864" t="s">
        <v>9789</v>
      </c>
      <c r="C864" t="s">
        <v>9585</v>
      </c>
      <c r="D864">
        <v>26047</v>
      </c>
      <c r="E864" t="s">
        <v>5717</v>
      </c>
      <c r="F864" t="s">
        <v>13704</v>
      </c>
    </row>
    <row r="865" spans="2:6" x14ac:dyDescent="0.25">
      <c r="B865" t="s">
        <v>9789</v>
      </c>
      <c r="C865" t="s">
        <v>9585</v>
      </c>
      <c r="D865">
        <v>26506</v>
      </c>
      <c r="E865" t="s">
        <v>6141</v>
      </c>
      <c r="F865" t="s">
        <v>13973</v>
      </c>
    </row>
    <row r="866" spans="2:6" x14ac:dyDescent="0.25">
      <c r="B866" t="s">
        <v>9789</v>
      </c>
      <c r="C866" t="s">
        <v>9585</v>
      </c>
      <c r="D866">
        <v>28727</v>
      </c>
      <c r="E866" t="s">
        <v>7937</v>
      </c>
      <c r="F866" t="s">
        <v>15097</v>
      </c>
    </row>
    <row r="867" spans="2:6" x14ac:dyDescent="0.25">
      <c r="B867" t="s">
        <v>9789</v>
      </c>
      <c r="C867" t="s">
        <v>9585</v>
      </c>
      <c r="D867">
        <v>28728</v>
      </c>
      <c r="E867" t="s">
        <v>3188</v>
      </c>
      <c r="F867" t="s">
        <v>12072</v>
      </c>
    </row>
    <row r="868" spans="2:6" x14ac:dyDescent="0.25">
      <c r="B868" t="s">
        <v>9789</v>
      </c>
      <c r="C868" t="s">
        <v>9585</v>
      </c>
      <c r="D868">
        <v>29503</v>
      </c>
      <c r="E868" t="s">
        <v>8722</v>
      </c>
      <c r="F868" t="s">
        <v>15571</v>
      </c>
    </row>
    <row r="869" spans="2:6" x14ac:dyDescent="0.25">
      <c r="B869" t="s">
        <v>9789</v>
      </c>
      <c r="C869" t="s">
        <v>9585</v>
      </c>
      <c r="D869">
        <v>30444</v>
      </c>
      <c r="E869" t="s">
        <v>9030</v>
      </c>
      <c r="F869" t="s">
        <v>15749</v>
      </c>
    </row>
    <row r="870" spans="2:6" x14ac:dyDescent="0.25">
      <c r="B870" t="s">
        <v>9789</v>
      </c>
      <c r="C870" t="s">
        <v>9585</v>
      </c>
      <c r="D870">
        <v>31559</v>
      </c>
      <c r="E870" t="s">
        <v>414</v>
      </c>
      <c r="F870" t="s">
        <v>12379</v>
      </c>
    </row>
    <row r="871" spans="2:6" x14ac:dyDescent="0.25">
      <c r="B871" t="s">
        <v>9789</v>
      </c>
      <c r="C871" t="s">
        <v>9585</v>
      </c>
      <c r="D871">
        <v>48792</v>
      </c>
      <c r="E871" t="s">
        <v>5139</v>
      </c>
      <c r="F871" t="s">
        <v>13339</v>
      </c>
    </row>
    <row r="872" spans="2:6" x14ac:dyDescent="0.25">
      <c r="B872" t="s">
        <v>9789</v>
      </c>
      <c r="C872" t="s">
        <v>9585</v>
      </c>
      <c r="D872">
        <v>48795</v>
      </c>
      <c r="E872" t="s">
        <v>5370</v>
      </c>
      <c r="F872" t="s">
        <v>13487</v>
      </c>
    </row>
    <row r="873" spans="2:6" x14ac:dyDescent="0.25">
      <c r="B873" t="s">
        <v>9789</v>
      </c>
      <c r="C873" t="s">
        <v>9585</v>
      </c>
      <c r="D873">
        <v>48971</v>
      </c>
      <c r="E873" t="s">
        <v>3381</v>
      </c>
      <c r="F873" t="s">
        <v>12193</v>
      </c>
    </row>
    <row r="874" spans="2:6" x14ac:dyDescent="0.25">
      <c r="B874" t="s">
        <v>9789</v>
      </c>
      <c r="C874" t="s">
        <v>9585</v>
      </c>
      <c r="D874">
        <v>50489</v>
      </c>
      <c r="E874" t="s">
        <v>5724</v>
      </c>
      <c r="F874" t="s">
        <v>13710</v>
      </c>
    </row>
    <row r="875" spans="2:6" x14ac:dyDescent="0.25">
      <c r="B875" t="s">
        <v>9789</v>
      </c>
      <c r="C875" t="s">
        <v>9585</v>
      </c>
      <c r="D875">
        <v>51094</v>
      </c>
      <c r="E875" t="s">
        <v>5605</v>
      </c>
      <c r="F875" t="s">
        <v>13640</v>
      </c>
    </row>
    <row r="876" spans="2:6" x14ac:dyDescent="0.25">
      <c r="B876" t="s">
        <v>9789</v>
      </c>
      <c r="C876" t="s">
        <v>9585</v>
      </c>
      <c r="D876">
        <v>52209</v>
      </c>
      <c r="E876" t="s">
        <v>6883</v>
      </c>
      <c r="F876" t="s">
        <v>14432</v>
      </c>
    </row>
    <row r="877" spans="2:6" x14ac:dyDescent="0.25">
      <c r="B877" t="s">
        <v>9789</v>
      </c>
      <c r="C877" t="s">
        <v>9585</v>
      </c>
      <c r="D877">
        <v>52338</v>
      </c>
      <c r="E877" t="s">
        <v>5813</v>
      </c>
      <c r="F877" t="s">
        <v>13764</v>
      </c>
    </row>
    <row r="878" spans="2:6" x14ac:dyDescent="0.25">
      <c r="B878" t="s">
        <v>9789</v>
      </c>
      <c r="C878" t="s">
        <v>9585</v>
      </c>
      <c r="D878">
        <v>52438</v>
      </c>
      <c r="E878" t="s">
        <v>5633</v>
      </c>
      <c r="F878" t="s">
        <v>13656</v>
      </c>
    </row>
    <row r="879" spans="2:6" x14ac:dyDescent="0.25">
      <c r="B879" t="s">
        <v>9789</v>
      </c>
      <c r="C879" t="s">
        <v>9585</v>
      </c>
      <c r="D879">
        <v>53821</v>
      </c>
      <c r="E879" t="s">
        <v>2825</v>
      </c>
      <c r="F879" t="s">
        <v>11824</v>
      </c>
    </row>
    <row r="880" spans="2:6" x14ac:dyDescent="0.25">
      <c r="B880" t="s">
        <v>9789</v>
      </c>
      <c r="C880" t="s">
        <v>14346</v>
      </c>
      <c r="D880">
        <v>52046</v>
      </c>
      <c r="E880" t="s">
        <v>5108</v>
      </c>
      <c r="F880" t="s">
        <v>14787</v>
      </c>
    </row>
    <row r="881" spans="2:6" x14ac:dyDescent="0.25">
      <c r="B881" t="s">
        <v>9789</v>
      </c>
      <c r="C881" t="s">
        <v>14346</v>
      </c>
      <c r="D881">
        <v>54323</v>
      </c>
      <c r="E881" t="s">
        <v>6755</v>
      </c>
      <c r="F881" t="s">
        <v>14347</v>
      </c>
    </row>
    <row r="882" spans="2:6" x14ac:dyDescent="0.25">
      <c r="B882" t="s">
        <v>9789</v>
      </c>
      <c r="C882" t="s">
        <v>13267</v>
      </c>
      <c r="D882">
        <v>17671</v>
      </c>
      <c r="E882" t="s">
        <v>5033</v>
      </c>
      <c r="F882" t="s">
        <v>13268</v>
      </c>
    </row>
    <row r="883" spans="2:6" x14ac:dyDescent="0.25">
      <c r="B883" t="s">
        <v>9789</v>
      </c>
      <c r="C883" t="s">
        <v>10275</v>
      </c>
      <c r="D883">
        <v>46757</v>
      </c>
      <c r="E883" t="s">
        <v>2848</v>
      </c>
      <c r="F883" t="s">
        <v>11845</v>
      </c>
    </row>
    <row r="884" spans="2:6" x14ac:dyDescent="0.25">
      <c r="B884" t="s">
        <v>9789</v>
      </c>
      <c r="C884" t="s">
        <v>10350</v>
      </c>
      <c r="D884">
        <v>31676</v>
      </c>
      <c r="E884" t="s">
        <v>1735</v>
      </c>
      <c r="F884" t="s">
        <v>11045</v>
      </c>
    </row>
    <row r="885" spans="2:6" x14ac:dyDescent="0.25">
      <c r="B885" t="s">
        <v>9789</v>
      </c>
      <c r="C885" t="s">
        <v>10350</v>
      </c>
      <c r="D885">
        <v>38440</v>
      </c>
      <c r="E885" t="s">
        <v>7972</v>
      </c>
      <c r="F885" t="s">
        <v>15119</v>
      </c>
    </row>
    <row r="886" spans="2:6" x14ac:dyDescent="0.25">
      <c r="B886" t="s">
        <v>9789</v>
      </c>
      <c r="C886" t="s">
        <v>11447</v>
      </c>
      <c r="D886">
        <v>50969</v>
      </c>
      <c r="E886" t="s">
        <v>7394</v>
      </c>
      <c r="F886" t="s">
        <v>14737</v>
      </c>
    </row>
    <row r="887" spans="2:6" x14ac:dyDescent="0.25">
      <c r="B887" t="s">
        <v>9789</v>
      </c>
      <c r="C887" t="s">
        <v>11447</v>
      </c>
      <c r="D887">
        <v>52045</v>
      </c>
      <c r="E887" t="s">
        <v>5108</v>
      </c>
      <c r="F887" t="s">
        <v>14797</v>
      </c>
    </row>
    <row r="888" spans="2:6" x14ac:dyDescent="0.25">
      <c r="B888" t="s">
        <v>9789</v>
      </c>
      <c r="C888" t="s">
        <v>11447</v>
      </c>
      <c r="D888">
        <v>54325</v>
      </c>
      <c r="E888" t="s">
        <v>6135</v>
      </c>
      <c r="F888" t="s">
        <v>13969</v>
      </c>
    </row>
    <row r="889" spans="2:6" x14ac:dyDescent="0.25">
      <c r="B889" t="s">
        <v>9789</v>
      </c>
      <c r="C889" t="s">
        <v>9725</v>
      </c>
      <c r="D889">
        <v>6705</v>
      </c>
      <c r="E889" t="s">
        <v>6989</v>
      </c>
      <c r="F889" t="s">
        <v>14497</v>
      </c>
    </row>
    <row r="890" spans="2:6" x14ac:dyDescent="0.25">
      <c r="B890" t="s">
        <v>9789</v>
      </c>
      <c r="C890" t="s">
        <v>9725</v>
      </c>
      <c r="D890">
        <v>24516</v>
      </c>
      <c r="E890" t="s">
        <v>1221</v>
      </c>
      <c r="F890" t="s">
        <v>10672</v>
      </c>
    </row>
    <row r="891" spans="2:6" x14ac:dyDescent="0.25">
      <c r="B891" t="s">
        <v>9749</v>
      </c>
      <c r="C891" t="s">
        <v>11884</v>
      </c>
      <c r="D891">
        <v>28500</v>
      </c>
      <c r="E891" t="s">
        <v>8163</v>
      </c>
      <c r="F891" t="s">
        <v>15234</v>
      </c>
    </row>
    <row r="892" spans="2:6" x14ac:dyDescent="0.25">
      <c r="B892" t="s">
        <v>9749</v>
      </c>
      <c r="C892" t="s">
        <v>11884</v>
      </c>
      <c r="D892">
        <v>30305</v>
      </c>
      <c r="E892" t="s">
        <v>2912</v>
      </c>
      <c r="F892" t="s">
        <v>11885</v>
      </c>
    </row>
    <row r="893" spans="2:6" x14ac:dyDescent="0.25">
      <c r="B893" t="s">
        <v>9749</v>
      </c>
      <c r="C893" t="s">
        <v>9791</v>
      </c>
      <c r="D893">
        <v>28478</v>
      </c>
      <c r="E893" t="s">
        <v>3508</v>
      </c>
      <c r="F893" t="s">
        <v>12280</v>
      </c>
    </row>
    <row r="894" spans="2:6" x14ac:dyDescent="0.25">
      <c r="B894" t="s">
        <v>9749</v>
      </c>
      <c r="C894" t="s">
        <v>9791</v>
      </c>
      <c r="D894">
        <v>52981</v>
      </c>
      <c r="E894" t="s">
        <v>3067</v>
      </c>
      <c r="F894" t="s">
        <v>11988</v>
      </c>
    </row>
    <row r="895" spans="2:6" x14ac:dyDescent="0.25">
      <c r="B895" t="s">
        <v>9749</v>
      </c>
      <c r="C895" t="s">
        <v>9781</v>
      </c>
      <c r="D895">
        <v>30860</v>
      </c>
      <c r="E895" t="s">
        <v>4440</v>
      </c>
      <c r="F895" t="s">
        <v>12887</v>
      </c>
    </row>
    <row r="896" spans="2:6" x14ac:dyDescent="0.25">
      <c r="B896" t="s">
        <v>9749</v>
      </c>
      <c r="C896" t="s">
        <v>9781</v>
      </c>
      <c r="D896">
        <v>43288</v>
      </c>
      <c r="E896" t="s">
        <v>2535</v>
      </c>
      <c r="F896" t="s">
        <v>11625</v>
      </c>
    </row>
    <row r="897" spans="2:6" x14ac:dyDescent="0.25">
      <c r="B897" t="s">
        <v>9749</v>
      </c>
      <c r="C897" t="s">
        <v>9781</v>
      </c>
      <c r="D897">
        <v>45863</v>
      </c>
      <c r="E897" t="s">
        <v>5433</v>
      </c>
      <c r="F897" t="s">
        <v>13527</v>
      </c>
    </row>
    <row r="898" spans="2:6" x14ac:dyDescent="0.25">
      <c r="B898" t="s">
        <v>9749</v>
      </c>
      <c r="C898" t="s">
        <v>9781</v>
      </c>
      <c r="D898">
        <v>52769</v>
      </c>
      <c r="E898" t="s">
        <v>3616</v>
      </c>
      <c r="F898" t="s">
        <v>12350</v>
      </c>
    </row>
    <row r="899" spans="2:6" x14ac:dyDescent="0.25">
      <c r="B899" t="s">
        <v>9749</v>
      </c>
      <c r="C899" t="s">
        <v>12094</v>
      </c>
      <c r="D899">
        <v>40071</v>
      </c>
      <c r="E899" t="s">
        <v>3223</v>
      </c>
      <c r="F899" t="s">
        <v>12095</v>
      </c>
    </row>
    <row r="900" spans="2:6" x14ac:dyDescent="0.25">
      <c r="B900" t="s">
        <v>9749</v>
      </c>
      <c r="C900" t="s">
        <v>12094</v>
      </c>
      <c r="D900">
        <v>70171</v>
      </c>
      <c r="E900" t="s">
        <v>5619</v>
      </c>
      <c r="F900" t="s">
        <v>13648</v>
      </c>
    </row>
    <row r="901" spans="2:6" x14ac:dyDescent="0.25">
      <c r="B901" t="s">
        <v>9749</v>
      </c>
      <c r="C901" t="s">
        <v>9585</v>
      </c>
      <c r="D901">
        <v>23581</v>
      </c>
      <c r="E901" t="s">
        <v>3956</v>
      </c>
      <c r="F901" t="s">
        <v>12573</v>
      </c>
    </row>
    <row r="902" spans="2:6" x14ac:dyDescent="0.25">
      <c r="B902" t="s">
        <v>9749</v>
      </c>
      <c r="C902" t="s">
        <v>9585</v>
      </c>
      <c r="D902">
        <v>49078</v>
      </c>
      <c r="E902" t="s">
        <v>5274</v>
      </c>
      <c r="F902" t="s">
        <v>13424</v>
      </c>
    </row>
    <row r="903" spans="2:6" x14ac:dyDescent="0.25">
      <c r="B903" t="s">
        <v>9749</v>
      </c>
      <c r="C903" t="s">
        <v>9585</v>
      </c>
      <c r="D903">
        <v>54800</v>
      </c>
      <c r="E903" t="s">
        <v>6376</v>
      </c>
      <c r="F903" t="s">
        <v>14116</v>
      </c>
    </row>
    <row r="904" spans="2:6" x14ac:dyDescent="0.25">
      <c r="B904" t="s">
        <v>9749</v>
      </c>
      <c r="C904" t="s">
        <v>12665</v>
      </c>
      <c r="D904">
        <v>6844</v>
      </c>
      <c r="E904" t="s">
        <v>4106</v>
      </c>
      <c r="F904" t="s">
        <v>12666</v>
      </c>
    </row>
    <row r="905" spans="2:6" x14ac:dyDescent="0.25">
      <c r="B905" t="s">
        <v>9749</v>
      </c>
      <c r="C905" t="s">
        <v>15342</v>
      </c>
      <c r="D905">
        <v>30304</v>
      </c>
      <c r="E905" t="s">
        <v>8344</v>
      </c>
      <c r="F905" t="s">
        <v>15343</v>
      </c>
    </row>
    <row r="906" spans="2:6" x14ac:dyDescent="0.25">
      <c r="B906" t="s">
        <v>9749</v>
      </c>
      <c r="C906" t="s">
        <v>15342</v>
      </c>
      <c r="D906">
        <v>51511</v>
      </c>
      <c r="E906" t="s">
        <v>8562</v>
      </c>
      <c r="F906" t="s">
        <v>15477</v>
      </c>
    </row>
    <row r="907" spans="2:6" x14ac:dyDescent="0.25">
      <c r="B907" t="s">
        <v>9749</v>
      </c>
      <c r="C907" t="s">
        <v>9815</v>
      </c>
      <c r="D907">
        <v>41366</v>
      </c>
      <c r="E907" t="s">
        <v>3912</v>
      </c>
      <c r="F907" t="s">
        <v>12544</v>
      </c>
    </row>
    <row r="908" spans="2:6" x14ac:dyDescent="0.25">
      <c r="B908" t="s">
        <v>9749</v>
      </c>
      <c r="C908" t="s">
        <v>11419</v>
      </c>
      <c r="D908">
        <v>50178</v>
      </c>
      <c r="E908" t="s">
        <v>6248</v>
      </c>
      <c r="F908" t="s">
        <v>14039</v>
      </c>
    </row>
    <row r="909" spans="2:6" x14ac:dyDescent="0.25">
      <c r="B909" t="s">
        <v>9749</v>
      </c>
      <c r="C909" t="s">
        <v>10450</v>
      </c>
      <c r="D909">
        <v>39917</v>
      </c>
      <c r="E909" t="s">
        <v>927</v>
      </c>
      <c r="F909" t="s">
        <v>10451</v>
      </c>
    </row>
    <row r="910" spans="2:6" x14ac:dyDescent="0.25">
      <c r="B910" t="s">
        <v>9749</v>
      </c>
      <c r="C910" t="s">
        <v>10450</v>
      </c>
      <c r="D910">
        <v>45403</v>
      </c>
      <c r="E910" t="s">
        <v>6326</v>
      </c>
      <c r="F910" t="s">
        <v>14085</v>
      </c>
    </row>
    <row r="911" spans="2:6" x14ac:dyDescent="0.25">
      <c r="B911" t="s">
        <v>9749</v>
      </c>
      <c r="C911" t="s">
        <v>11276</v>
      </c>
      <c r="D911">
        <v>46421</v>
      </c>
      <c r="E911" t="s">
        <v>6994</v>
      </c>
      <c r="F911" t="s">
        <v>14500</v>
      </c>
    </row>
    <row r="912" spans="2:6" x14ac:dyDescent="0.25">
      <c r="B912" t="s">
        <v>9749</v>
      </c>
      <c r="C912" t="s">
        <v>11276</v>
      </c>
      <c r="D912">
        <v>46443</v>
      </c>
      <c r="E912" t="s">
        <v>2060</v>
      </c>
      <c r="F912" t="s">
        <v>11277</v>
      </c>
    </row>
    <row r="913" spans="2:6" x14ac:dyDescent="0.25">
      <c r="B913" t="s">
        <v>9749</v>
      </c>
      <c r="C913" t="s">
        <v>12909</v>
      </c>
      <c r="D913">
        <v>7061</v>
      </c>
      <c r="E913" t="s">
        <v>8023</v>
      </c>
      <c r="F913" t="s">
        <v>15150</v>
      </c>
    </row>
    <row r="914" spans="2:6" x14ac:dyDescent="0.25">
      <c r="B914" t="s">
        <v>9749</v>
      </c>
      <c r="C914" t="s">
        <v>12909</v>
      </c>
      <c r="D914">
        <v>52463</v>
      </c>
      <c r="E914" t="s">
        <v>6769</v>
      </c>
      <c r="F914" t="s">
        <v>14356</v>
      </c>
    </row>
    <row r="915" spans="2:6" x14ac:dyDescent="0.25">
      <c r="B915" t="s">
        <v>9749</v>
      </c>
      <c r="C915" t="s">
        <v>12909</v>
      </c>
      <c r="D915">
        <v>52670</v>
      </c>
      <c r="E915" t="s">
        <v>6996</v>
      </c>
      <c r="F915" t="s">
        <v>14501</v>
      </c>
    </row>
    <row r="916" spans="2:6" x14ac:dyDescent="0.25">
      <c r="B916" t="s">
        <v>9749</v>
      </c>
      <c r="C916" t="s">
        <v>15240</v>
      </c>
      <c r="D916">
        <v>51645</v>
      </c>
      <c r="E916" t="s">
        <v>8174</v>
      </c>
      <c r="F916" t="s">
        <v>15241</v>
      </c>
    </row>
    <row r="917" spans="2:6" x14ac:dyDescent="0.25">
      <c r="B917" t="s">
        <v>9749</v>
      </c>
      <c r="C917" t="s">
        <v>12567</v>
      </c>
      <c r="D917">
        <v>25873</v>
      </c>
      <c r="E917" t="s">
        <v>8127</v>
      </c>
      <c r="F917" t="s">
        <v>15214</v>
      </c>
    </row>
    <row r="918" spans="2:6" x14ac:dyDescent="0.25">
      <c r="B918" t="s">
        <v>9749</v>
      </c>
      <c r="C918" t="s">
        <v>12567</v>
      </c>
      <c r="D918">
        <v>52653</v>
      </c>
      <c r="E918" t="s">
        <v>3946</v>
      </c>
      <c r="F918" t="s">
        <v>12568</v>
      </c>
    </row>
    <row r="919" spans="2:6" x14ac:dyDescent="0.25">
      <c r="B919" t="s">
        <v>9749</v>
      </c>
      <c r="C919" t="s">
        <v>10025</v>
      </c>
      <c r="D919">
        <v>12406</v>
      </c>
      <c r="E919" t="s">
        <v>6924</v>
      </c>
      <c r="F919" t="s">
        <v>14457</v>
      </c>
    </row>
    <row r="920" spans="2:6" x14ac:dyDescent="0.25">
      <c r="B920" t="s">
        <v>9749</v>
      </c>
      <c r="C920" t="s">
        <v>10025</v>
      </c>
      <c r="D920">
        <v>48324</v>
      </c>
      <c r="E920" t="s">
        <v>3401</v>
      </c>
      <c r="F920" t="s">
        <v>12206</v>
      </c>
    </row>
    <row r="921" spans="2:6" x14ac:dyDescent="0.25">
      <c r="B921" t="s">
        <v>9749</v>
      </c>
      <c r="C921" t="s">
        <v>10025</v>
      </c>
      <c r="D921">
        <v>48600</v>
      </c>
      <c r="E921" t="s">
        <v>8672</v>
      </c>
      <c r="F921" t="s">
        <v>15542</v>
      </c>
    </row>
    <row r="922" spans="2:6" x14ac:dyDescent="0.25">
      <c r="B922" t="s">
        <v>9749</v>
      </c>
      <c r="C922" t="s">
        <v>10025</v>
      </c>
      <c r="D922">
        <v>49237</v>
      </c>
      <c r="E922" t="s">
        <v>1507</v>
      </c>
      <c r="F922" t="s">
        <v>10888</v>
      </c>
    </row>
    <row r="923" spans="2:6" x14ac:dyDescent="0.25">
      <c r="B923" t="s">
        <v>9749</v>
      </c>
      <c r="C923" t="s">
        <v>10025</v>
      </c>
      <c r="D923">
        <v>50964</v>
      </c>
      <c r="E923" t="s">
        <v>2085</v>
      </c>
      <c r="F923" t="s">
        <v>11298</v>
      </c>
    </row>
    <row r="924" spans="2:6" x14ac:dyDescent="0.25">
      <c r="B924" t="s">
        <v>9749</v>
      </c>
      <c r="C924" t="s">
        <v>10025</v>
      </c>
      <c r="D924">
        <v>51835</v>
      </c>
      <c r="E924" t="s">
        <v>7382</v>
      </c>
      <c r="F924" t="s">
        <v>14730</v>
      </c>
    </row>
    <row r="925" spans="2:6" x14ac:dyDescent="0.25">
      <c r="B925" t="s">
        <v>9749</v>
      </c>
      <c r="C925" t="s">
        <v>10871</v>
      </c>
      <c r="D925">
        <v>48392</v>
      </c>
      <c r="E925" t="s">
        <v>4739</v>
      </c>
      <c r="F925" t="s">
        <v>13082</v>
      </c>
    </row>
    <row r="926" spans="2:6" x14ac:dyDescent="0.25">
      <c r="B926" t="s">
        <v>9749</v>
      </c>
      <c r="C926" t="s">
        <v>10871</v>
      </c>
      <c r="D926">
        <v>52818</v>
      </c>
      <c r="E926" t="s">
        <v>6935</v>
      </c>
      <c r="F926" t="s">
        <v>14463</v>
      </c>
    </row>
    <row r="927" spans="2:6" x14ac:dyDescent="0.25">
      <c r="B927" t="s">
        <v>9749</v>
      </c>
      <c r="C927" t="s">
        <v>12981</v>
      </c>
      <c r="D927">
        <v>17837</v>
      </c>
      <c r="E927" t="s">
        <v>4588</v>
      </c>
      <c r="F927" t="s">
        <v>12982</v>
      </c>
    </row>
    <row r="928" spans="2:6" x14ac:dyDescent="0.25">
      <c r="B928" t="s">
        <v>9749</v>
      </c>
      <c r="C928" t="s">
        <v>12981</v>
      </c>
      <c r="D928">
        <v>40452</v>
      </c>
      <c r="E928" t="s">
        <v>8523</v>
      </c>
      <c r="F928" t="s">
        <v>15452</v>
      </c>
    </row>
    <row r="929" spans="2:6" x14ac:dyDescent="0.25">
      <c r="B929" t="s">
        <v>9749</v>
      </c>
      <c r="C929" t="s">
        <v>12981</v>
      </c>
      <c r="D929">
        <v>42992</v>
      </c>
      <c r="E929" t="s">
        <v>4849</v>
      </c>
      <c r="F929" t="s">
        <v>13148</v>
      </c>
    </row>
    <row r="930" spans="2:6" x14ac:dyDescent="0.25">
      <c r="B930" t="s">
        <v>9749</v>
      </c>
      <c r="C930" t="s">
        <v>12981</v>
      </c>
      <c r="D930">
        <v>50188</v>
      </c>
      <c r="E930" t="s">
        <v>4623</v>
      </c>
      <c r="F930" t="s">
        <v>13005</v>
      </c>
    </row>
    <row r="931" spans="2:6" x14ac:dyDescent="0.25">
      <c r="B931" t="s">
        <v>9749</v>
      </c>
      <c r="C931" t="s">
        <v>12981</v>
      </c>
      <c r="D931">
        <v>52751</v>
      </c>
      <c r="E931" t="s">
        <v>6786</v>
      </c>
      <c r="F931" t="s">
        <v>14366</v>
      </c>
    </row>
    <row r="932" spans="2:6" x14ac:dyDescent="0.25">
      <c r="B932" t="s">
        <v>9749</v>
      </c>
      <c r="C932" t="s">
        <v>13825</v>
      </c>
      <c r="D932">
        <v>43293</v>
      </c>
      <c r="E932" t="s">
        <v>5912</v>
      </c>
      <c r="F932" t="s">
        <v>13826</v>
      </c>
    </row>
    <row r="933" spans="2:6" x14ac:dyDescent="0.25">
      <c r="B933" t="s">
        <v>9749</v>
      </c>
      <c r="C933" t="s">
        <v>14922</v>
      </c>
      <c r="D933">
        <v>30664</v>
      </c>
      <c r="E933" t="s">
        <v>7673</v>
      </c>
      <c r="F933" t="s">
        <v>14923</v>
      </c>
    </row>
    <row r="934" spans="2:6" x14ac:dyDescent="0.25">
      <c r="B934" t="s">
        <v>9749</v>
      </c>
      <c r="C934" t="s">
        <v>10453</v>
      </c>
      <c r="D934">
        <v>33926</v>
      </c>
      <c r="E934" t="s">
        <v>6647</v>
      </c>
      <c r="F934" t="s">
        <v>14283</v>
      </c>
    </row>
    <row r="935" spans="2:6" x14ac:dyDescent="0.25">
      <c r="B935" t="s">
        <v>9749</v>
      </c>
      <c r="C935" t="s">
        <v>10453</v>
      </c>
      <c r="D935">
        <v>48753</v>
      </c>
      <c r="E935" t="s">
        <v>1505</v>
      </c>
      <c r="F935" t="s">
        <v>10887</v>
      </c>
    </row>
    <row r="936" spans="2:6" x14ac:dyDescent="0.25">
      <c r="B936" t="s">
        <v>9749</v>
      </c>
      <c r="C936" t="s">
        <v>10453</v>
      </c>
      <c r="D936">
        <v>53332</v>
      </c>
      <c r="E936" t="s">
        <v>8453</v>
      </c>
      <c r="F936" t="s">
        <v>15406</v>
      </c>
    </row>
    <row r="937" spans="2:6" x14ac:dyDescent="0.25">
      <c r="B937" t="s">
        <v>9749</v>
      </c>
      <c r="C937" t="s">
        <v>10766</v>
      </c>
      <c r="D937">
        <v>52881</v>
      </c>
      <c r="E937" t="s">
        <v>1350</v>
      </c>
      <c r="F937" t="s">
        <v>10767</v>
      </c>
    </row>
    <row r="938" spans="2:6" x14ac:dyDescent="0.25">
      <c r="B938" t="s">
        <v>9749</v>
      </c>
      <c r="C938" t="s">
        <v>12157</v>
      </c>
      <c r="D938">
        <v>51842</v>
      </c>
      <c r="E938" t="s">
        <v>6757</v>
      </c>
      <c r="F938" t="s">
        <v>14348</v>
      </c>
    </row>
    <row r="939" spans="2:6" x14ac:dyDescent="0.25">
      <c r="B939" t="s">
        <v>9749</v>
      </c>
      <c r="C939" t="s">
        <v>11616</v>
      </c>
      <c r="D939">
        <v>37004</v>
      </c>
      <c r="E939" t="s">
        <v>8275</v>
      </c>
      <c r="F939" t="s">
        <v>15299</v>
      </c>
    </row>
    <row r="940" spans="2:6" x14ac:dyDescent="0.25">
      <c r="B940" t="s">
        <v>9749</v>
      </c>
      <c r="C940" t="s">
        <v>11616</v>
      </c>
      <c r="D940">
        <v>37108</v>
      </c>
      <c r="E940" t="s">
        <v>5507</v>
      </c>
      <c r="F940" t="s">
        <v>13574</v>
      </c>
    </row>
    <row r="941" spans="2:6" x14ac:dyDescent="0.25">
      <c r="B941" t="s">
        <v>9749</v>
      </c>
      <c r="C941" t="s">
        <v>11616</v>
      </c>
      <c r="D941">
        <v>52502</v>
      </c>
      <c r="E941" t="s">
        <v>5920</v>
      </c>
      <c r="F941" t="s">
        <v>13831</v>
      </c>
    </row>
    <row r="942" spans="2:6" x14ac:dyDescent="0.25">
      <c r="B942" t="s">
        <v>9749</v>
      </c>
      <c r="C942" t="s">
        <v>9778</v>
      </c>
      <c r="D942">
        <v>30420</v>
      </c>
      <c r="E942" t="s">
        <v>2665</v>
      </c>
      <c r="F942" t="s">
        <v>11717</v>
      </c>
    </row>
    <row r="943" spans="2:6" x14ac:dyDescent="0.25">
      <c r="B943" t="s">
        <v>9749</v>
      </c>
      <c r="C943" t="s">
        <v>9778</v>
      </c>
      <c r="D943">
        <v>42416</v>
      </c>
      <c r="E943" t="s">
        <v>5395</v>
      </c>
      <c r="F943" t="s">
        <v>13501</v>
      </c>
    </row>
    <row r="944" spans="2:6" x14ac:dyDescent="0.25">
      <c r="B944" t="s">
        <v>9749</v>
      </c>
      <c r="C944" t="s">
        <v>9778</v>
      </c>
      <c r="D944">
        <v>47312</v>
      </c>
      <c r="E944" t="s">
        <v>7474</v>
      </c>
      <c r="F944" t="s">
        <v>14791</v>
      </c>
    </row>
    <row r="945" spans="2:6" x14ac:dyDescent="0.25">
      <c r="B945" t="s">
        <v>9749</v>
      </c>
      <c r="C945" t="s">
        <v>9873</v>
      </c>
      <c r="D945">
        <v>50197</v>
      </c>
      <c r="E945" t="s">
        <v>7450</v>
      </c>
      <c r="F945" t="s">
        <v>14773</v>
      </c>
    </row>
    <row r="946" spans="2:6" x14ac:dyDescent="0.25">
      <c r="B946" t="s">
        <v>9749</v>
      </c>
      <c r="C946" t="s">
        <v>15170</v>
      </c>
      <c r="D946">
        <v>38776</v>
      </c>
      <c r="E946" t="s">
        <v>8058</v>
      </c>
      <c r="F946" t="s">
        <v>15171</v>
      </c>
    </row>
    <row r="947" spans="2:6" x14ac:dyDescent="0.25">
      <c r="B947" t="s">
        <v>9749</v>
      </c>
      <c r="C947" t="s">
        <v>14998</v>
      </c>
      <c r="D947">
        <v>32246</v>
      </c>
      <c r="E947" t="s">
        <v>8309</v>
      </c>
      <c r="F947" t="s">
        <v>15321</v>
      </c>
    </row>
    <row r="948" spans="2:6" x14ac:dyDescent="0.25">
      <c r="B948" t="s">
        <v>9749</v>
      </c>
      <c r="C948" t="s">
        <v>14998</v>
      </c>
      <c r="D948">
        <v>39320</v>
      </c>
      <c r="E948" t="s">
        <v>8463</v>
      </c>
      <c r="F948" t="s">
        <v>15411</v>
      </c>
    </row>
    <row r="949" spans="2:6" x14ac:dyDescent="0.25">
      <c r="B949" t="s">
        <v>9749</v>
      </c>
      <c r="C949" t="s">
        <v>13313</v>
      </c>
      <c r="D949">
        <v>41182</v>
      </c>
      <c r="E949" t="s">
        <v>5100</v>
      </c>
      <c r="F949" t="s">
        <v>13314</v>
      </c>
    </row>
    <row r="950" spans="2:6" x14ac:dyDescent="0.25">
      <c r="B950" t="s">
        <v>9749</v>
      </c>
      <c r="C950" t="s">
        <v>10467</v>
      </c>
      <c r="D950">
        <v>36827</v>
      </c>
      <c r="E950" t="s">
        <v>6332</v>
      </c>
      <c r="F950" t="s">
        <v>14088</v>
      </c>
    </row>
    <row r="951" spans="2:6" x14ac:dyDescent="0.25">
      <c r="B951" t="s">
        <v>9749</v>
      </c>
      <c r="C951" t="s">
        <v>10467</v>
      </c>
      <c r="D951">
        <v>36854</v>
      </c>
      <c r="E951" t="s">
        <v>3477</v>
      </c>
      <c r="F951" t="s">
        <v>12258</v>
      </c>
    </row>
    <row r="952" spans="2:6" x14ac:dyDescent="0.25">
      <c r="B952" t="s">
        <v>9749</v>
      </c>
      <c r="C952" t="s">
        <v>9899</v>
      </c>
      <c r="D952">
        <v>53622</v>
      </c>
      <c r="E952" t="s">
        <v>1972</v>
      </c>
      <c r="F952" t="s">
        <v>11211</v>
      </c>
    </row>
    <row r="953" spans="2:6" x14ac:dyDescent="0.25">
      <c r="B953" t="s">
        <v>10208</v>
      </c>
      <c r="C953" t="s">
        <v>9585</v>
      </c>
      <c r="D953">
        <v>53293</v>
      </c>
      <c r="E953" t="s">
        <v>4315</v>
      </c>
      <c r="F953" t="s">
        <v>12804</v>
      </c>
    </row>
    <row r="954" spans="2:6" x14ac:dyDescent="0.25">
      <c r="B954" t="s">
        <v>10208</v>
      </c>
      <c r="C954" t="s">
        <v>14489</v>
      </c>
      <c r="D954">
        <v>49244</v>
      </c>
      <c r="E954" t="s">
        <v>6978</v>
      </c>
      <c r="F954" t="s">
        <v>14490</v>
      </c>
    </row>
    <row r="955" spans="2:6" x14ac:dyDescent="0.25">
      <c r="B955" t="s">
        <v>10208</v>
      </c>
      <c r="C955" t="s">
        <v>9725</v>
      </c>
      <c r="D955">
        <v>36346</v>
      </c>
      <c r="E955" t="s">
        <v>5055</v>
      </c>
      <c r="F955" t="s">
        <v>13282</v>
      </c>
    </row>
    <row r="956" spans="2:6" x14ac:dyDescent="0.25">
      <c r="B956" t="s">
        <v>9772</v>
      </c>
      <c r="C956" t="s">
        <v>9781</v>
      </c>
      <c r="D956">
        <v>45714</v>
      </c>
      <c r="E956" t="s">
        <v>6486</v>
      </c>
      <c r="F956" t="s">
        <v>14187</v>
      </c>
    </row>
    <row r="957" spans="2:6" x14ac:dyDescent="0.25">
      <c r="B957" t="s">
        <v>9772</v>
      </c>
      <c r="C957" t="s">
        <v>9585</v>
      </c>
      <c r="D957">
        <v>32962</v>
      </c>
      <c r="E957" t="s">
        <v>144</v>
      </c>
      <c r="F957" t="s">
        <v>11165</v>
      </c>
    </row>
    <row r="958" spans="2:6" x14ac:dyDescent="0.25">
      <c r="B958" t="s">
        <v>9772</v>
      </c>
      <c r="C958" t="s">
        <v>9585</v>
      </c>
      <c r="D958">
        <v>32963</v>
      </c>
      <c r="E958" t="s">
        <v>144</v>
      </c>
      <c r="F958" t="s">
        <v>11161</v>
      </c>
    </row>
    <row r="959" spans="2:6" x14ac:dyDescent="0.25">
      <c r="B959" t="s">
        <v>9772</v>
      </c>
      <c r="C959" t="s">
        <v>9585</v>
      </c>
      <c r="D959">
        <v>33127</v>
      </c>
      <c r="E959" t="s">
        <v>6398</v>
      </c>
      <c r="F959" t="s">
        <v>14128</v>
      </c>
    </row>
    <row r="960" spans="2:6" x14ac:dyDescent="0.25">
      <c r="B960" t="s">
        <v>9772</v>
      </c>
      <c r="C960" t="s">
        <v>9585</v>
      </c>
      <c r="D960">
        <v>37183</v>
      </c>
      <c r="E960" t="s">
        <v>8805</v>
      </c>
      <c r="F960" t="s">
        <v>15619</v>
      </c>
    </row>
    <row r="961" spans="2:6" x14ac:dyDescent="0.25">
      <c r="B961" t="s">
        <v>9772</v>
      </c>
      <c r="C961" t="s">
        <v>9585</v>
      </c>
      <c r="D961">
        <v>47389</v>
      </c>
      <c r="E961" t="s">
        <v>7471</v>
      </c>
      <c r="F961" t="s">
        <v>14789</v>
      </c>
    </row>
    <row r="962" spans="2:6" x14ac:dyDescent="0.25">
      <c r="B962" t="s">
        <v>9772</v>
      </c>
      <c r="C962" t="s">
        <v>9585</v>
      </c>
      <c r="D962">
        <v>51336</v>
      </c>
      <c r="E962" t="s">
        <v>7432</v>
      </c>
      <c r="F962" t="s">
        <v>14763</v>
      </c>
    </row>
    <row r="963" spans="2:6" x14ac:dyDescent="0.25">
      <c r="B963" t="s">
        <v>9772</v>
      </c>
      <c r="C963" t="s">
        <v>9585</v>
      </c>
      <c r="D963">
        <v>54079</v>
      </c>
      <c r="E963" t="s">
        <v>7720</v>
      </c>
      <c r="F963" t="s">
        <v>14956</v>
      </c>
    </row>
    <row r="964" spans="2:6" x14ac:dyDescent="0.25">
      <c r="B964" t="s">
        <v>9772</v>
      </c>
      <c r="C964" t="s">
        <v>9722</v>
      </c>
      <c r="D964">
        <v>39873</v>
      </c>
      <c r="E964" t="s">
        <v>3332</v>
      </c>
      <c r="F964" t="s">
        <v>12162</v>
      </c>
    </row>
    <row r="965" spans="2:6" x14ac:dyDescent="0.25">
      <c r="B965" t="s">
        <v>9772</v>
      </c>
      <c r="C965" t="s">
        <v>14645</v>
      </c>
      <c r="D965">
        <v>45401</v>
      </c>
      <c r="E965" t="s">
        <v>7231</v>
      </c>
      <c r="F965" t="s">
        <v>14646</v>
      </c>
    </row>
    <row r="966" spans="2:6" x14ac:dyDescent="0.25">
      <c r="B966" t="s">
        <v>9772</v>
      </c>
      <c r="C966" t="s">
        <v>12763</v>
      </c>
      <c r="D966">
        <v>35934</v>
      </c>
      <c r="E966" t="s">
        <v>4250</v>
      </c>
      <c r="F966" t="s">
        <v>12764</v>
      </c>
    </row>
    <row r="967" spans="2:6" x14ac:dyDescent="0.25">
      <c r="B967" t="s">
        <v>9772</v>
      </c>
      <c r="C967" t="s">
        <v>12763</v>
      </c>
      <c r="D967">
        <v>51857</v>
      </c>
      <c r="E967" t="s">
        <v>8290</v>
      </c>
      <c r="F967" t="s">
        <v>15309</v>
      </c>
    </row>
    <row r="968" spans="2:6" x14ac:dyDescent="0.25">
      <c r="B968" t="s">
        <v>9772</v>
      </c>
      <c r="C968" t="s">
        <v>10710</v>
      </c>
      <c r="D968">
        <v>50796</v>
      </c>
      <c r="E968" t="s">
        <v>9225</v>
      </c>
      <c r="F968" t="s">
        <v>15858</v>
      </c>
    </row>
    <row r="969" spans="2:6" x14ac:dyDescent="0.25">
      <c r="B969" t="s">
        <v>9772</v>
      </c>
      <c r="C969" t="s">
        <v>11389</v>
      </c>
      <c r="D969">
        <v>51577</v>
      </c>
      <c r="E969" t="s">
        <v>2207</v>
      </c>
      <c r="F969" t="s">
        <v>11390</v>
      </c>
    </row>
    <row r="970" spans="2:6" x14ac:dyDescent="0.25">
      <c r="B970" t="s">
        <v>9772</v>
      </c>
      <c r="C970" t="s">
        <v>15151</v>
      </c>
      <c r="D970">
        <v>52537</v>
      </c>
      <c r="E970" t="s">
        <v>8025</v>
      </c>
      <c r="F970" t="s">
        <v>15152</v>
      </c>
    </row>
    <row r="971" spans="2:6" x14ac:dyDescent="0.25">
      <c r="B971" t="s">
        <v>9772</v>
      </c>
      <c r="C971" t="s">
        <v>10835</v>
      </c>
      <c r="D971">
        <v>51868</v>
      </c>
      <c r="E971" t="s">
        <v>5737</v>
      </c>
      <c r="F971" t="s">
        <v>13717</v>
      </c>
    </row>
    <row r="972" spans="2:6" x14ac:dyDescent="0.25">
      <c r="B972" t="s">
        <v>11104</v>
      </c>
      <c r="C972" t="s">
        <v>9725</v>
      </c>
      <c r="D972">
        <v>53631</v>
      </c>
      <c r="E972" t="s">
        <v>1823</v>
      </c>
      <c r="F972" t="s">
        <v>11105</v>
      </c>
    </row>
    <row r="973" spans="2:6" x14ac:dyDescent="0.25">
      <c r="B973" t="s">
        <v>13935</v>
      </c>
      <c r="C973" t="s">
        <v>16335</v>
      </c>
      <c r="D973">
        <v>39820</v>
      </c>
      <c r="E973" t="s">
        <v>6079</v>
      </c>
      <c r="F973" t="s">
        <v>13936</v>
      </c>
    </row>
    <row r="974" spans="2:6" x14ac:dyDescent="0.25">
      <c r="B974" t="s">
        <v>9849</v>
      </c>
      <c r="C974" t="s">
        <v>9781</v>
      </c>
      <c r="D974">
        <v>37767</v>
      </c>
      <c r="E974" t="s">
        <v>7878</v>
      </c>
      <c r="F974" t="s">
        <v>15059</v>
      </c>
    </row>
    <row r="975" spans="2:6" x14ac:dyDescent="0.25">
      <c r="B975" t="s">
        <v>9849</v>
      </c>
      <c r="C975" t="s">
        <v>9585</v>
      </c>
      <c r="D975">
        <v>3921</v>
      </c>
      <c r="E975" t="s">
        <v>8629</v>
      </c>
      <c r="F975" t="s">
        <v>15517</v>
      </c>
    </row>
    <row r="976" spans="2:6" x14ac:dyDescent="0.25">
      <c r="B976" t="s">
        <v>9849</v>
      </c>
      <c r="C976" t="s">
        <v>9585</v>
      </c>
      <c r="D976">
        <v>3928</v>
      </c>
      <c r="E976" t="s">
        <v>4088</v>
      </c>
      <c r="F976" t="s">
        <v>12655</v>
      </c>
    </row>
    <row r="977" spans="2:6" x14ac:dyDescent="0.25">
      <c r="B977" t="s">
        <v>9849</v>
      </c>
      <c r="C977" t="s">
        <v>9585</v>
      </c>
      <c r="D977">
        <v>10274</v>
      </c>
      <c r="E977" t="s">
        <v>248</v>
      </c>
      <c r="F977" t="s">
        <v>9850</v>
      </c>
    </row>
    <row r="978" spans="2:6" x14ac:dyDescent="0.25">
      <c r="B978" t="s">
        <v>9849</v>
      </c>
      <c r="C978" t="s">
        <v>9585</v>
      </c>
      <c r="D978">
        <v>20990</v>
      </c>
      <c r="E978" t="s">
        <v>6334</v>
      </c>
      <c r="F978" t="s">
        <v>14089</v>
      </c>
    </row>
    <row r="979" spans="2:6" x14ac:dyDescent="0.25">
      <c r="B979" t="s">
        <v>9849</v>
      </c>
      <c r="C979" t="s">
        <v>9585</v>
      </c>
      <c r="D979">
        <v>33141</v>
      </c>
      <c r="E979" t="s">
        <v>5590</v>
      </c>
      <c r="F979" t="s">
        <v>13631</v>
      </c>
    </row>
    <row r="980" spans="2:6" x14ac:dyDescent="0.25">
      <c r="B980" t="s">
        <v>9849</v>
      </c>
      <c r="C980" t="s">
        <v>9585</v>
      </c>
      <c r="D980">
        <v>33154</v>
      </c>
      <c r="E980" t="s">
        <v>4600</v>
      </c>
      <c r="F980" t="s">
        <v>15686</v>
      </c>
    </row>
    <row r="981" spans="2:6" x14ac:dyDescent="0.25">
      <c r="B981" t="s">
        <v>9849</v>
      </c>
      <c r="C981" t="s">
        <v>9585</v>
      </c>
      <c r="D981">
        <v>37503</v>
      </c>
      <c r="E981" t="s">
        <v>3820</v>
      </c>
      <c r="F981" t="s">
        <v>12484</v>
      </c>
    </row>
    <row r="982" spans="2:6" x14ac:dyDescent="0.25">
      <c r="B982" t="s">
        <v>9849</v>
      </c>
      <c r="C982" t="s">
        <v>9585</v>
      </c>
      <c r="D982">
        <v>37992</v>
      </c>
      <c r="E982" t="s">
        <v>8084</v>
      </c>
      <c r="F982" t="s">
        <v>15187</v>
      </c>
    </row>
    <row r="983" spans="2:6" x14ac:dyDescent="0.25">
      <c r="B983" t="s">
        <v>9849</v>
      </c>
      <c r="C983" t="s">
        <v>9585</v>
      </c>
      <c r="D983">
        <v>39730</v>
      </c>
      <c r="E983" t="s">
        <v>2722</v>
      </c>
      <c r="F983" t="s">
        <v>11754</v>
      </c>
    </row>
    <row r="984" spans="2:6" x14ac:dyDescent="0.25">
      <c r="B984" t="s">
        <v>9849</v>
      </c>
      <c r="C984" t="s">
        <v>9585</v>
      </c>
      <c r="D984">
        <v>43481</v>
      </c>
      <c r="E984" t="s">
        <v>4600</v>
      </c>
      <c r="F984" t="s">
        <v>12989</v>
      </c>
    </row>
    <row r="985" spans="2:6" x14ac:dyDescent="0.25">
      <c r="B985" t="s">
        <v>9849</v>
      </c>
      <c r="C985" t="s">
        <v>9585</v>
      </c>
      <c r="D985">
        <v>45775</v>
      </c>
      <c r="E985" t="s">
        <v>7292</v>
      </c>
      <c r="F985" t="s">
        <v>14681</v>
      </c>
    </row>
    <row r="986" spans="2:6" x14ac:dyDescent="0.25">
      <c r="B986" t="s">
        <v>9849</v>
      </c>
      <c r="C986" t="s">
        <v>9585</v>
      </c>
      <c r="D986">
        <v>46782</v>
      </c>
      <c r="E986" t="s">
        <v>6905</v>
      </c>
      <c r="F986" t="s">
        <v>14445</v>
      </c>
    </row>
    <row r="987" spans="2:6" x14ac:dyDescent="0.25">
      <c r="B987" t="s">
        <v>9849</v>
      </c>
      <c r="C987" t="s">
        <v>9585</v>
      </c>
      <c r="D987">
        <v>49496</v>
      </c>
      <c r="E987" t="s">
        <v>6101</v>
      </c>
      <c r="F987" t="s">
        <v>13948</v>
      </c>
    </row>
    <row r="988" spans="2:6" x14ac:dyDescent="0.25">
      <c r="B988" t="s">
        <v>9849</v>
      </c>
      <c r="C988" t="s">
        <v>9585</v>
      </c>
      <c r="D988">
        <v>49629</v>
      </c>
      <c r="E988" t="s">
        <v>8443</v>
      </c>
      <c r="F988" t="s">
        <v>15401</v>
      </c>
    </row>
    <row r="989" spans="2:6" x14ac:dyDescent="0.25">
      <c r="B989" t="s">
        <v>9849</v>
      </c>
      <c r="C989" t="s">
        <v>9585</v>
      </c>
      <c r="D989">
        <v>49874</v>
      </c>
      <c r="E989" t="s">
        <v>8031</v>
      </c>
      <c r="F989" t="s">
        <v>15155</v>
      </c>
    </row>
    <row r="990" spans="2:6" x14ac:dyDescent="0.25">
      <c r="B990" t="s">
        <v>9849</v>
      </c>
      <c r="C990" t="s">
        <v>9585</v>
      </c>
      <c r="D990">
        <v>50043</v>
      </c>
      <c r="E990" t="s">
        <v>5904</v>
      </c>
      <c r="F990" t="s">
        <v>13821</v>
      </c>
    </row>
    <row r="991" spans="2:6" x14ac:dyDescent="0.25">
      <c r="B991" t="s">
        <v>9849</v>
      </c>
      <c r="C991" t="s">
        <v>9585</v>
      </c>
      <c r="D991">
        <v>51914</v>
      </c>
      <c r="E991" t="s">
        <v>6503</v>
      </c>
      <c r="F991" t="s">
        <v>14197</v>
      </c>
    </row>
    <row r="992" spans="2:6" x14ac:dyDescent="0.25">
      <c r="B992" t="s">
        <v>9849</v>
      </c>
      <c r="C992" t="s">
        <v>12720</v>
      </c>
      <c r="D992">
        <v>5368</v>
      </c>
      <c r="E992" t="s">
        <v>4183</v>
      </c>
      <c r="F992" t="s">
        <v>12721</v>
      </c>
    </row>
    <row r="993" spans="2:6" x14ac:dyDescent="0.25">
      <c r="B993" t="s">
        <v>9849</v>
      </c>
      <c r="C993" t="s">
        <v>12720</v>
      </c>
      <c r="D993">
        <v>31637</v>
      </c>
      <c r="E993" t="s">
        <v>4258</v>
      </c>
      <c r="F993" t="s">
        <v>12769</v>
      </c>
    </row>
    <row r="994" spans="2:6" x14ac:dyDescent="0.25">
      <c r="B994" t="s">
        <v>9849</v>
      </c>
      <c r="C994" t="s">
        <v>12720</v>
      </c>
      <c r="D994">
        <v>49556</v>
      </c>
      <c r="E994" t="s">
        <v>4276</v>
      </c>
      <c r="F994" t="s">
        <v>12780</v>
      </c>
    </row>
    <row r="995" spans="2:6" x14ac:dyDescent="0.25">
      <c r="B995" t="s">
        <v>9849</v>
      </c>
      <c r="C995" t="s">
        <v>14793</v>
      </c>
      <c r="D995">
        <v>6985</v>
      </c>
      <c r="E995" t="s">
        <v>7477</v>
      </c>
      <c r="F995" t="s">
        <v>14794</v>
      </c>
    </row>
    <row r="996" spans="2:6" x14ac:dyDescent="0.25">
      <c r="B996" t="s">
        <v>9849</v>
      </c>
      <c r="C996" t="s">
        <v>12884</v>
      </c>
      <c r="D996">
        <v>33932</v>
      </c>
      <c r="E996" t="s">
        <v>8971</v>
      </c>
      <c r="F996" t="s">
        <v>15714</v>
      </c>
    </row>
    <row r="997" spans="2:6" x14ac:dyDescent="0.25">
      <c r="B997" t="s">
        <v>9849</v>
      </c>
      <c r="C997" t="s">
        <v>12884</v>
      </c>
      <c r="D997">
        <v>37347</v>
      </c>
      <c r="E997" t="s">
        <v>4437</v>
      </c>
      <c r="F997" t="s">
        <v>12885</v>
      </c>
    </row>
    <row r="998" spans="2:6" x14ac:dyDescent="0.25">
      <c r="B998" t="s">
        <v>9849</v>
      </c>
      <c r="C998" t="s">
        <v>13151</v>
      </c>
      <c r="D998">
        <v>5378</v>
      </c>
      <c r="E998" t="s">
        <v>4854</v>
      </c>
      <c r="F998" t="s">
        <v>13152</v>
      </c>
    </row>
    <row r="999" spans="2:6" x14ac:dyDescent="0.25">
      <c r="B999" t="s">
        <v>10584</v>
      </c>
      <c r="C999" t="s">
        <v>10189</v>
      </c>
      <c r="D999">
        <v>29039</v>
      </c>
      <c r="E999" t="s">
        <v>5612</v>
      </c>
      <c r="F999" t="s">
        <v>13644</v>
      </c>
    </row>
    <row r="1000" spans="2:6" x14ac:dyDescent="0.25">
      <c r="B1000" t="s">
        <v>10584</v>
      </c>
      <c r="C1000" t="s">
        <v>10583</v>
      </c>
      <c r="D1000">
        <v>41271</v>
      </c>
      <c r="E1000" t="s">
        <v>1100</v>
      </c>
      <c r="F1000" t="s">
        <v>10585</v>
      </c>
    </row>
    <row r="1001" spans="2:6" x14ac:dyDescent="0.25">
      <c r="B1001" t="s">
        <v>9977</v>
      </c>
      <c r="C1001" t="s">
        <v>9585</v>
      </c>
      <c r="D1001">
        <v>3927</v>
      </c>
      <c r="E1001" t="s">
        <v>8171</v>
      </c>
      <c r="F1001" t="s">
        <v>15238</v>
      </c>
    </row>
    <row r="1002" spans="2:6" x14ac:dyDescent="0.25">
      <c r="B1002" t="s">
        <v>9977</v>
      </c>
      <c r="C1002" t="s">
        <v>9585</v>
      </c>
      <c r="D1002">
        <v>4134</v>
      </c>
      <c r="E1002" t="s">
        <v>1775</v>
      </c>
      <c r="F1002" t="s">
        <v>11071</v>
      </c>
    </row>
    <row r="1003" spans="2:6" x14ac:dyDescent="0.25">
      <c r="B1003" t="s">
        <v>9977</v>
      </c>
      <c r="C1003" t="s">
        <v>9585</v>
      </c>
      <c r="D1003">
        <v>5727</v>
      </c>
      <c r="E1003" t="s">
        <v>1468</v>
      </c>
      <c r="F1003" t="s">
        <v>10857</v>
      </c>
    </row>
    <row r="1004" spans="2:6" x14ac:dyDescent="0.25">
      <c r="B1004" t="s">
        <v>9977</v>
      </c>
      <c r="C1004" t="s">
        <v>9585</v>
      </c>
      <c r="D1004">
        <v>11541</v>
      </c>
      <c r="E1004" t="s">
        <v>8849</v>
      </c>
      <c r="F1004" t="s">
        <v>15644</v>
      </c>
    </row>
    <row r="1005" spans="2:6" x14ac:dyDescent="0.25">
      <c r="B1005" t="s">
        <v>9977</v>
      </c>
      <c r="C1005" t="s">
        <v>9585</v>
      </c>
      <c r="D1005">
        <v>11542</v>
      </c>
      <c r="E1005" t="s">
        <v>5019</v>
      </c>
      <c r="F1005" t="s">
        <v>13259</v>
      </c>
    </row>
    <row r="1006" spans="2:6" x14ac:dyDescent="0.25">
      <c r="B1006" t="s">
        <v>9977</v>
      </c>
      <c r="C1006" t="s">
        <v>9585</v>
      </c>
      <c r="D1006">
        <v>34341</v>
      </c>
      <c r="E1006" t="s">
        <v>8491</v>
      </c>
      <c r="F1006" t="s">
        <v>15432</v>
      </c>
    </row>
    <row r="1007" spans="2:6" x14ac:dyDescent="0.25">
      <c r="B1007" t="s">
        <v>9977</v>
      </c>
      <c r="C1007" t="s">
        <v>9585</v>
      </c>
      <c r="D1007">
        <v>35782</v>
      </c>
      <c r="E1007" t="s">
        <v>4620</v>
      </c>
      <c r="F1007" t="s">
        <v>13003</v>
      </c>
    </row>
    <row r="1008" spans="2:6" x14ac:dyDescent="0.25">
      <c r="B1008" t="s">
        <v>9977</v>
      </c>
      <c r="C1008" t="s">
        <v>9585</v>
      </c>
      <c r="D1008">
        <v>36801</v>
      </c>
      <c r="E1008" t="s">
        <v>8667</v>
      </c>
      <c r="F1008" t="s">
        <v>15539</v>
      </c>
    </row>
    <row r="1009" spans="2:6" x14ac:dyDescent="0.25">
      <c r="B1009" t="s">
        <v>9977</v>
      </c>
      <c r="C1009" t="s">
        <v>9585</v>
      </c>
      <c r="D1009">
        <v>45817</v>
      </c>
      <c r="E1009" t="s">
        <v>1650</v>
      </c>
      <c r="F1009" t="s">
        <v>10983</v>
      </c>
    </row>
    <row r="1010" spans="2:6" x14ac:dyDescent="0.25">
      <c r="B1010" t="s">
        <v>9977</v>
      </c>
      <c r="C1010" t="s">
        <v>9585</v>
      </c>
      <c r="D1010">
        <v>48700</v>
      </c>
      <c r="E1010" t="s">
        <v>8067</v>
      </c>
      <c r="F1010" t="s">
        <v>15176</v>
      </c>
    </row>
    <row r="1011" spans="2:6" x14ac:dyDescent="0.25">
      <c r="B1011" t="s">
        <v>9977</v>
      </c>
      <c r="C1011" t="s">
        <v>9585</v>
      </c>
      <c r="D1011">
        <v>49873</v>
      </c>
      <c r="E1011" t="s">
        <v>6162</v>
      </c>
      <c r="F1011" t="s">
        <v>13987</v>
      </c>
    </row>
    <row r="1012" spans="2:6" x14ac:dyDescent="0.25">
      <c r="B1012" t="s">
        <v>9977</v>
      </c>
      <c r="C1012" t="s">
        <v>14806</v>
      </c>
      <c r="D1012">
        <v>45250</v>
      </c>
      <c r="E1012" t="s">
        <v>7498</v>
      </c>
      <c r="F1012" t="s">
        <v>14807</v>
      </c>
    </row>
    <row r="1013" spans="2:6" x14ac:dyDescent="0.25">
      <c r="B1013" t="s">
        <v>9977</v>
      </c>
      <c r="C1013" t="s">
        <v>10357</v>
      </c>
      <c r="D1013">
        <v>39883</v>
      </c>
      <c r="E1013" t="s">
        <v>815</v>
      </c>
      <c r="F1013" t="s">
        <v>10358</v>
      </c>
    </row>
    <row r="1014" spans="2:6" x14ac:dyDescent="0.25">
      <c r="B1014" t="s">
        <v>9977</v>
      </c>
      <c r="C1014" t="s">
        <v>10219</v>
      </c>
      <c r="D1014">
        <v>4242</v>
      </c>
      <c r="E1014" t="s">
        <v>661</v>
      </c>
      <c r="F1014" t="s">
        <v>10220</v>
      </c>
    </row>
    <row r="1015" spans="2:6" x14ac:dyDescent="0.25">
      <c r="B1015" t="s">
        <v>9977</v>
      </c>
      <c r="C1015" t="s">
        <v>12678</v>
      </c>
      <c r="D1015">
        <v>39720</v>
      </c>
      <c r="E1015" t="s">
        <v>4125</v>
      </c>
      <c r="F1015" t="s">
        <v>12679</v>
      </c>
    </row>
    <row r="1016" spans="2:6" x14ac:dyDescent="0.25">
      <c r="B1016" t="s">
        <v>9977</v>
      </c>
      <c r="C1016" t="s">
        <v>14808</v>
      </c>
      <c r="D1016">
        <v>51476</v>
      </c>
      <c r="E1016" t="s">
        <v>7500</v>
      </c>
      <c r="F1016" t="s">
        <v>14809</v>
      </c>
    </row>
    <row r="1017" spans="2:6" x14ac:dyDescent="0.25">
      <c r="B1017" t="s">
        <v>9977</v>
      </c>
      <c r="C1017" t="s">
        <v>14414</v>
      </c>
      <c r="D1017">
        <v>45301</v>
      </c>
      <c r="E1017" t="s">
        <v>6857</v>
      </c>
      <c r="F1017" t="s">
        <v>14415</v>
      </c>
    </row>
    <row r="1018" spans="2:6" x14ac:dyDescent="0.25">
      <c r="B1018" t="s">
        <v>9977</v>
      </c>
      <c r="C1018" t="s">
        <v>10348</v>
      </c>
      <c r="D1018">
        <v>37399</v>
      </c>
      <c r="E1018" t="s">
        <v>5357</v>
      </c>
      <c r="F1018" t="s">
        <v>13479</v>
      </c>
    </row>
    <row r="1019" spans="2:6" x14ac:dyDescent="0.25">
      <c r="B1019" t="s">
        <v>9977</v>
      </c>
      <c r="C1019" t="s">
        <v>10348</v>
      </c>
      <c r="D1019">
        <v>38033</v>
      </c>
      <c r="E1019" t="s">
        <v>5144</v>
      </c>
      <c r="F1019" t="s">
        <v>13342</v>
      </c>
    </row>
    <row r="1020" spans="2:6" x14ac:dyDescent="0.25">
      <c r="B1020" t="s">
        <v>9977</v>
      </c>
      <c r="C1020" t="s">
        <v>10348</v>
      </c>
      <c r="D1020">
        <v>39050</v>
      </c>
      <c r="E1020" t="s">
        <v>8700</v>
      </c>
      <c r="F1020" t="s">
        <v>15560</v>
      </c>
    </row>
    <row r="1021" spans="2:6" x14ac:dyDescent="0.25">
      <c r="B1021" t="s">
        <v>9977</v>
      </c>
      <c r="C1021" t="s">
        <v>10106</v>
      </c>
      <c r="D1021">
        <v>49188</v>
      </c>
      <c r="E1021" t="s">
        <v>1574</v>
      </c>
      <c r="F1021" t="s">
        <v>10930</v>
      </c>
    </row>
    <row r="1022" spans="2:6" x14ac:dyDescent="0.25">
      <c r="B1022" t="s">
        <v>10258</v>
      </c>
      <c r="C1022" t="s">
        <v>11755</v>
      </c>
      <c r="D1022">
        <v>52177</v>
      </c>
      <c r="E1022" t="s">
        <v>2724</v>
      </c>
      <c r="F1022" t="s">
        <v>11756</v>
      </c>
    </row>
    <row r="1023" spans="2:6" x14ac:dyDescent="0.25">
      <c r="B1023" t="s">
        <v>10258</v>
      </c>
      <c r="C1023" t="s">
        <v>9612</v>
      </c>
      <c r="D1023">
        <v>49342</v>
      </c>
      <c r="E1023" t="s">
        <v>4305</v>
      </c>
      <c r="F1023" t="s">
        <v>12797</v>
      </c>
    </row>
    <row r="1024" spans="2:6" x14ac:dyDescent="0.25">
      <c r="B1024" t="s">
        <v>9604</v>
      </c>
      <c r="C1024" t="s">
        <v>12366</v>
      </c>
      <c r="D1024">
        <v>46244</v>
      </c>
      <c r="E1024" t="s">
        <v>3642</v>
      </c>
      <c r="F1024" t="s">
        <v>12367</v>
      </c>
    </row>
    <row r="1025" spans="2:6" x14ac:dyDescent="0.25">
      <c r="B1025" t="s">
        <v>9604</v>
      </c>
      <c r="C1025" t="s">
        <v>9621</v>
      </c>
      <c r="D1025">
        <v>33128</v>
      </c>
      <c r="E1025" t="s">
        <v>2829</v>
      </c>
      <c r="F1025" t="s">
        <v>11827</v>
      </c>
    </row>
    <row r="1026" spans="2:6" x14ac:dyDescent="0.25">
      <c r="B1026" t="s">
        <v>9604</v>
      </c>
      <c r="C1026" t="s">
        <v>9621</v>
      </c>
      <c r="D1026">
        <v>46974</v>
      </c>
      <c r="E1026" t="s">
        <v>2398</v>
      </c>
      <c r="F1026" t="s">
        <v>11536</v>
      </c>
    </row>
    <row r="1027" spans="2:6" x14ac:dyDescent="0.25">
      <c r="B1027" t="s">
        <v>9604</v>
      </c>
      <c r="C1027" t="s">
        <v>9621</v>
      </c>
      <c r="D1027">
        <v>49210</v>
      </c>
      <c r="E1027" t="s">
        <v>7313</v>
      </c>
      <c r="F1027" t="s">
        <v>14692</v>
      </c>
    </row>
    <row r="1028" spans="2:6" x14ac:dyDescent="0.25">
      <c r="B1028" t="s">
        <v>9604</v>
      </c>
      <c r="C1028" t="s">
        <v>9621</v>
      </c>
      <c r="D1028">
        <v>51969</v>
      </c>
      <c r="E1028" t="s">
        <v>3623</v>
      </c>
      <c r="F1028" t="s">
        <v>12354</v>
      </c>
    </row>
    <row r="1029" spans="2:6" x14ac:dyDescent="0.25">
      <c r="B1029" t="s">
        <v>9604</v>
      </c>
      <c r="C1029" t="s">
        <v>12401</v>
      </c>
      <c r="D1029">
        <v>35370</v>
      </c>
      <c r="E1029" t="s">
        <v>3689</v>
      </c>
      <c r="F1029" t="s">
        <v>12402</v>
      </c>
    </row>
    <row r="1030" spans="2:6" x14ac:dyDescent="0.25">
      <c r="B1030" t="s">
        <v>9604</v>
      </c>
      <c r="C1030" t="s">
        <v>12232</v>
      </c>
      <c r="D1030">
        <v>48960</v>
      </c>
      <c r="E1030" t="s">
        <v>3440</v>
      </c>
      <c r="F1030" t="s">
        <v>12233</v>
      </c>
    </row>
    <row r="1031" spans="2:6" x14ac:dyDescent="0.25">
      <c r="B1031" t="s">
        <v>9604</v>
      </c>
      <c r="C1031" t="s">
        <v>9585</v>
      </c>
      <c r="D1031">
        <v>479</v>
      </c>
      <c r="E1031" t="s">
        <v>1637</v>
      </c>
      <c r="F1031" t="s">
        <v>10972</v>
      </c>
    </row>
    <row r="1032" spans="2:6" x14ac:dyDescent="0.25">
      <c r="B1032" t="s">
        <v>9604</v>
      </c>
      <c r="C1032" t="s">
        <v>9585</v>
      </c>
      <c r="D1032">
        <v>1548</v>
      </c>
      <c r="E1032" t="s">
        <v>67</v>
      </c>
      <c r="F1032" t="s">
        <v>9660</v>
      </c>
    </row>
    <row r="1033" spans="2:6" x14ac:dyDescent="0.25">
      <c r="B1033" t="s">
        <v>9604</v>
      </c>
      <c r="C1033" t="s">
        <v>9585</v>
      </c>
      <c r="D1033">
        <v>6639</v>
      </c>
      <c r="E1033" t="s">
        <v>4117</v>
      </c>
      <c r="F1033" t="s">
        <v>12674</v>
      </c>
    </row>
    <row r="1034" spans="2:6" x14ac:dyDescent="0.25">
      <c r="B1034" t="s">
        <v>9604</v>
      </c>
      <c r="C1034" t="s">
        <v>9585</v>
      </c>
      <c r="D1034">
        <v>6737</v>
      </c>
      <c r="E1034" t="s">
        <v>3410</v>
      </c>
      <c r="F1034" t="s">
        <v>12211</v>
      </c>
    </row>
    <row r="1035" spans="2:6" x14ac:dyDescent="0.25">
      <c r="B1035" t="s">
        <v>9604</v>
      </c>
      <c r="C1035" t="s">
        <v>9585</v>
      </c>
      <c r="D1035">
        <v>7178</v>
      </c>
      <c r="E1035" t="s">
        <v>2968</v>
      </c>
      <c r="F1035" t="s">
        <v>11921</v>
      </c>
    </row>
    <row r="1036" spans="2:6" x14ac:dyDescent="0.25">
      <c r="B1036" t="s">
        <v>9604</v>
      </c>
      <c r="C1036" t="s">
        <v>9585</v>
      </c>
      <c r="D1036">
        <v>9061</v>
      </c>
      <c r="E1036" t="s">
        <v>3354</v>
      </c>
      <c r="F1036" t="s">
        <v>12176</v>
      </c>
    </row>
    <row r="1037" spans="2:6" x14ac:dyDescent="0.25">
      <c r="B1037" t="s">
        <v>9604</v>
      </c>
      <c r="C1037" t="s">
        <v>9585</v>
      </c>
      <c r="D1037">
        <v>10799</v>
      </c>
      <c r="E1037" t="s">
        <v>3023</v>
      </c>
      <c r="F1037" t="s">
        <v>11957</v>
      </c>
    </row>
    <row r="1038" spans="2:6" x14ac:dyDescent="0.25">
      <c r="B1038" t="s">
        <v>9604</v>
      </c>
      <c r="C1038" t="s">
        <v>9585</v>
      </c>
      <c r="D1038">
        <v>10801</v>
      </c>
      <c r="E1038" t="s">
        <v>4660</v>
      </c>
      <c r="F1038" t="s">
        <v>13031</v>
      </c>
    </row>
    <row r="1039" spans="2:6" x14ac:dyDescent="0.25">
      <c r="B1039" t="s">
        <v>9604</v>
      </c>
      <c r="C1039" t="s">
        <v>9585</v>
      </c>
      <c r="D1039">
        <v>11093</v>
      </c>
      <c r="E1039" t="s">
        <v>1338</v>
      </c>
      <c r="F1039" t="s">
        <v>10759</v>
      </c>
    </row>
    <row r="1040" spans="2:6" x14ac:dyDescent="0.25">
      <c r="B1040" t="s">
        <v>9604</v>
      </c>
      <c r="C1040" t="s">
        <v>9585</v>
      </c>
      <c r="D1040">
        <v>31106</v>
      </c>
      <c r="E1040" t="s">
        <v>9373</v>
      </c>
      <c r="F1040" t="s">
        <v>15938</v>
      </c>
    </row>
    <row r="1041" spans="2:6" x14ac:dyDescent="0.25">
      <c r="B1041" t="s">
        <v>9604</v>
      </c>
      <c r="C1041" t="s">
        <v>9585</v>
      </c>
      <c r="D1041">
        <v>31337</v>
      </c>
      <c r="E1041" t="s">
        <v>2261</v>
      </c>
      <c r="F1041" t="s">
        <v>11435</v>
      </c>
    </row>
    <row r="1042" spans="2:6" x14ac:dyDescent="0.25">
      <c r="B1042" t="s">
        <v>9604</v>
      </c>
      <c r="C1042" t="s">
        <v>9585</v>
      </c>
      <c r="D1042">
        <v>33079</v>
      </c>
      <c r="E1042" t="s">
        <v>4890</v>
      </c>
      <c r="F1042" t="s">
        <v>13177</v>
      </c>
    </row>
    <row r="1043" spans="2:6" x14ac:dyDescent="0.25">
      <c r="B1043" t="s">
        <v>9604</v>
      </c>
      <c r="C1043" t="s">
        <v>9585</v>
      </c>
      <c r="D1043">
        <v>33364</v>
      </c>
      <c r="E1043" t="s">
        <v>4713</v>
      </c>
      <c r="F1043" t="s">
        <v>13065</v>
      </c>
    </row>
    <row r="1044" spans="2:6" x14ac:dyDescent="0.25">
      <c r="B1044" t="s">
        <v>9604</v>
      </c>
      <c r="C1044" t="s">
        <v>9585</v>
      </c>
      <c r="D1044">
        <v>35252</v>
      </c>
      <c r="E1044" t="s">
        <v>9245</v>
      </c>
      <c r="F1044" t="s">
        <v>15870</v>
      </c>
    </row>
    <row r="1045" spans="2:6" x14ac:dyDescent="0.25">
      <c r="B1045" t="s">
        <v>9604</v>
      </c>
      <c r="C1045" t="s">
        <v>9585</v>
      </c>
      <c r="D1045">
        <v>36558</v>
      </c>
      <c r="E1045" t="s">
        <v>6278</v>
      </c>
      <c r="F1045" t="s">
        <v>14054</v>
      </c>
    </row>
    <row r="1046" spans="2:6" x14ac:dyDescent="0.25">
      <c r="B1046" t="s">
        <v>9604</v>
      </c>
      <c r="C1046" t="s">
        <v>9585</v>
      </c>
      <c r="D1046">
        <v>38416</v>
      </c>
      <c r="E1046" t="s">
        <v>4448</v>
      </c>
      <c r="F1046" t="s">
        <v>12892</v>
      </c>
    </row>
    <row r="1047" spans="2:6" x14ac:dyDescent="0.25">
      <c r="B1047" t="s">
        <v>9604</v>
      </c>
      <c r="C1047" t="s">
        <v>9585</v>
      </c>
      <c r="D1047">
        <v>39636</v>
      </c>
      <c r="E1047" t="s">
        <v>1529</v>
      </c>
      <c r="F1047" t="s">
        <v>10902</v>
      </c>
    </row>
    <row r="1048" spans="2:6" x14ac:dyDescent="0.25">
      <c r="B1048" t="s">
        <v>9604</v>
      </c>
      <c r="C1048" t="s">
        <v>9585</v>
      </c>
      <c r="D1048">
        <v>41198</v>
      </c>
      <c r="E1048" t="s">
        <v>3261</v>
      </c>
      <c r="F1048" t="s">
        <v>12118</v>
      </c>
    </row>
    <row r="1049" spans="2:6" x14ac:dyDescent="0.25">
      <c r="B1049" t="s">
        <v>9604</v>
      </c>
      <c r="C1049" t="s">
        <v>9585</v>
      </c>
      <c r="D1049">
        <v>41781</v>
      </c>
      <c r="E1049" t="s">
        <v>2312</v>
      </c>
      <c r="F1049" t="s">
        <v>11476</v>
      </c>
    </row>
    <row r="1050" spans="2:6" x14ac:dyDescent="0.25">
      <c r="B1050" t="s">
        <v>9604</v>
      </c>
      <c r="C1050" t="s">
        <v>9585</v>
      </c>
      <c r="D1050">
        <v>42873</v>
      </c>
      <c r="E1050" t="s">
        <v>1297</v>
      </c>
      <c r="F1050" t="s">
        <v>10729</v>
      </c>
    </row>
    <row r="1051" spans="2:6" x14ac:dyDescent="0.25">
      <c r="B1051" t="s">
        <v>9604</v>
      </c>
      <c r="C1051" t="s">
        <v>9585</v>
      </c>
      <c r="D1051">
        <v>45572</v>
      </c>
      <c r="E1051" t="s">
        <v>5640</v>
      </c>
      <c r="F1051" t="s">
        <v>13660</v>
      </c>
    </row>
    <row r="1052" spans="2:6" x14ac:dyDescent="0.25">
      <c r="B1052" t="s">
        <v>9604</v>
      </c>
      <c r="C1052" t="s">
        <v>9585</v>
      </c>
      <c r="D1052">
        <v>45722</v>
      </c>
      <c r="E1052" t="s">
        <v>4452</v>
      </c>
      <c r="F1052" t="s">
        <v>12895</v>
      </c>
    </row>
    <row r="1053" spans="2:6" x14ac:dyDescent="0.25">
      <c r="B1053" t="s">
        <v>9604</v>
      </c>
      <c r="C1053" t="s">
        <v>9585</v>
      </c>
      <c r="D1053">
        <v>49529</v>
      </c>
      <c r="E1053" t="s">
        <v>8649</v>
      </c>
      <c r="F1053" t="s">
        <v>15529</v>
      </c>
    </row>
    <row r="1054" spans="2:6" x14ac:dyDescent="0.25">
      <c r="B1054" t="s">
        <v>9604</v>
      </c>
      <c r="C1054" t="s">
        <v>9585</v>
      </c>
      <c r="D1054">
        <v>49758</v>
      </c>
      <c r="E1054" t="s">
        <v>5411</v>
      </c>
      <c r="F1054" t="s">
        <v>13510</v>
      </c>
    </row>
    <row r="1055" spans="2:6" x14ac:dyDescent="0.25">
      <c r="B1055" t="s">
        <v>9604</v>
      </c>
      <c r="C1055" t="s">
        <v>9585</v>
      </c>
      <c r="D1055">
        <v>51317</v>
      </c>
      <c r="E1055" t="s">
        <v>3702</v>
      </c>
      <c r="F1055" t="s">
        <v>12411</v>
      </c>
    </row>
    <row r="1056" spans="2:6" x14ac:dyDescent="0.25">
      <c r="B1056" t="s">
        <v>9604</v>
      </c>
      <c r="C1056" t="s">
        <v>9585</v>
      </c>
      <c r="D1056">
        <v>51671</v>
      </c>
      <c r="E1056" t="s">
        <v>5025</v>
      </c>
      <c r="F1056" t="s">
        <v>13262</v>
      </c>
    </row>
    <row r="1057" spans="2:6" x14ac:dyDescent="0.25">
      <c r="B1057" t="s">
        <v>9604</v>
      </c>
      <c r="C1057" t="s">
        <v>9585</v>
      </c>
      <c r="D1057">
        <v>53386</v>
      </c>
      <c r="E1057" t="s">
        <v>3154</v>
      </c>
      <c r="F1057" t="s">
        <v>12048</v>
      </c>
    </row>
    <row r="1058" spans="2:6" x14ac:dyDescent="0.25">
      <c r="B1058" t="s">
        <v>9604</v>
      </c>
      <c r="C1058" t="s">
        <v>9585</v>
      </c>
      <c r="D1058">
        <v>53509</v>
      </c>
      <c r="E1058" t="s">
        <v>8843</v>
      </c>
      <c r="F1058" t="s">
        <v>15641</v>
      </c>
    </row>
    <row r="1059" spans="2:6" x14ac:dyDescent="0.25">
      <c r="B1059" t="s">
        <v>9604</v>
      </c>
      <c r="C1059" t="s">
        <v>9585</v>
      </c>
      <c r="D1059">
        <v>54312</v>
      </c>
      <c r="E1059" t="s">
        <v>7785</v>
      </c>
      <c r="F1059" t="s">
        <v>14997</v>
      </c>
    </row>
    <row r="1060" spans="2:6" x14ac:dyDescent="0.25">
      <c r="B1060" t="s">
        <v>9604</v>
      </c>
      <c r="C1060" t="s">
        <v>10289</v>
      </c>
      <c r="D1060">
        <v>26972</v>
      </c>
      <c r="E1060" t="s">
        <v>736</v>
      </c>
      <c r="F1060" t="s">
        <v>10290</v>
      </c>
    </row>
    <row r="1061" spans="2:6" x14ac:dyDescent="0.25">
      <c r="B1061" t="s">
        <v>9604</v>
      </c>
      <c r="C1061" t="s">
        <v>9587</v>
      </c>
      <c r="D1061">
        <v>18849</v>
      </c>
      <c r="E1061" t="s">
        <v>2738</v>
      </c>
      <c r="F1061" t="s">
        <v>11765</v>
      </c>
    </row>
    <row r="1062" spans="2:6" x14ac:dyDescent="0.25">
      <c r="B1062" t="s">
        <v>9604</v>
      </c>
      <c r="C1062" t="s">
        <v>9892</v>
      </c>
      <c r="D1062">
        <v>23696</v>
      </c>
      <c r="E1062" t="s">
        <v>287</v>
      </c>
      <c r="F1062" t="s">
        <v>9893</v>
      </c>
    </row>
    <row r="1063" spans="2:6" x14ac:dyDescent="0.25">
      <c r="B1063" t="s">
        <v>9604</v>
      </c>
      <c r="C1063" t="s">
        <v>9892</v>
      </c>
      <c r="D1063">
        <v>37840</v>
      </c>
      <c r="E1063" t="s">
        <v>2866</v>
      </c>
      <c r="F1063" t="s">
        <v>11856</v>
      </c>
    </row>
    <row r="1064" spans="2:6" x14ac:dyDescent="0.25">
      <c r="B1064" t="s">
        <v>9604</v>
      </c>
      <c r="C1064" t="s">
        <v>10344</v>
      </c>
      <c r="D1064">
        <v>1491</v>
      </c>
      <c r="E1064" t="s">
        <v>801</v>
      </c>
      <c r="F1064" t="s">
        <v>10345</v>
      </c>
    </row>
    <row r="1065" spans="2:6" x14ac:dyDescent="0.25">
      <c r="B1065" t="s">
        <v>9604</v>
      </c>
      <c r="C1065" t="s">
        <v>9689</v>
      </c>
      <c r="D1065">
        <v>53593</v>
      </c>
      <c r="E1065" t="s">
        <v>5179</v>
      </c>
      <c r="F1065" t="s">
        <v>13364</v>
      </c>
    </row>
    <row r="1066" spans="2:6" x14ac:dyDescent="0.25">
      <c r="B1066" t="s">
        <v>9604</v>
      </c>
      <c r="C1066" t="s">
        <v>12860</v>
      </c>
      <c r="D1066">
        <v>50020</v>
      </c>
      <c r="E1066" t="s">
        <v>4506</v>
      </c>
      <c r="F1066" t="s">
        <v>12928</v>
      </c>
    </row>
    <row r="1067" spans="2:6" x14ac:dyDescent="0.25">
      <c r="B1067" t="s">
        <v>9604</v>
      </c>
      <c r="C1067" t="s">
        <v>10552</v>
      </c>
      <c r="D1067">
        <v>25694</v>
      </c>
      <c r="E1067" t="s">
        <v>5897</v>
      </c>
      <c r="F1067" t="s">
        <v>13816</v>
      </c>
    </row>
    <row r="1068" spans="2:6" x14ac:dyDescent="0.25">
      <c r="B1068" t="s">
        <v>9604</v>
      </c>
      <c r="C1068" t="s">
        <v>10552</v>
      </c>
      <c r="D1068">
        <v>27106</v>
      </c>
      <c r="E1068" t="s">
        <v>5503</v>
      </c>
      <c r="F1068" t="s">
        <v>13572</v>
      </c>
    </row>
    <row r="1069" spans="2:6" x14ac:dyDescent="0.25">
      <c r="B1069" t="s">
        <v>9604</v>
      </c>
      <c r="C1069" t="s">
        <v>10552</v>
      </c>
      <c r="D1069">
        <v>30271</v>
      </c>
      <c r="E1069" t="s">
        <v>6022</v>
      </c>
      <c r="F1069" t="s">
        <v>13897</v>
      </c>
    </row>
    <row r="1070" spans="2:6" x14ac:dyDescent="0.25">
      <c r="B1070" t="s">
        <v>9604</v>
      </c>
      <c r="C1070" t="s">
        <v>10552</v>
      </c>
      <c r="D1070">
        <v>32473</v>
      </c>
      <c r="E1070" t="s">
        <v>1054</v>
      </c>
      <c r="F1070" t="s">
        <v>10553</v>
      </c>
    </row>
    <row r="1071" spans="2:6" x14ac:dyDescent="0.25">
      <c r="B1071" t="s">
        <v>9604</v>
      </c>
      <c r="C1071" t="s">
        <v>10552</v>
      </c>
      <c r="D1071">
        <v>43797</v>
      </c>
      <c r="E1071" t="s">
        <v>3988</v>
      </c>
      <c r="F1071" t="s">
        <v>12595</v>
      </c>
    </row>
    <row r="1072" spans="2:6" x14ac:dyDescent="0.25">
      <c r="B1072" t="s">
        <v>9604</v>
      </c>
      <c r="C1072" t="s">
        <v>11033</v>
      </c>
      <c r="D1072">
        <v>29314</v>
      </c>
      <c r="E1072" t="s">
        <v>5209</v>
      </c>
      <c r="F1072" t="s">
        <v>13382</v>
      </c>
    </row>
    <row r="1073" spans="2:6" x14ac:dyDescent="0.25">
      <c r="B1073" t="s">
        <v>9604</v>
      </c>
      <c r="C1073" t="s">
        <v>11033</v>
      </c>
      <c r="D1073">
        <v>45516</v>
      </c>
      <c r="E1073" t="s">
        <v>1930</v>
      </c>
      <c r="F1073" t="s">
        <v>11182</v>
      </c>
    </row>
    <row r="1074" spans="2:6" x14ac:dyDescent="0.25">
      <c r="B1074" t="s">
        <v>9604</v>
      </c>
      <c r="C1074" t="s">
        <v>11033</v>
      </c>
      <c r="D1074">
        <v>47289</v>
      </c>
      <c r="E1074" t="s">
        <v>4392</v>
      </c>
      <c r="F1074" t="s">
        <v>12854</v>
      </c>
    </row>
    <row r="1075" spans="2:6" x14ac:dyDescent="0.25">
      <c r="B1075" t="s">
        <v>9604</v>
      </c>
      <c r="C1075" t="s">
        <v>11033</v>
      </c>
      <c r="D1075">
        <v>47290</v>
      </c>
      <c r="E1075" t="s">
        <v>6105</v>
      </c>
      <c r="F1075" t="s">
        <v>13951</v>
      </c>
    </row>
    <row r="1076" spans="2:6" x14ac:dyDescent="0.25">
      <c r="B1076" t="s">
        <v>9604</v>
      </c>
      <c r="C1076" t="s">
        <v>11033</v>
      </c>
      <c r="D1076">
        <v>48409</v>
      </c>
      <c r="E1076" t="s">
        <v>1718</v>
      </c>
      <c r="F1076" t="s">
        <v>11034</v>
      </c>
    </row>
    <row r="1077" spans="2:6" x14ac:dyDescent="0.25">
      <c r="B1077" t="s">
        <v>9604</v>
      </c>
      <c r="C1077" t="s">
        <v>11033</v>
      </c>
      <c r="D1077">
        <v>52304</v>
      </c>
      <c r="E1077" t="s">
        <v>1916</v>
      </c>
      <c r="F1077" t="s">
        <v>11169</v>
      </c>
    </row>
    <row r="1078" spans="2:6" x14ac:dyDescent="0.25">
      <c r="B1078" t="s">
        <v>9604</v>
      </c>
      <c r="C1078" t="s">
        <v>11278</v>
      </c>
      <c r="D1078">
        <v>39799</v>
      </c>
      <c r="E1078" t="s">
        <v>2062</v>
      </c>
      <c r="F1078" t="s">
        <v>11279</v>
      </c>
    </row>
    <row r="1079" spans="2:6" x14ac:dyDescent="0.25">
      <c r="B1079" t="s">
        <v>9604</v>
      </c>
      <c r="C1079" t="s">
        <v>9725</v>
      </c>
      <c r="D1079">
        <v>33742</v>
      </c>
      <c r="E1079" t="s">
        <v>7173</v>
      </c>
      <c r="F1079" t="s">
        <v>14607</v>
      </c>
    </row>
    <row r="1080" spans="2:6" x14ac:dyDescent="0.25">
      <c r="B1080" t="s">
        <v>9604</v>
      </c>
      <c r="C1080" t="s">
        <v>9725</v>
      </c>
      <c r="D1080">
        <v>50714</v>
      </c>
      <c r="E1080" t="s">
        <v>6312</v>
      </c>
      <c r="F1080" t="s">
        <v>14074</v>
      </c>
    </row>
    <row r="1081" spans="2:6" x14ac:dyDescent="0.25">
      <c r="B1081" t="s">
        <v>9604</v>
      </c>
      <c r="C1081" t="s">
        <v>13531</v>
      </c>
      <c r="D1081">
        <v>32501</v>
      </c>
      <c r="E1081" t="s">
        <v>5441</v>
      </c>
      <c r="F1081" t="s">
        <v>13532</v>
      </c>
    </row>
    <row r="1082" spans="2:6" x14ac:dyDescent="0.25">
      <c r="B1082" t="s">
        <v>13721</v>
      </c>
      <c r="C1082" t="s">
        <v>13073</v>
      </c>
      <c r="D1082">
        <v>40697</v>
      </c>
      <c r="E1082" t="s">
        <v>5745</v>
      </c>
      <c r="F1082" t="s">
        <v>13722</v>
      </c>
    </row>
    <row r="1083" spans="2:6" x14ac:dyDescent="0.25">
      <c r="B1083" t="s">
        <v>13721</v>
      </c>
      <c r="C1083" t="s">
        <v>13787</v>
      </c>
      <c r="D1083">
        <v>50102</v>
      </c>
      <c r="E1083" t="s">
        <v>5852</v>
      </c>
      <c r="F1083" t="s">
        <v>13788</v>
      </c>
    </row>
    <row r="1084" spans="2:6" x14ac:dyDescent="0.25">
      <c r="B1084" t="s">
        <v>10294</v>
      </c>
      <c r="C1084" t="s">
        <v>10633</v>
      </c>
      <c r="D1084">
        <v>37418</v>
      </c>
      <c r="E1084" t="s">
        <v>1168</v>
      </c>
      <c r="F1084" t="s">
        <v>10634</v>
      </c>
    </row>
    <row r="1085" spans="2:6" x14ac:dyDescent="0.25">
      <c r="B1085" t="s">
        <v>10294</v>
      </c>
      <c r="C1085" t="s">
        <v>10633</v>
      </c>
      <c r="D1085">
        <v>42613</v>
      </c>
      <c r="E1085" t="s">
        <v>5649</v>
      </c>
      <c r="F1085" t="s">
        <v>13665</v>
      </c>
    </row>
    <row r="1086" spans="2:6" x14ac:dyDescent="0.25">
      <c r="B1086" t="s">
        <v>10294</v>
      </c>
      <c r="C1086" t="s">
        <v>12511</v>
      </c>
      <c r="D1086">
        <v>4299</v>
      </c>
      <c r="E1086" t="s">
        <v>3863</v>
      </c>
      <c r="F1086" t="s">
        <v>12512</v>
      </c>
    </row>
    <row r="1087" spans="2:6" x14ac:dyDescent="0.25">
      <c r="B1087" t="s">
        <v>10294</v>
      </c>
      <c r="C1087" t="s">
        <v>10514</v>
      </c>
      <c r="D1087">
        <v>10589</v>
      </c>
      <c r="E1087" t="s">
        <v>7490</v>
      </c>
      <c r="F1087" t="s">
        <v>14802</v>
      </c>
    </row>
    <row r="1088" spans="2:6" x14ac:dyDescent="0.25">
      <c r="B1088" t="s">
        <v>10294</v>
      </c>
      <c r="C1088" t="s">
        <v>9585</v>
      </c>
      <c r="D1088">
        <v>1647</v>
      </c>
      <c r="E1088" t="s">
        <v>3048</v>
      </c>
      <c r="F1088" t="s">
        <v>11977</v>
      </c>
    </row>
    <row r="1089" spans="2:6" x14ac:dyDescent="0.25">
      <c r="B1089" t="s">
        <v>10294</v>
      </c>
      <c r="C1089" t="s">
        <v>9585</v>
      </c>
      <c r="D1089">
        <v>5929</v>
      </c>
      <c r="E1089" t="s">
        <v>1387</v>
      </c>
      <c r="F1089" t="s">
        <v>10793</v>
      </c>
    </row>
    <row r="1090" spans="2:6" x14ac:dyDescent="0.25">
      <c r="B1090" t="s">
        <v>10294</v>
      </c>
      <c r="C1090" t="s">
        <v>9585</v>
      </c>
      <c r="D1090">
        <v>6642</v>
      </c>
      <c r="E1090" t="s">
        <v>2038</v>
      </c>
      <c r="F1090" t="s">
        <v>11257</v>
      </c>
    </row>
    <row r="1091" spans="2:6" x14ac:dyDescent="0.25">
      <c r="B1091" t="s">
        <v>10294</v>
      </c>
      <c r="C1091" t="s">
        <v>9585</v>
      </c>
      <c r="D1091">
        <v>10988</v>
      </c>
      <c r="E1091" t="s">
        <v>7531</v>
      </c>
      <c r="F1091" t="s">
        <v>14830</v>
      </c>
    </row>
    <row r="1092" spans="2:6" x14ac:dyDescent="0.25">
      <c r="B1092" t="s">
        <v>10294</v>
      </c>
      <c r="C1092" t="s">
        <v>9585</v>
      </c>
      <c r="D1092">
        <v>10996</v>
      </c>
      <c r="E1092" t="s">
        <v>6292</v>
      </c>
      <c r="F1092" t="s">
        <v>14061</v>
      </c>
    </row>
    <row r="1093" spans="2:6" x14ac:dyDescent="0.25">
      <c r="B1093" t="s">
        <v>10294</v>
      </c>
      <c r="C1093" t="s">
        <v>9585</v>
      </c>
      <c r="D1093">
        <v>11044</v>
      </c>
      <c r="E1093" t="s">
        <v>7830</v>
      </c>
      <c r="F1093" t="s">
        <v>15031</v>
      </c>
    </row>
    <row r="1094" spans="2:6" x14ac:dyDescent="0.25">
      <c r="B1094" t="s">
        <v>10294</v>
      </c>
      <c r="C1094" t="s">
        <v>9585</v>
      </c>
      <c r="D1094">
        <v>11201</v>
      </c>
      <c r="E1094" t="s">
        <v>8873</v>
      </c>
      <c r="F1094" t="s">
        <v>15658</v>
      </c>
    </row>
    <row r="1095" spans="2:6" x14ac:dyDescent="0.25">
      <c r="B1095" t="s">
        <v>10294</v>
      </c>
      <c r="C1095" t="s">
        <v>9585</v>
      </c>
      <c r="D1095">
        <v>26282</v>
      </c>
      <c r="E1095" t="s">
        <v>7677</v>
      </c>
      <c r="F1095" t="s">
        <v>14925</v>
      </c>
    </row>
    <row r="1096" spans="2:6" x14ac:dyDescent="0.25">
      <c r="B1096" t="s">
        <v>10294</v>
      </c>
      <c r="C1096" t="s">
        <v>9585</v>
      </c>
      <c r="D1096">
        <v>26804</v>
      </c>
      <c r="E1096" t="s">
        <v>9125</v>
      </c>
      <c r="F1096" t="s">
        <v>15804</v>
      </c>
    </row>
    <row r="1097" spans="2:6" x14ac:dyDescent="0.25">
      <c r="B1097" t="s">
        <v>10294</v>
      </c>
      <c r="C1097" t="s">
        <v>9585</v>
      </c>
      <c r="D1097">
        <v>31907</v>
      </c>
      <c r="E1097" t="s">
        <v>2640</v>
      </c>
      <c r="F1097" t="s">
        <v>11698</v>
      </c>
    </row>
    <row r="1098" spans="2:6" x14ac:dyDescent="0.25">
      <c r="B1098" t="s">
        <v>10294</v>
      </c>
      <c r="C1098" t="s">
        <v>9585</v>
      </c>
      <c r="D1098">
        <v>32227</v>
      </c>
      <c r="E1098" t="s">
        <v>8926</v>
      </c>
      <c r="F1098" t="s">
        <v>15689</v>
      </c>
    </row>
    <row r="1099" spans="2:6" x14ac:dyDescent="0.25">
      <c r="B1099" t="s">
        <v>10294</v>
      </c>
      <c r="C1099" t="s">
        <v>9585</v>
      </c>
      <c r="D1099">
        <v>34397</v>
      </c>
      <c r="E1099" t="s">
        <v>8934</v>
      </c>
      <c r="F1099" t="s">
        <v>15693</v>
      </c>
    </row>
    <row r="1100" spans="2:6" x14ac:dyDescent="0.25">
      <c r="B1100" t="s">
        <v>10294</v>
      </c>
      <c r="C1100" t="s">
        <v>9585</v>
      </c>
      <c r="D1100">
        <v>35873</v>
      </c>
      <c r="E1100" t="s">
        <v>4050</v>
      </c>
      <c r="F1100" t="s">
        <v>12631</v>
      </c>
    </row>
    <row r="1101" spans="2:6" x14ac:dyDescent="0.25">
      <c r="B1101" t="s">
        <v>10294</v>
      </c>
      <c r="C1101" t="s">
        <v>9585</v>
      </c>
      <c r="D1101">
        <v>36532</v>
      </c>
      <c r="E1101" t="s">
        <v>414</v>
      </c>
      <c r="F1101" t="s">
        <v>10768</v>
      </c>
    </row>
    <row r="1102" spans="2:6" x14ac:dyDescent="0.25">
      <c r="B1102" t="s">
        <v>10294</v>
      </c>
      <c r="C1102" t="s">
        <v>9585</v>
      </c>
      <c r="D1102">
        <v>41731</v>
      </c>
      <c r="E1102" t="s">
        <v>8386</v>
      </c>
      <c r="F1102" t="s">
        <v>15365</v>
      </c>
    </row>
    <row r="1103" spans="2:6" x14ac:dyDescent="0.25">
      <c r="B1103" t="s">
        <v>10294</v>
      </c>
      <c r="C1103" t="s">
        <v>9585</v>
      </c>
      <c r="D1103">
        <v>41773</v>
      </c>
      <c r="E1103" t="s">
        <v>8041</v>
      </c>
      <c r="F1103" t="s">
        <v>15160</v>
      </c>
    </row>
    <row r="1104" spans="2:6" x14ac:dyDescent="0.25">
      <c r="B1104" t="s">
        <v>10294</v>
      </c>
      <c r="C1104" t="s">
        <v>9585</v>
      </c>
      <c r="D1104">
        <v>43000</v>
      </c>
      <c r="E1104" t="s">
        <v>6608</v>
      </c>
      <c r="F1104" t="s">
        <v>14261</v>
      </c>
    </row>
    <row r="1105" spans="2:6" x14ac:dyDescent="0.25">
      <c r="B1105" t="s">
        <v>10294</v>
      </c>
      <c r="C1105" t="s">
        <v>9585</v>
      </c>
      <c r="D1105">
        <v>43577</v>
      </c>
      <c r="E1105" t="s">
        <v>5338</v>
      </c>
      <c r="F1105" t="s">
        <v>13468</v>
      </c>
    </row>
    <row r="1106" spans="2:6" x14ac:dyDescent="0.25">
      <c r="B1106" t="s">
        <v>10294</v>
      </c>
      <c r="C1106" t="s">
        <v>9585</v>
      </c>
      <c r="D1106">
        <v>46537</v>
      </c>
      <c r="E1106" t="s">
        <v>8986</v>
      </c>
      <c r="F1106" t="s">
        <v>15723</v>
      </c>
    </row>
    <row r="1107" spans="2:6" x14ac:dyDescent="0.25">
      <c r="B1107" t="s">
        <v>10294</v>
      </c>
      <c r="C1107" t="s">
        <v>9585</v>
      </c>
      <c r="D1107">
        <v>49358</v>
      </c>
      <c r="E1107" t="s">
        <v>4508</v>
      </c>
      <c r="F1107" t="s">
        <v>15599</v>
      </c>
    </row>
    <row r="1108" spans="2:6" x14ac:dyDescent="0.25">
      <c r="B1108" t="s">
        <v>10294</v>
      </c>
      <c r="C1108" t="s">
        <v>9722</v>
      </c>
      <c r="D1108">
        <v>2723</v>
      </c>
      <c r="E1108" t="s">
        <v>8205</v>
      </c>
      <c r="F1108" t="s">
        <v>15261</v>
      </c>
    </row>
    <row r="1109" spans="2:6" x14ac:dyDescent="0.25">
      <c r="B1109" t="s">
        <v>10294</v>
      </c>
      <c r="C1109" t="s">
        <v>9722</v>
      </c>
      <c r="D1109">
        <v>47113</v>
      </c>
      <c r="E1109" t="s">
        <v>5800</v>
      </c>
      <c r="F1109" t="s">
        <v>13755</v>
      </c>
    </row>
    <row r="1110" spans="2:6" x14ac:dyDescent="0.25">
      <c r="B1110" t="s">
        <v>10294</v>
      </c>
      <c r="C1110" t="s">
        <v>14010</v>
      </c>
      <c r="D1110">
        <v>9934</v>
      </c>
      <c r="E1110" t="s">
        <v>9050</v>
      </c>
      <c r="F1110" t="s">
        <v>15760</v>
      </c>
    </row>
    <row r="1111" spans="2:6" x14ac:dyDescent="0.25">
      <c r="B1111" t="s">
        <v>10294</v>
      </c>
      <c r="C1111" t="s">
        <v>14010</v>
      </c>
      <c r="D1111">
        <v>44563</v>
      </c>
      <c r="E1111" t="s">
        <v>6198</v>
      </c>
      <c r="F1111" t="s">
        <v>14011</v>
      </c>
    </row>
    <row r="1112" spans="2:6" x14ac:dyDescent="0.25">
      <c r="B1112" t="s">
        <v>10294</v>
      </c>
      <c r="C1112" t="s">
        <v>14079</v>
      </c>
      <c r="D1112">
        <v>43093</v>
      </c>
      <c r="E1112" t="s">
        <v>6318</v>
      </c>
      <c r="F1112" t="s">
        <v>14080</v>
      </c>
    </row>
    <row r="1113" spans="2:6" x14ac:dyDescent="0.25">
      <c r="B1113" t="s">
        <v>10294</v>
      </c>
      <c r="C1113" t="s">
        <v>14494</v>
      </c>
      <c r="D1113">
        <v>47797</v>
      </c>
      <c r="E1113" t="s">
        <v>6985</v>
      </c>
      <c r="F1113" t="s">
        <v>14495</v>
      </c>
    </row>
    <row r="1114" spans="2:6" x14ac:dyDescent="0.25">
      <c r="B1114" t="s">
        <v>10294</v>
      </c>
      <c r="C1114" t="s">
        <v>10320</v>
      </c>
      <c r="D1114">
        <v>6317</v>
      </c>
      <c r="E1114" t="s">
        <v>7374</v>
      </c>
      <c r="F1114" t="s">
        <v>14726</v>
      </c>
    </row>
    <row r="1115" spans="2:6" x14ac:dyDescent="0.25">
      <c r="B1115" t="s">
        <v>10654</v>
      </c>
      <c r="C1115" t="s">
        <v>9585</v>
      </c>
      <c r="D1115">
        <v>31383</v>
      </c>
      <c r="E1115" t="s">
        <v>7579</v>
      </c>
      <c r="F1115" t="s">
        <v>14861</v>
      </c>
    </row>
    <row r="1116" spans="2:6" x14ac:dyDescent="0.25">
      <c r="B1116" t="s">
        <v>10654</v>
      </c>
      <c r="C1116" t="s">
        <v>9585</v>
      </c>
      <c r="D1116">
        <v>51108</v>
      </c>
      <c r="E1116" t="s">
        <v>414</v>
      </c>
      <c r="F1116" t="s">
        <v>10655</v>
      </c>
    </row>
    <row r="1117" spans="2:6" x14ac:dyDescent="0.25">
      <c r="B1117" t="s">
        <v>9583</v>
      </c>
      <c r="C1117" t="s">
        <v>9727</v>
      </c>
      <c r="D1117">
        <v>6896</v>
      </c>
      <c r="E1117" t="s">
        <v>6465</v>
      </c>
      <c r="F1117" t="s">
        <v>14174</v>
      </c>
    </row>
    <row r="1118" spans="2:6" x14ac:dyDescent="0.25">
      <c r="B1118" t="s">
        <v>9583</v>
      </c>
      <c r="C1118" t="s">
        <v>9727</v>
      </c>
      <c r="D1118">
        <v>9645</v>
      </c>
      <c r="E1118" t="s">
        <v>7355</v>
      </c>
      <c r="F1118" t="s">
        <v>14715</v>
      </c>
    </row>
    <row r="1119" spans="2:6" x14ac:dyDescent="0.25">
      <c r="B1119" t="s">
        <v>9583</v>
      </c>
      <c r="C1119" t="s">
        <v>9727</v>
      </c>
      <c r="D1119">
        <v>29056</v>
      </c>
      <c r="E1119" t="s">
        <v>8619</v>
      </c>
      <c r="F1119" t="s">
        <v>15511</v>
      </c>
    </row>
    <row r="1120" spans="2:6" x14ac:dyDescent="0.25">
      <c r="B1120" t="s">
        <v>9583</v>
      </c>
      <c r="C1120" t="s">
        <v>9727</v>
      </c>
      <c r="D1120">
        <v>42765</v>
      </c>
      <c r="E1120" t="s">
        <v>9000</v>
      </c>
      <c r="F1120" t="s">
        <v>15731</v>
      </c>
    </row>
    <row r="1121" spans="2:6" x14ac:dyDescent="0.25">
      <c r="B1121" t="s">
        <v>9583</v>
      </c>
      <c r="C1121" t="s">
        <v>9727</v>
      </c>
      <c r="D1121">
        <v>43613</v>
      </c>
      <c r="E1121" t="s">
        <v>550</v>
      </c>
      <c r="F1121" t="s">
        <v>10128</v>
      </c>
    </row>
    <row r="1122" spans="2:6" x14ac:dyDescent="0.25">
      <c r="B1122" t="s">
        <v>9583</v>
      </c>
      <c r="C1122" t="s">
        <v>9727</v>
      </c>
      <c r="D1122">
        <v>47160</v>
      </c>
      <c r="E1122" t="s">
        <v>1997</v>
      </c>
      <c r="F1122" t="s">
        <v>11227</v>
      </c>
    </row>
    <row r="1123" spans="2:6" x14ac:dyDescent="0.25">
      <c r="B1123" t="s">
        <v>9583</v>
      </c>
      <c r="C1123" t="s">
        <v>9727</v>
      </c>
      <c r="D1123">
        <v>47795</v>
      </c>
      <c r="E1123" t="s">
        <v>3107</v>
      </c>
      <c r="F1123" t="s">
        <v>12013</v>
      </c>
    </row>
    <row r="1124" spans="2:6" x14ac:dyDescent="0.25">
      <c r="B1124" t="s">
        <v>9583</v>
      </c>
      <c r="C1124" t="s">
        <v>9727</v>
      </c>
      <c r="D1124">
        <v>47952</v>
      </c>
      <c r="E1124" t="s">
        <v>2462</v>
      </c>
      <c r="F1124" t="s">
        <v>11577</v>
      </c>
    </row>
    <row r="1125" spans="2:6" x14ac:dyDescent="0.25">
      <c r="B1125" t="s">
        <v>9583</v>
      </c>
      <c r="C1125" t="s">
        <v>9727</v>
      </c>
      <c r="D1125">
        <v>49344</v>
      </c>
      <c r="E1125" t="s">
        <v>8764</v>
      </c>
      <c r="F1125" t="s">
        <v>15597</v>
      </c>
    </row>
    <row r="1126" spans="2:6" x14ac:dyDescent="0.25">
      <c r="B1126" t="s">
        <v>9583</v>
      </c>
      <c r="C1126" t="s">
        <v>9727</v>
      </c>
      <c r="D1126">
        <v>53008</v>
      </c>
      <c r="E1126" t="s">
        <v>7185</v>
      </c>
      <c r="F1126" t="s">
        <v>14613</v>
      </c>
    </row>
    <row r="1127" spans="2:6" x14ac:dyDescent="0.25">
      <c r="B1127" t="s">
        <v>9583</v>
      </c>
      <c r="C1127" t="s">
        <v>9727</v>
      </c>
      <c r="D1127">
        <v>53708</v>
      </c>
      <c r="E1127" t="s">
        <v>8636</v>
      </c>
      <c r="F1127" t="s">
        <v>15521</v>
      </c>
    </row>
    <row r="1128" spans="2:6" x14ac:dyDescent="0.25">
      <c r="B1128" t="s">
        <v>9583</v>
      </c>
      <c r="C1128" t="s">
        <v>9727</v>
      </c>
      <c r="D1128">
        <v>54253</v>
      </c>
      <c r="E1128" t="s">
        <v>6052</v>
      </c>
      <c r="F1128" t="s">
        <v>13917</v>
      </c>
    </row>
    <row r="1129" spans="2:6" x14ac:dyDescent="0.25">
      <c r="B1129" t="s">
        <v>9583</v>
      </c>
      <c r="C1129" t="s">
        <v>10992</v>
      </c>
      <c r="D1129">
        <v>37897</v>
      </c>
      <c r="E1129" t="s">
        <v>3395</v>
      </c>
      <c r="F1129" t="s">
        <v>12203</v>
      </c>
    </row>
    <row r="1130" spans="2:6" x14ac:dyDescent="0.25">
      <c r="B1130" t="s">
        <v>9583</v>
      </c>
      <c r="C1130" t="s">
        <v>10992</v>
      </c>
      <c r="D1130">
        <v>53523</v>
      </c>
      <c r="E1130" t="s">
        <v>1661</v>
      </c>
      <c r="F1130" t="s">
        <v>10993</v>
      </c>
    </row>
    <row r="1131" spans="2:6" x14ac:dyDescent="0.25">
      <c r="B1131" t="s">
        <v>9583</v>
      </c>
      <c r="C1131" t="s">
        <v>12856</v>
      </c>
      <c r="D1131">
        <v>47356</v>
      </c>
      <c r="E1131" t="s">
        <v>4396</v>
      </c>
      <c r="F1131" t="s">
        <v>12857</v>
      </c>
    </row>
    <row r="1132" spans="2:6" x14ac:dyDescent="0.25">
      <c r="B1132" t="s">
        <v>9583</v>
      </c>
      <c r="C1132" t="s">
        <v>13927</v>
      </c>
      <c r="D1132">
        <v>46986</v>
      </c>
      <c r="E1132" t="s">
        <v>6069</v>
      </c>
      <c r="F1132" t="s">
        <v>13928</v>
      </c>
    </row>
    <row r="1133" spans="2:6" x14ac:dyDescent="0.25">
      <c r="B1133" t="s">
        <v>9583</v>
      </c>
      <c r="C1133" t="s">
        <v>15243</v>
      </c>
      <c r="D1133">
        <v>46994</v>
      </c>
      <c r="E1133" t="s">
        <v>8178</v>
      </c>
      <c r="F1133" t="s">
        <v>15244</v>
      </c>
    </row>
    <row r="1134" spans="2:6" x14ac:dyDescent="0.25">
      <c r="B1134" t="s">
        <v>9583</v>
      </c>
      <c r="C1134" t="s">
        <v>10254</v>
      </c>
      <c r="D1134">
        <v>2434</v>
      </c>
      <c r="E1134" t="s">
        <v>700</v>
      </c>
      <c r="F1134" t="s">
        <v>10255</v>
      </c>
    </row>
    <row r="1135" spans="2:6" x14ac:dyDescent="0.25">
      <c r="B1135" t="s">
        <v>9583</v>
      </c>
      <c r="C1135" t="s">
        <v>10254</v>
      </c>
      <c r="D1135">
        <v>36047</v>
      </c>
      <c r="E1135" t="s">
        <v>2946</v>
      </c>
      <c r="F1135" t="s">
        <v>11906</v>
      </c>
    </row>
    <row r="1136" spans="2:6" x14ac:dyDescent="0.25">
      <c r="B1136" t="s">
        <v>9583</v>
      </c>
      <c r="C1136" t="s">
        <v>10254</v>
      </c>
      <c r="D1136">
        <v>44340</v>
      </c>
      <c r="E1136" t="s">
        <v>8610</v>
      </c>
      <c r="F1136" t="s">
        <v>15505</v>
      </c>
    </row>
    <row r="1137" spans="2:6" x14ac:dyDescent="0.25">
      <c r="B1137" t="s">
        <v>9583</v>
      </c>
      <c r="C1137" t="s">
        <v>10254</v>
      </c>
      <c r="D1137">
        <v>44599</v>
      </c>
      <c r="E1137" t="s">
        <v>1620</v>
      </c>
      <c r="F1137" t="s">
        <v>10962</v>
      </c>
    </row>
    <row r="1138" spans="2:6" x14ac:dyDescent="0.25">
      <c r="B1138" t="s">
        <v>9583</v>
      </c>
      <c r="C1138" t="s">
        <v>10254</v>
      </c>
      <c r="D1138">
        <v>47009</v>
      </c>
      <c r="E1138" t="s">
        <v>9084</v>
      </c>
      <c r="F1138" t="s">
        <v>15779</v>
      </c>
    </row>
    <row r="1139" spans="2:6" x14ac:dyDescent="0.25">
      <c r="B1139" t="s">
        <v>9583</v>
      </c>
      <c r="C1139" t="s">
        <v>10254</v>
      </c>
      <c r="D1139">
        <v>50143</v>
      </c>
      <c r="E1139" t="s">
        <v>7119</v>
      </c>
      <c r="F1139" t="s">
        <v>14574</v>
      </c>
    </row>
    <row r="1140" spans="2:6" x14ac:dyDescent="0.25">
      <c r="B1140" t="s">
        <v>9583</v>
      </c>
      <c r="C1140" t="s">
        <v>10254</v>
      </c>
      <c r="D1140">
        <v>50687</v>
      </c>
      <c r="E1140" t="s">
        <v>3902</v>
      </c>
      <c r="F1140" t="s">
        <v>12539</v>
      </c>
    </row>
    <row r="1141" spans="2:6" x14ac:dyDescent="0.25">
      <c r="B1141" t="s">
        <v>9583</v>
      </c>
      <c r="C1141" t="s">
        <v>10254</v>
      </c>
      <c r="D1141">
        <v>51651</v>
      </c>
      <c r="E1141" t="s">
        <v>771</v>
      </c>
      <c r="F1141" t="s">
        <v>10318</v>
      </c>
    </row>
    <row r="1142" spans="2:6" x14ac:dyDescent="0.25">
      <c r="B1142" t="s">
        <v>9583</v>
      </c>
      <c r="C1142" t="s">
        <v>10254</v>
      </c>
      <c r="D1142">
        <v>51887</v>
      </c>
      <c r="E1142" t="s">
        <v>5361</v>
      </c>
      <c r="F1142" t="s">
        <v>13481</v>
      </c>
    </row>
    <row r="1143" spans="2:6" x14ac:dyDescent="0.25">
      <c r="B1143" t="s">
        <v>9583</v>
      </c>
      <c r="C1143" t="s">
        <v>10254</v>
      </c>
      <c r="D1143">
        <v>51929</v>
      </c>
      <c r="E1143" t="s">
        <v>8936</v>
      </c>
      <c r="F1143" t="s">
        <v>15694</v>
      </c>
    </row>
    <row r="1144" spans="2:6" x14ac:dyDescent="0.25">
      <c r="B1144" t="s">
        <v>9583</v>
      </c>
      <c r="C1144" t="s">
        <v>10254</v>
      </c>
      <c r="D1144">
        <v>52791</v>
      </c>
      <c r="E1144" t="s">
        <v>4400</v>
      </c>
      <c r="F1144" t="s">
        <v>12859</v>
      </c>
    </row>
    <row r="1145" spans="2:6" x14ac:dyDescent="0.25">
      <c r="B1145" t="s">
        <v>9583</v>
      </c>
      <c r="C1145" t="s">
        <v>10254</v>
      </c>
      <c r="D1145">
        <v>54716</v>
      </c>
      <c r="E1145" t="s">
        <v>8612</v>
      </c>
      <c r="F1145" t="s">
        <v>15506</v>
      </c>
    </row>
    <row r="1146" spans="2:6" x14ac:dyDescent="0.25">
      <c r="B1146" t="s">
        <v>9583</v>
      </c>
      <c r="C1146" t="s">
        <v>11130</v>
      </c>
      <c r="D1146">
        <v>35970</v>
      </c>
      <c r="E1146" t="s">
        <v>1856</v>
      </c>
      <c r="F1146" t="s">
        <v>11131</v>
      </c>
    </row>
    <row r="1147" spans="2:6" x14ac:dyDescent="0.25">
      <c r="B1147" t="s">
        <v>9583</v>
      </c>
      <c r="C1147" t="s">
        <v>15396</v>
      </c>
      <c r="D1147">
        <v>36615</v>
      </c>
      <c r="E1147" t="s">
        <v>8437</v>
      </c>
      <c r="F1147" t="s">
        <v>15397</v>
      </c>
    </row>
    <row r="1148" spans="2:6" x14ac:dyDescent="0.25">
      <c r="B1148" t="s">
        <v>9583</v>
      </c>
      <c r="C1148" t="s">
        <v>11468</v>
      </c>
      <c r="D1148">
        <v>28960</v>
      </c>
      <c r="E1148" t="s">
        <v>2300</v>
      </c>
      <c r="F1148" t="s">
        <v>11469</v>
      </c>
    </row>
    <row r="1149" spans="2:6" x14ac:dyDescent="0.25">
      <c r="B1149" t="s">
        <v>9583</v>
      </c>
      <c r="C1149" t="s">
        <v>10078</v>
      </c>
      <c r="D1149">
        <v>31263</v>
      </c>
      <c r="E1149" t="s">
        <v>585</v>
      </c>
      <c r="F1149" t="s">
        <v>10157</v>
      </c>
    </row>
    <row r="1150" spans="2:6" x14ac:dyDescent="0.25">
      <c r="B1150" t="s">
        <v>9583</v>
      </c>
      <c r="C1150" t="s">
        <v>10078</v>
      </c>
      <c r="D1150">
        <v>48556</v>
      </c>
      <c r="E1150" t="s">
        <v>8318</v>
      </c>
      <c r="F1150" t="s">
        <v>15326</v>
      </c>
    </row>
    <row r="1151" spans="2:6" x14ac:dyDescent="0.25">
      <c r="B1151" t="s">
        <v>9583</v>
      </c>
      <c r="C1151" t="s">
        <v>10078</v>
      </c>
      <c r="D1151">
        <v>48728</v>
      </c>
      <c r="E1151" t="s">
        <v>1537</v>
      </c>
      <c r="F1151" t="s">
        <v>10908</v>
      </c>
    </row>
    <row r="1152" spans="2:6" x14ac:dyDescent="0.25">
      <c r="B1152" t="s">
        <v>9583</v>
      </c>
      <c r="C1152" t="s">
        <v>10078</v>
      </c>
      <c r="D1152">
        <v>49308</v>
      </c>
      <c r="E1152" t="s">
        <v>6896</v>
      </c>
      <c r="F1152" t="s">
        <v>14439</v>
      </c>
    </row>
    <row r="1153" spans="2:6" x14ac:dyDescent="0.25">
      <c r="B1153" t="s">
        <v>9583</v>
      </c>
      <c r="C1153" t="s">
        <v>9634</v>
      </c>
      <c r="D1153">
        <v>4823</v>
      </c>
      <c r="E1153" t="s">
        <v>4352</v>
      </c>
      <c r="F1153" t="s">
        <v>12829</v>
      </c>
    </row>
    <row r="1154" spans="2:6" x14ac:dyDescent="0.25">
      <c r="B1154" t="s">
        <v>9583</v>
      </c>
      <c r="C1154" t="s">
        <v>9634</v>
      </c>
      <c r="D1154">
        <v>6964</v>
      </c>
      <c r="E1154" t="s">
        <v>6981</v>
      </c>
      <c r="F1154" t="s">
        <v>14492</v>
      </c>
    </row>
    <row r="1155" spans="2:6" x14ac:dyDescent="0.25">
      <c r="B1155" t="s">
        <v>9583</v>
      </c>
      <c r="C1155" t="s">
        <v>9634</v>
      </c>
      <c r="D1155">
        <v>10201</v>
      </c>
      <c r="E1155" t="s">
        <v>1790</v>
      </c>
      <c r="F1155" t="s">
        <v>11081</v>
      </c>
    </row>
    <row r="1156" spans="2:6" x14ac:dyDescent="0.25">
      <c r="B1156" t="s">
        <v>9583</v>
      </c>
      <c r="C1156" t="s">
        <v>9634</v>
      </c>
      <c r="D1156">
        <v>11206</v>
      </c>
      <c r="E1156" t="s">
        <v>2007</v>
      </c>
      <c r="F1156" t="s">
        <v>11233</v>
      </c>
    </row>
    <row r="1157" spans="2:6" x14ac:dyDescent="0.25">
      <c r="B1157" t="s">
        <v>9583</v>
      </c>
      <c r="C1157" t="s">
        <v>9634</v>
      </c>
      <c r="D1157">
        <v>11207</v>
      </c>
      <c r="E1157" t="s">
        <v>6226</v>
      </c>
      <c r="F1157" t="s">
        <v>14026</v>
      </c>
    </row>
    <row r="1158" spans="2:6" x14ac:dyDescent="0.25">
      <c r="B1158" t="s">
        <v>9583</v>
      </c>
      <c r="C1158" t="s">
        <v>9634</v>
      </c>
      <c r="D1158">
        <v>11208</v>
      </c>
      <c r="E1158" t="s">
        <v>2255</v>
      </c>
      <c r="F1158" t="s">
        <v>11429</v>
      </c>
    </row>
    <row r="1159" spans="2:6" x14ac:dyDescent="0.25">
      <c r="B1159" t="s">
        <v>9583</v>
      </c>
      <c r="C1159" t="s">
        <v>9634</v>
      </c>
      <c r="D1159">
        <v>27357</v>
      </c>
      <c r="E1159" t="s">
        <v>6525</v>
      </c>
      <c r="F1159" t="s">
        <v>14210</v>
      </c>
    </row>
    <row r="1160" spans="2:6" x14ac:dyDescent="0.25">
      <c r="B1160" t="s">
        <v>9583</v>
      </c>
      <c r="C1160" t="s">
        <v>9634</v>
      </c>
      <c r="D1160">
        <v>32979</v>
      </c>
      <c r="E1160" t="s">
        <v>4092</v>
      </c>
      <c r="F1160" t="s">
        <v>12658</v>
      </c>
    </row>
    <row r="1161" spans="2:6" x14ac:dyDescent="0.25">
      <c r="B1161" t="s">
        <v>9583</v>
      </c>
      <c r="C1161" t="s">
        <v>9634</v>
      </c>
      <c r="D1161">
        <v>38166</v>
      </c>
      <c r="E1161" t="s">
        <v>4490</v>
      </c>
      <c r="F1161" t="s">
        <v>12918</v>
      </c>
    </row>
    <row r="1162" spans="2:6" x14ac:dyDescent="0.25">
      <c r="B1162" t="s">
        <v>9583</v>
      </c>
      <c r="C1162" t="s">
        <v>9634</v>
      </c>
      <c r="D1162">
        <v>38824</v>
      </c>
      <c r="E1162" t="s">
        <v>3389</v>
      </c>
      <c r="F1162" t="s">
        <v>12197</v>
      </c>
    </row>
    <row r="1163" spans="2:6" x14ac:dyDescent="0.25">
      <c r="B1163" t="s">
        <v>9583</v>
      </c>
      <c r="C1163" t="s">
        <v>9634</v>
      </c>
      <c r="D1163">
        <v>41297</v>
      </c>
      <c r="E1163" t="s">
        <v>8663</v>
      </c>
      <c r="F1163" t="s">
        <v>15537</v>
      </c>
    </row>
    <row r="1164" spans="2:6" x14ac:dyDescent="0.25">
      <c r="B1164" t="s">
        <v>9583</v>
      </c>
      <c r="C1164" t="s">
        <v>9634</v>
      </c>
      <c r="D1164">
        <v>45761</v>
      </c>
      <c r="E1164" t="s">
        <v>9160</v>
      </c>
      <c r="F1164" t="s">
        <v>15824</v>
      </c>
    </row>
    <row r="1165" spans="2:6" x14ac:dyDescent="0.25">
      <c r="B1165" t="s">
        <v>9583</v>
      </c>
      <c r="C1165" t="s">
        <v>9634</v>
      </c>
      <c r="D1165">
        <v>48885</v>
      </c>
      <c r="E1165" t="s">
        <v>6371</v>
      </c>
      <c r="F1165" t="s">
        <v>14113</v>
      </c>
    </row>
    <row r="1166" spans="2:6" x14ac:dyDescent="0.25">
      <c r="B1166" t="s">
        <v>9583</v>
      </c>
      <c r="C1166" t="s">
        <v>9634</v>
      </c>
      <c r="D1166">
        <v>49684</v>
      </c>
      <c r="E1166" t="s">
        <v>6632</v>
      </c>
      <c r="F1166" t="s">
        <v>14274</v>
      </c>
    </row>
    <row r="1167" spans="2:6" x14ac:dyDescent="0.25">
      <c r="B1167" t="s">
        <v>9583</v>
      </c>
      <c r="C1167" t="s">
        <v>9634</v>
      </c>
      <c r="D1167">
        <v>51989</v>
      </c>
      <c r="E1167" t="s">
        <v>4041</v>
      </c>
      <c r="F1167" t="s">
        <v>12625</v>
      </c>
    </row>
    <row r="1168" spans="2:6" x14ac:dyDescent="0.25">
      <c r="B1168" t="s">
        <v>9583</v>
      </c>
      <c r="C1168" t="s">
        <v>9634</v>
      </c>
      <c r="D1168">
        <v>53091</v>
      </c>
      <c r="E1168" t="s">
        <v>8000</v>
      </c>
      <c r="F1168" t="s">
        <v>15135</v>
      </c>
    </row>
    <row r="1169" spans="2:6" x14ac:dyDescent="0.25">
      <c r="B1169" t="s">
        <v>9583</v>
      </c>
      <c r="C1169" t="s">
        <v>9822</v>
      </c>
      <c r="D1169">
        <v>7394</v>
      </c>
      <c r="E1169" t="s">
        <v>8648</v>
      </c>
      <c r="F1169" t="s">
        <v>15528</v>
      </c>
    </row>
    <row r="1170" spans="2:6" x14ac:dyDescent="0.25">
      <c r="B1170" t="s">
        <v>9583</v>
      </c>
      <c r="C1170" t="s">
        <v>9822</v>
      </c>
      <c r="D1170">
        <v>36709</v>
      </c>
      <c r="E1170" t="s">
        <v>9322</v>
      </c>
      <c r="F1170" t="s">
        <v>15911</v>
      </c>
    </row>
    <row r="1171" spans="2:6" x14ac:dyDescent="0.25">
      <c r="B1171" t="s">
        <v>9583</v>
      </c>
      <c r="C1171" t="s">
        <v>9822</v>
      </c>
      <c r="D1171">
        <v>47355</v>
      </c>
      <c r="E1171" t="s">
        <v>7726</v>
      </c>
      <c r="F1171" t="s">
        <v>14962</v>
      </c>
    </row>
    <row r="1172" spans="2:6" x14ac:dyDescent="0.25">
      <c r="B1172" t="s">
        <v>9583</v>
      </c>
      <c r="C1172" t="s">
        <v>9610</v>
      </c>
      <c r="D1172">
        <v>1223</v>
      </c>
      <c r="E1172" t="s">
        <v>308</v>
      </c>
      <c r="F1172" t="s">
        <v>9911</v>
      </c>
    </row>
    <row r="1173" spans="2:6" x14ac:dyDescent="0.25">
      <c r="B1173" t="s">
        <v>9583</v>
      </c>
      <c r="C1173" t="s">
        <v>9610</v>
      </c>
      <c r="D1173">
        <v>1420</v>
      </c>
      <c r="E1173" t="s">
        <v>2053</v>
      </c>
      <c r="F1173" t="s">
        <v>11270</v>
      </c>
    </row>
    <row r="1174" spans="2:6" x14ac:dyDescent="0.25">
      <c r="B1174" t="s">
        <v>9583</v>
      </c>
      <c r="C1174" t="s">
        <v>9610</v>
      </c>
      <c r="D1174">
        <v>2274</v>
      </c>
      <c r="E1174" t="s">
        <v>242</v>
      </c>
      <c r="F1174" t="s">
        <v>9845</v>
      </c>
    </row>
    <row r="1175" spans="2:6" x14ac:dyDescent="0.25">
      <c r="B1175" t="s">
        <v>9583</v>
      </c>
      <c r="C1175" t="s">
        <v>9610</v>
      </c>
      <c r="D1175">
        <v>4576</v>
      </c>
      <c r="E1175" t="s">
        <v>429</v>
      </c>
      <c r="F1175" t="s">
        <v>10020</v>
      </c>
    </row>
    <row r="1176" spans="2:6" x14ac:dyDescent="0.25">
      <c r="B1176" t="s">
        <v>9583</v>
      </c>
      <c r="C1176" t="s">
        <v>9610</v>
      </c>
      <c r="D1176">
        <v>28821</v>
      </c>
      <c r="E1176" t="s">
        <v>1944</v>
      </c>
      <c r="F1176" t="s">
        <v>11191</v>
      </c>
    </row>
    <row r="1177" spans="2:6" x14ac:dyDescent="0.25">
      <c r="B1177" t="s">
        <v>9583</v>
      </c>
      <c r="C1177" t="s">
        <v>9610</v>
      </c>
      <c r="D1177">
        <v>30146</v>
      </c>
      <c r="E1177" t="s">
        <v>1106</v>
      </c>
      <c r="F1177" t="s">
        <v>10588</v>
      </c>
    </row>
    <row r="1178" spans="2:6" x14ac:dyDescent="0.25">
      <c r="B1178" t="s">
        <v>9583</v>
      </c>
      <c r="C1178" t="s">
        <v>9610</v>
      </c>
      <c r="D1178">
        <v>30358</v>
      </c>
      <c r="E1178" t="s">
        <v>3982</v>
      </c>
      <c r="F1178" t="s">
        <v>12589</v>
      </c>
    </row>
    <row r="1179" spans="2:6" x14ac:dyDescent="0.25">
      <c r="B1179" t="s">
        <v>9583</v>
      </c>
      <c r="C1179" t="s">
        <v>9610</v>
      </c>
      <c r="D1179">
        <v>32796</v>
      </c>
      <c r="E1179" t="s">
        <v>2872</v>
      </c>
      <c r="F1179" t="s">
        <v>11859</v>
      </c>
    </row>
    <row r="1180" spans="2:6" x14ac:dyDescent="0.25">
      <c r="B1180" t="s">
        <v>9583</v>
      </c>
      <c r="C1180" t="s">
        <v>9610</v>
      </c>
      <c r="D1180">
        <v>35730</v>
      </c>
      <c r="E1180" t="s">
        <v>1092</v>
      </c>
      <c r="F1180" t="s">
        <v>10579</v>
      </c>
    </row>
    <row r="1181" spans="2:6" x14ac:dyDescent="0.25">
      <c r="B1181" t="s">
        <v>9583</v>
      </c>
      <c r="C1181" t="s">
        <v>9610</v>
      </c>
      <c r="D1181">
        <v>39179</v>
      </c>
      <c r="E1181" t="s">
        <v>4545</v>
      </c>
      <c r="F1181" t="s">
        <v>12950</v>
      </c>
    </row>
    <row r="1182" spans="2:6" x14ac:dyDescent="0.25">
      <c r="B1182" t="s">
        <v>9583</v>
      </c>
      <c r="C1182" t="s">
        <v>9610</v>
      </c>
      <c r="D1182">
        <v>39285</v>
      </c>
      <c r="E1182" t="s">
        <v>8885</v>
      </c>
      <c r="F1182" t="s">
        <v>15666</v>
      </c>
    </row>
    <row r="1183" spans="2:6" x14ac:dyDescent="0.25">
      <c r="B1183" t="s">
        <v>9583</v>
      </c>
      <c r="C1183" t="s">
        <v>9610</v>
      </c>
      <c r="D1183">
        <v>43735</v>
      </c>
      <c r="E1183" t="s">
        <v>4572</v>
      </c>
      <c r="F1183" t="s">
        <v>12968</v>
      </c>
    </row>
    <row r="1184" spans="2:6" x14ac:dyDescent="0.25">
      <c r="B1184" t="s">
        <v>9583</v>
      </c>
      <c r="C1184" t="s">
        <v>9610</v>
      </c>
      <c r="D1184">
        <v>46702</v>
      </c>
      <c r="E1184" t="s">
        <v>798</v>
      </c>
      <c r="F1184" t="s">
        <v>10341</v>
      </c>
    </row>
    <row r="1185" spans="2:6" x14ac:dyDescent="0.25">
      <c r="B1185" t="s">
        <v>9583</v>
      </c>
      <c r="C1185" t="s">
        <v>9610</v>
      </c>
      <c r="D1185">
        <v>47341</v>
      </c>
      <c r="E1185" t="s">
        <v>9164</v>
      </c>
      <c r="F1185" t="s">
        <v>15827</v>
      </c>
    </row>
    <row r="1186" spans="2:6" x14ac:dyDescent="0.25">
      <c r="B1186" t="s">
        <v>9583</v>
      </c>
      <c r="C1186" t="s">
        <v>9610</v>
      </c>
      <c r="D1186">
        <v>48735</v>
      </c>
      <c r="E1186" t="s">
        <v>2384</v>
      </c>
      <c r="F1186" t="s">
        <v>11526</v>
      </c>
    </row>
    <row r="1187" spans="2:6" x14ac:dyDescent="0.25">
      <c r="B1187" t="s">
        <v>9583</v>
      </c>
      <c r="C1187" t="s">
        <v>9610</v>
      </c>
      <c r="D1187">
        <v>48948</v>
      </c>
      <c r="E1187" t="s">
        <v>9015</v>
      </c>
      <c r="F1187" t="s">
        <v>15740</v>
      </c>
    </row>
    <row r="1188" spans="2:6" x14ac:dyDescent="0.25">
      <c r="B1188" t="s">
        <v>9583</v>
      </c>
      <c r="C1188" t="s">
        <v>9610</v>
      </c>
      <c r="D1188">
        <v>49400</v>
      </c>
      <c r="E1188" t="s">
        <v>1112</v>
      </c>
      <c r="F1188" t="s">
        <v>10591</v>
      </c>
    </row>
    <row r="1189" spans="2:6" x14ac:dyDescent="0.25">
      <c r="B1189" t="s">
        <v>9583</v>
      </c>
      <c r="C1189" t="s">
        <v>9610</v>
      </c>
      <c r="D1189">
        <v>50005</v>
      </c>
      <c r="E1189" t="s">
        <v>780</v>
      </c>
      <c r="F1189" t="s">
        <v>10324</v>
      </c>
    </row>
    <row r="1190" spans="2:6" x14ac:dyDescent="0.25">
      <c r="B1190" t="s">
        <v>9583</v>
      </c>
      <c r="C1190" t="s">
        <v>9610</v>
      </c>
      <c r="D1190">
        <v>51767</v>
      </c>
      <c r="E1190" t="s">
        <v>514</v>
      </c>
      <c r="F1190" t="s">
        <v>10091</v>
      </c>
    </row>
    <row r="1191" spans="2:6" x14ac:dyDescent="0.25">
      <c r="B1191" t="s">
        <v>9583</v>
      </c>
      <c r="C1191" t="s">
        <v>9610</v>
      </c>
      <c r="D1191">
        <v>52855</v>
      </c>
      <c r="E1191" t="s">
        <v>4121</v>
      </c>
      <c r="F1191" t="s">
        <v>12676</v>
      </c>
    </row>
    <row r="1192" spans="2:6" x14ac:dyDescent="0.25">
      <c r="B1192" t="s">
        <v>9583</v>
      </c>
      <c r="C1192" t="s">
        <v>9610</v>
      </c>
      <c r="D1192">
        <v>54314</v>
      </c>
      <c r="E1192" t="s">
        <v>5703</v>
      </c>
      <c r="F1192" t="s">
        <v>13697</v>
      </c>
    </row>
    <row r="1193" spans="2:6" x14ac:dyDescent="0.25">
      <c r="B1193" t="s">
        <v>9583</v>
      </c>
      <c r="C1193" t="s">
        <v>9610</v>
      </c>
      <c r="D1193">
        <v>54742</v>
      </c>
      <c r="E1193" t="s">
        <v>8575</v>
      </c>
      <c r="F1193" t="s">
        <v>15486</v>
      </c>
    </row>
    <row r="1194" spans="2:6" x14ac:dyDescent="0.25">
      <c r="B1194" t="s">
        <v>9583</v>
      </c>
      <c r="C1194" t="s">
        <v>12694</v>
      </c>
      <c r="D1194">
        <v>49331</v>
      </c>
      <c r="E1194" t="s">
        <v>4146</v>
      </c>
      <c r="F1194" t="s">
        <v>12695</v>
      </c>
    </row>
    <row r="1195" spans="2:6" x14ac:dyDescent="0.25">
      <c r="B1195" t="s">
        <v>9583</v>
      </c>
      <c r="C1195" t="s">
        <v>9585</v>
      </c>
      <c r="D1195">
        <v>93</v>
      </c>
      <c r="E1195" t="s">
        <v>4605</v>
      </c>
      <c r="F1195" t="s">
        <v>12993</v>
      </c>
    </row>
    <row r="1196" spans="2:6" x14ac:dyDescent="0.25">
      <c r="B1196" t="s">
        <v>9583</v>
      </c>
      <c r="C1196" t="s">
        <v>9585</v>
      </c>
      <c r="D1196">
        <v>137</v>
      </c>
      <c r="E1196" t="s">
        <v>174</v>
      </c>
      <c r="F1196" t="s">
        <v>9780</v>
      </c>
    </row>
    <row r="1197" spans="2:6" x14ac:dyDescent="0.25">
      <c r="B1197" t="s">
        <v>9583</v>
      </c>
      <c r="C1197" t="s">
        <v>9585</v>
      </c>
      <c r="D1197">
        <v>324</v>
      </c>
      <c r="E1197" t="s">
        <v>2591</v>
      </c>
      <c r="F1197" t="s">
        <v>11662</v>
      </c>
    </row>
    <row r="1198" spans="2:6" x14ac:dyDescent="0.25">
      <c r="B1198" t="s">
        <v>9583</v>
      </c>
      <c r="C1198" t="s">
        <v>9585</v>
      </c>
      <c r="D1198">
        <v>599</v>
      </c>
      <c r="E1198" t="s">
        <v>4618</v>
      </c>
      <c r="F1198" t="s">
        <v>13002</v>
      </c>
    </row>
    <row r="1199" spans="2:6" x14ac:dyDescent="0.25">
      <c r="B1199" t="s">
        <v>9583</v>
      </c>
      <c r="C1199" t="s">
        <v>9585</v>
      </c>
      <c r="D1199">
        <v>883</v>
      </c>
      <c r="E1199" t="s">
        <v>1481</v>
      </c>
      <c r="F1199" t="s">
        <v>10865</v>
      </c>
    </row>
    <row r="1200" spans="2:6" x14ac:dyDescent="0.25">
      <c r="B1200" t="s">
        <v>9583</v>
      </c>
      <c r="C1200" t="s">
        <v>9585</v>
      </c>
      <c r="D1200">
        <v>1950</v>
      </c>
      <c r="E1200" t="s">
        <v>4370</v>
      </c>
      <c r="F1200" t="s">
        <v>12839</v>
      </c>
    </row>
    <row r="1201" spans="2:6" x14ac:dyDescent="0.25">
      <c r="B1201" t="s">
        <v>9583</v>
      </c>
      <c r="C1201" t="s">
        <v>9585</v>
      </c>
      <c r="D1201">
        <v>2208</v>
      </c>
      <c r="E1201" t="s">
        <v>2322</v>
      </c>
      <c r="F1201" t="s">
        <v>11483</v>
      </c>
    </row>
    <row r="1202" spans="2:6" x14ac:dyDescent="0.25">
      <c r="B1202" t="s">
        <v>9583</v>
      </c>
      <c r="C1202" t="s">
        <v>9585</v>
      </c>
      <c r="D1202">
        <v>5057</v>
      </c>
      <c r="E1202" t="s">
        <v>9142</v>
      </c>
      <c r="F1202" t="s">
        <v>15814</v>
      </c>
    </row>
    <row r="1203" spans="2:6" x14ac:dyDescent="0.25">
      <c r="B1203" t="s">
        <v>9583</v>
      </c>
      <c r="C1203" t="s">
        <v>9585</v>
      </c>
      <c r="D1203">
        <v>6122</v>
      </c>
      <c r="E1203" t="s">
        <v>4019</v>
      </c>
      <c r="F1203" t="s">
        <v>12614</v>
      </c>
    </row>
    <row r="1204" spans="2:6" x14ac:dyDescent="0.25">
      <c r="B1204" t="s">
        <v>9583</v>
      </c>
      <c r="C1204" t="s">
        <v>9585</v>
      </c>
      <c r="D1204">
        <v>6180</v>
      </c>
      <c r="E1204" t="s">
        <v>7595</v>
      </c>
      <c r="F1204" t="s">
        <v>14871</v>
      </c>
    </row>
    <row r="1205" spans="2:6" x14ac:dyDescent="0.25">
      <c r="B1205" t="s">
        <v>9583</v>
      </c>
      <c r="C1205" t="s">
        <v>9585</v>
      </c>
      <c r="D1205">
        <v>6343</v>
      </c>
      <c r="E1205" t="s">
        <v>3273</v>
      </c>
      <c r="F1205" t="s">
        <v>12126</v>
      </c>
    </row>
    <row r="1206" spans="2:6" x14ac:dyDescent="0.25">
      <c r="B1206" t="s">
        <v>9583</v>
      </c>
      <c r="C1206" t="s">
        <v>9585</v>
      </c>
      <c r="D1206">
        <v>6775</v>
      </c>
      <c r="E1206" t="s">
        <v>4054</v>
      </c>
      <c r="F1206" t="s">
        <v>12633</v>
      </c>
    </row>
    <row r="1207" spans="2:6" x14ac:dyDescent="0.25">
      <c r="B1207" t="s">
        <v>9583</v>
      </c>
      <c r="C1207" t="s">
        <v>9585</v>
      </c>
      <c r="D1207">
        <v>6917</v>
      </c>
      <c r="E1207" t="s">
        <v>5762</v>
      </c>
      <c r="F1207" t="s">
        <v>13731</v>
      </c>
    </row>
    <row r="1208" spans="2:6" x14ac:dyDescent="0.25">
      <c r="B1208" t="s">
        <v>9583</v>
      </c>
      <c r="C1208" t="s">
        <v>9585</v>
      </c>
      <c r="D1208">
        <v>7049</v>
      </c>
      <c r="E1208" t="s">
        <v>2937</v>
      </c>
      <c r="F1208" t="s">
        <v>11900</v>
      </c>
    </row>
    <row r="1209" spans="2:6" x14ac:dyDescent="0.25">
      <c r="B1209" t="s">
        <v>9583</v>
      </c>
      <c r="C1209" t="s">
        <v>9585</v>
      </c>
      <c r="D1209">
        <v>7439</v>
      </c>
      <c r="E1209" t="s">
        <v>8792</v>
      </c>
      <c r="F1209" t="s">
        <v>15612</v>
      </c>
    </row>
    <row r="1210" spans="2:6" x14ac:dyDescent="0.25">
      <c r="B1210" t="s">
        <v>9583</v>
      </c>
      <c r="C1210" t="s">
        <v>9585</v>
      </c>
      <c r="D1210">
        <v>7605</v>
      </c>
      <c r="E1210" t="s">
        <v>7508</v>
      </c>
      <c r="F1210" t="s">
        <v>14816</v>
      </c>
    </row>
    <row r="1211" spans="2:6" x14ac:dyDescent="0.25">
      <c r="B1211" t="s">
        <v>9583</v>
      </c>
      <c r="C1211" t="s">
        <v>9585</v>
      </c>
      <c r="D1211">
        <v>7898</v>
      </c>
      <c r="E1211" t="s">
        <v>6509</v>
      </c>
      <c r="F1211" t="s">
        <v>14200</v>
      </c>
    </row>
    <row r="1212" spans="2:6" x14ac:dyDescent="0.25">
      <c r="B1212" t="s">
        <v>9583</v>
      </c>
      <c r="C1212" t="s">
        <v>9585</v>
      </c>
      <c r="D1212">
        <v>9111</v>
      </c>
      <c r="E1212" t="s">
        <v>8782</v>
      </c>
      <c r="F1212" t="s">
        <v>15607</v>
      </c>
    </row>
    <row r="1213" spans="2:6" x14ac:dyDescent="0.25">
      <c r="B1213" t="s">
        <v>9583</v>
      </c>
      <c r="C1213" t="s">
        <v>9585</v>
      </c>
      <c r="D1213">
        <v>9163</v>
      </c>
      <c r="E1213" t="s">
        <v>2675</v>
      </c>
      <c r="F1213" t="s">
        <v>11722</v>
      </c>
    </row>
    <row r="1214" spans="2:6" x14ac:dyDescent="0.25">
      <c r="B1214" t="s">
        <v>9583</v>
      </c>
      <c r="C1214" t="s">
        <v>9585</v>
      </c>
      <c r="D1214">
        <v>9166</v>
      </c>
      <c r="E1214" t="s">
        <v>929</v>
      </c>
      <c r="F1214" t="s">
        <v>10452</v>
      </c>
    </row>
    <row r="1215" spans="2:6" x14ac:dyDescent="0.25">
      <c r="B1215" t="s">
        <v>9583</v>
      </c>
      <c r="C1215" t="s">
        <v>9585</v>
      </c>
      <c r="D1215">
        <v>9388</v>
      </c>
      <c r="E1215" t="s">
        <v>3737</v>
      </c>
      <c r="F1215" t="s">
        <v>12432</v>
      </c>
    </row>
    <row r="1216" spans="2:6" x14ac:dyDescent="0.25">
      <c r="B1216" t="s">
        <v>9583</v>
      </c>
      <c r="C1216" t="s">
        <v>9585</v>
      </c>
      <c r="D1216">
        <v>9597</v>
      </c>
      <c r="E1216" t="s">
        <v>8845</v>
      </c>
      <c r="F1216" t="s">
        <v>15642</v>
      </c>
    </row>
    <row r="1217" spans="2:6" x14ac:dyDescent="0.25">
      <c r="B1217" t="s">
        <v>9583</v>
      </c>
      <c r="C1217" t="s">
        <v>9585</v>
      </c>
      <c r="D1217">
        <v>9651</v>
      </c>
      <c r="E1217" t="s">
        <v>7587</v>
      </c>
      <c r="F1217" t="s">
        <v>14866</v>
      </c>
    </row>
    <row r="1218" spans="2:6" x14ac:dyDescent="0.25">
      <c r="B1218" t="s">
        <v>9583</v>
      </c>
      <c r="C1218" t="s">
        <v>9585</v>
      </c>
      <c r="D1218">
        <v>9969</v>
      </c>
      <c r="E1218" t="s">
        <v>6409</v>
      </c>
      <c r="F1218" t="s">
        <v>14135</v>
      </c>
    </row>
    <row r="1219" spans="2:6" x14ac:dyDescent="0.25">
      <c r="B1219" t="s">
        <v>9583</v>
      </c>
      <c r="C1219" t="s">
        <v>9585</v>
      </c>
      <c r="D1219">
        <v>10842</v>
      </c>
      <c r="E1219" t="s">
        <v>8741</v>
      </c>
      <c r="F1219" t="s">
        <v>15583</v>
      </c>
    </row>
    <row r="1220" spans="2:6" x14ac:dyDescent="0.25">
      <c r="B1220" t="s">
        <v>9583</v>
      </c>
      <c r="C1220" t="s">
        <v>9585</v>
      </c>
      <c r="D1220">
        <v>20975</v>
      </c>
      <c r="E1220" t="s">
        <v>1684</v>
      </c>
      <c r="F1220" t="s">
        <v>11013</v>
      </c>
    </row>
    <row r="1221" spans="2:6" x14ac:dyDescent="0.25">
      <c r="B1221" t="s">
        <v>9583</v>
      </c>
      <c r="C1221" t="s">
        <v>9585</v>
      </c>
      <c r="D1221">
        <v>21269</v>
      </c>
      <c r="E1221" t="s">
        <v>1215</v>
      </c>
      <c r="F1221" t="s">
        <v>10667</v>
      </c>
    </row>
    <row r="1222" spans="2:6" x14ac:dyDescent="0.25">
      <c r="B1222" t="s">
        <v>9583</v>
      </c>
      <c r="C1222" t="s">
        <v>9585</v>
      </c>
      <c r="D1222">
        <v>26735</v>
      </c>
      <c r="E1222" t="s">
        <v>7361</v>
      </c>
      <c r="F1222" t="s">
        <v>14718</v>
      </c>
    </row>
    <row r="1223" spans="2:6" x14ac:dyDescent="0.25">
      <c r="B1223" t="s">
        <v>9583</v>
      </c>
      <c r="C1223" t="s">
        <v>9585</v>
      </c>
      <c r="D1223">
        <v>28817</v>
      </c>
      <c r="E1223" t="s">
        <v>8716</v>
      </c>
      <c r="F1223" t="s">
        <v>15568</v>
      </c>
    </row>
    <row r="1224" spans="2:6" x14ac:dyDescent="0.25">
      <c r="B1224" t="s">
        <v>9583</v>
      </c>
      <c r="C1224" t="s">
        <v>9585</v>
      </c>
      <c r="D1224">
        <v>29615</v>
      </c>
      <c r="E1224" t="s">
        <v>9249</v>
      </c>
      <c r="F1224" t="s">
        <v>15872</v>
      </c>
    </row>
    <row r="1225" spans="2:6" x14ac:dyDescent="0.25">
      <c r="B1225" t="s">
        <v>9583</v>
      </c>
      <c r="C1225" t="s">
        <v>9585</v>
      </c>
      <c r="D1225">
        <v>29709</v>
      </c>
      <c r="E1225" t="s">
        <v>7534</v>
      </c>
      <c r="F1225" t="s">
        <v>14832</v>
      </c>
    </row>
    <row r="1226" spans="2:6" x14ac:dyDescent="0.25">
      <c r="B1226" t="s">
        <v>9583</v>
      </c>
      <c r="C1226" t="s">
        <v>9585</v>
      </c>
      <c r="D1226">
        <v>30872</v>
      </c>
      <c r="E1226" t="s">
        <v>3696</v>
      </c>
      <c r="F1226" t="s">
        <v>12408</v>
      </c>
    </row>
    <row r="1227" spans="2:6" x14ac:dyDescent="0.25">
      <c r="B1227" t="s">
        <v>9583</v>
      </c>
      <c r="C1227" t="s">
        <v>9585</v>
      </c>
      <c r="D1227">
        <v>30881</v>
      </c>
      <c r="E1227" t="s">
        <v>8445</v>
      </c>
      <c r="F1227" t="s">
        <v>15402</v>
      </c>
    </row>
    <row r="1228" spans="2:6" x14ac:dyDescent="0.25">
      <c r="B1228" t="s">
        <v>9583</v>
      </c>
      <c r="C1228" t="s">
        <v>9585</v>
      </c>
      <c r="D1228">
        <v>31247</v>
      </c>
      <c r="E1228" t="s">
        <v>6305</v>
      </c>
      <c r="F1228" t="s">
        <v>14069</v>
      </c>
    </row>
    <row r="1229" spans="2:6" x14ac:dyDescent="0.25">
      <c r="B1229" t="s">
        <v>9583</v>
      </c>
      <c r="C1229" t="s">
        <v>9585</v>
      </c>
      <c r="D1229">
        <v>32956</v>
      </c>
      <c r="E1229" t="s">
        <v>8930</v>
      </c>
      <c r="F1229" t="s">
        <v>15691</v>
      </c>
    </row>
    <row r="1230" spans="2:6" x14ac:dyDescent="0.25">
      <c r="B1230" t="s">
        <v>9583</v>
      </c>
      <c r="C1230" t="s">
        <v>9585</v>
      </c>
      <c r="D1230">
        <v>35063</v>
      </c>
      <c r="E1230" t="s">
        <v>4842</v>
      </c>
      <c r="F1230" t="s">
        <v>13143</v>
      </c>
    </row>
    <row r="1231" spans="2:6" x14ac:dyDescent="0.25">
      <c r="B1231" t="s">
        <v>9583</v>
      </c>
      <c r="C1231" t="s">
        <v>9585</v>
      </c>
      <c r="D1231">
        <v>35075</v>
      </c>
      <c r="E1231" t="s">
        <v>8345</v>
      </c>
      <c r="F1231" t="s">
        <v>15344</v>
      </c>
    </row>
    <row r="1232" spans="2:6" x14ac:dyDescent="0.25">
      <c r="B1232" t="s">
        <v>9583</v>
      </c>
      <c r="C1232" t="s">
        <v>9585</v>
      </c>
      <c r="D1232">
        <v>35679</v>
      </c>
      <c r="E1232" t="s">
        <v>5276</v>
      </c>
      <c r="F1232" t="s">
        <v>13426</v>
      </c>
    </row>
    <row r="1233" spans="2:6" x14ac:dyDescent="0.25">
      <c r="B1233" t="s">
        <v>9583</v>
      </c>
      <c r="C1233" t="s">
        <v>9585</v>
      </c>
      <c r="D1233">
        <v>36210</v>
      </c>
      <c r="E1233" t="s">
        <v>7212</v>
      </c>
      <c r="F1233" t="s">
        <v>14629</v>
      </c>
    </row>
    <row r="1234" spans="2:6" x14ac:dyDescent="0.25">
      <c r="B1234" t="s">
        <v>9583</v>
      </c>
      <c r="C1234" t="s">
        <v>9585</v>
      </c>
      <c r="D1234">
        <v>36724</v>
      </c>
      <c r="E1234" t="s">
        <v>5690</v>
      </c>
      <c r="F1234" t="s">
        <v>13689</v>
      </c>
    </row>
    <row r="1235" spans="2:6" x14ac:dyDescent="0.25">
      <c r="B1235" t="s">
        <v>9583</v>
      </c>
      <c r="C1235" t="s">
        <v>9585</v>
      </c>
      <c r="D1235">
        <v>37338</v>
      </c>
      <c r="E1235" t="s">
        <v>6488</v>
      </c>
      <c r="F1235" t="s">
        <v>14188</v>
      </c>
    </row>
    <row r="1236" spans="2:6" x14ac:dyDescent="0.25">
      <c r="B1236" t="s">
        <v>9583</v>
      </c>
      <c r="C1236" t="s">
        <v>9585</v>
      </c>
      <c r="D1236">
        <v>37570</v>
      </c>
      <c r="E1236" t="s">
        <v>8665</v>
      </c>
      <c r="F1236" t="s">
        <v>15538</v>
      </c>
    </row>
    <row r="1237" spans="2:6" x14ac:dyDescent="0.25">
      <c r="B1237" t="s">
        <v>9583</v>
      </c>
      <c r="C1237" t="s">
        <v>9585</v>
      </c>
      <c r="D1237">
        <v>38220</v>
      </c>
      <c r="E1237" t="s">
        <v>7611</v>
      </c>
      <c r="F1237" t="s">
        <v>14881</v>
      </c>
    </row>
    <row r="1238" spans="2:6" x14ac:dyDescent="0.25">
      <c r="B1238" t="s">
        <v>9583</v>
      </c>
      <c r="C1238" t="s">
        <v>9585</v>
      </c>
      <c r="D1238">
        <v>38235</v>
      </c>
      <c r="E1238" t="s">
        <v>7365</v>
      </c>
      <c r="F1238" t="s">
        <v>14721</v>
      </c>
    </row>
    <row r="1239" spans="2:6" x14ac:dyDescent="0.25">
      <c r="B1239" t="s">
        <v>9583</v>
      </c>
      <c r="C1239" t="s">
        <v>9585</v>
      </c>
      <c r="D1239">
        <v>39878</v>
      </c>
      <c r="E1239" t="s">
        <v>4925</v>
      </c>
      <c r="F1239" t="s">
        <v>13198</v>
      </c>
    </row>
    <row r="1240" spans="2:6" x14ac:dyDescent="0.25">
      <c r="B1240" t="s">
        <v>9583</v>
      </c>
      <c r="C1240" t="s">
        <v>9585</v>
      </c>
      <c r="D1240">
        <v>40641</v>
      </c>
      <c r="E1240" t="s">
        <v>8056</v>
      </c>
      <c r="F1240" t="s">
        <v>15169</v>
      </c>
    </row>
    <row r="1241" spans="2:6" x14ac:dyDescent="0.25">
      <c r="B1241" t="s">
        <v>9583</v>
      </c>
      <c r="C1241" t="s">
        <v>9585</v>
      </c>
      <c r="D1241">
        <v>41859</v>
      </c>
      <c r="E1241" t="s">
        <v>789</v>
      </c>
      <c r="F1241" t="s">
        <v>10333</v>
      </c>
    </row>
    <row r="1242" spans="2:6" x14ac:dyDescent="0.25">
      <c r="B1242" t="s">
        <v>9583</v>
      </c>
      <c r="C1242" t="s">
        <v>9585</v>
      </c>
      <c r="D1242">
        <v>42259</v>
      </c>
      <c r="E1242" t="s">
        <v>9128</v>
      </c>
      <c r="F1242" t="s">
        <v>15806</v>
      </c>
    </row>
    <row r="1243" spans="2:6" x14ac:dyDescent="0.25">
      <c r="B1243" t="s">
        <v>9583</v>
      </c>
      <c r="C1243" t="s">
        <v>9585</v>
      </c>
      <c r="D1243">
        <v>42725</v>
      </c>
      <c r="E1243" t="s">
        <v>2598</v>
      </c>
      <c r="F1243" t="s">
        <v>11666</v>
      </c>
    </row>
    <row r="1244" spans="2:6" x14ac:dyDescent="0.25">
      <c r="B1244" t="s">
        <v>9583</v>
      </c>
      <c r="C1244" t="s">
        <v>9585</v>
      </c>
      <c r="D1244">
        <v>43389</v>
      </c>
      <c r="E1244" t="s">
        <v>4185</v>
      </c>
      <c r="F1244" t="s">
        <v>12722</v>
      </c>
    </row>
    <row r="1245" spans="2:6" x14ac:dyDescent="0.25">
      <c r="B1245" t="s">
        <v>9583</v>
      </c>
      <c r="C1245" t="s">
        <v>9585</v>
      </c>
      <c r="D1245">
        <v>44544</v>
      </c>
      <c r="E1245" t="s">
        <v>3013</v>
      </c>
      <c r="F1245" t="s">
        <v>11952</v>
      </c>
    </row>
    <row r="1246" spans="2:6" x14ac:dyDescent="0.25">
      <c r="B1246" t="s">
        <v>9583</v>
      </c>
      <c r="C1246" t="s">
        <v>9585</v>
      </c>
      <c r="D1246">
        <v>47243</v>
      </c>
      <c r="E1246" t="s">
        <v>1440</v>
      </c>
      <c r="F1246" t="s">
        <v>10834</v>
      </c>
    </row>
    <row r="1247" spans="2:6" x14ac:dyDescent="0.25">
      <c r="B1247" t="s">
        <v>9583</v>
      </c>
      <c r="C1247" t="s">
        <v>9585</v>
      </c>
      <c r="D1247">
        <v>47254</v>
      </c>
      <c r="E1247" t="s">
        <v>7235</v>
      </c>
      <c r="F1247" t="s">
        <v>14648</v>
      </c>
    </row>
    <row r="1248" spans="2:6" x14ac:dyDescent="0.25">
      <c r="B1248" t="s">
        <v>9583</v>
      </c>
      <c r="C1248" t="s">
        <v>9585</v>
      </c>
      <c r="D1248">
        <v>48871</v>
      </c>
      <c r="E1248" t="s">
        <v>6454</v>
      </c>
      <c r="F1248" t="s">
        <v>14168</v>
      </c>
    </row>
    <row r="1249" spans="2:6" x14ac:dyDescent="0.25">
      <c r="B1249" t="s">
        <v>9583</v>
      </c>
      <c r="C1249" t="s">
        <v>9585</v>
      </c>
      <c r="D1249">
        <v>49378</v>
      </c>
      <c r="E1249" t="s">
        <v>8621</v>
      </c>
      <c r="F1249" t="s">
        <v>15513</v>
      </c>
    </row>
    <row r="1250" spans="2:6" x14ac:dyDescent="0.25">
      <c r="B1250" t="s">
        <v>9583</v>
      </c>
      <c r="C1250" t="s">
        <v>9585</v>
      </c>
      <c r="D1250">
        <v>49729</v>
      </c>
      <c r="E1250" t="s">
        <v>7866</v>
      </c>
      <c r="F1250" t="s">
        <v>15052</v>
      </c>
    </row>
    <row r="1251" spans="2:6" x14ac:dyDescent="0.25">
      <c r="B1251" t="s">
        <v>9583</v>
      </c>
      <c r="C1251" t="s">
        <v>9585</v>
      </c>
      <c r="D1251">
        <v>50289</v>
      </c>
      <c r="E1251" t="s">
        <v>4942</v>
      </c>
      <c r="F1251" t="s">
        <v>13210</v>
      </c>
    </row>
    <row r="1252" spans="2:6" x14ac:dyDescent="0.25">
      <c r="B1252" t="s">
        <v>9583</v>
      </c>
      <c r="C1252" t="s">
        <v>9585</v>
      </c>
      <c r="D1252">
        <v>50303</v>
      </c>
      <c r="E1252" t="s">
        <v>2637</v>
      </c>
      <c r="F1252" t="s">
        <v>11695</v>
      </c>
    </row>
    <row r="1253" spans="2:6" x14ac:dyDescent="0.25">
      <c r="B1253" t="s">
        <v>9583</v>
      </c>
      <c r="C1253" t="s">
        <v>9585</v>
      </c>
      <c r="D1253">
        <v>50314</v>
      </c>
      <c r="E1253" t="s">
        <v>2226</v>
      </c>
      <c r="F1253" t="s">
        <v>11402</v>
      </c>
    </row>
    <row r="1254" spans="2:6" x14ac:dyDescent="0.25">
      <c r="B1254" t="s">
        <v>9583</v>
      </c>
      <c r="C1254" t="s">
        <v>9585</v>
      </c>
      <c r="D1254">
        <v>51224</v>
      </c>
      <c r="E1254" t="s">
        <v>2479</v>
      </c>
      <c r="F1254" t="s">
        <v>11588</v>
      </c>
    </row>
    <row r="1255" spans="2:6" x14ac:dyDescent="0.25">
      <c r="B1255" t="s">
        <v>9583</v>
      </c>
      <c r="C1255" t="s">
        <v>9585</v>
      </c>
      <c r="D1255">
        <v>51860</v>
      </c>
      <c r="E1255" t="s">
        <v>6239</v>
      </c>
      <c r="F1255" t="s">
        <v>14033</v>
      </c>
    </row>
    <row r="1256" spans="2:6" x14ac:dyDescent="0.25">
      <c r="B1256" t="s">
        <v>9583</v>
      </c>
      <c r="C1256" t="s">
        <v>9585</v>
      </c>
      <c r="D1256">
        <v>52383</v>
      </c>
      <c r="E1256" t="s">
        <v>168</v>
      </c>
      <c r="F1256" t="s">
        <v>9776</v>
      </c>
    </row>
    <row r="1257" spans="2:6" x14ac:dyDescent="0.25">
      <c r="B1257" t="s">
        <v>9583</v>
      </c>
      <c r="C1257" t="s">
        <v>9585</v>
      </c>
      <c r="D1257">
        <v>52419</v>
      </c>
      <c r="E1257" t="s">
        <v>1796</v>
      </c>
      <c r="F1257" t="s">
        <v>11084</v>
      </c>
    </row>
    <row r="1258" spans="2:6" x14ac:dyDescent="0.25">
      <c r="B1258" t="s">
        <v>9583</v>
      </c>
      <c r="C1258" t="s">
        <v>9585</v>
      </c>
      <c r="D1258">
        <v>53460</v>
      </c>
      <c r="E1258" t="s">
        <v>4179</v>
      </c>
      <c r="F1258" t="s">
        <v>12718</v>
      </c>
    </row>
    <row r="1259" spans="2:6" x14ac:dyDescent="0.25">
      <c r="B1259" t="s">
        <v>9583</v>
      </c>
      <c r="C1259" t="s">
        <v>9585</v>
      </c>
      <c r="D1259">
        <v>54634</v>
      </c>
      <c r="E1259" t="s">
        <v>8086</v>
      </c>
      <c r="F1259" t="s">
        <v>15188</v>
      </c>
    </row>
    <row r="1260" spans="2:6" x14ac:dyDescent="0.25">
      <c r="B1260" t="s">
        <v>9583</v>
      </c>
      <c r="C1260" t="s">
        <v>9585</v>
      </c>
      <c r="D1260">
        <v>54750</v>
      </c>
      <c r="E1260" t="s">
        <v>3816</v>
      </c>
      <c r="F1260" t="s">
        <v>12482</v>
      </c>
    </row>
    <row r="1261" spans="2:6" x14ac:dyDescent="0.25">
      <c r="B1261" t="s">
        <v>9583</v>
      </c>
      <c r="C1261" t="s">
        <v>9585</v>
      </c>
      <c r="D1261">
        <v>54914</v>
      </c>
      <c r="E1261" t="s">
        <v>6805</v>
      </c>
      <c r="F1261" t="s">
        <v>14379</v>
      </c>
    </row>
    <row r="1262" spans="2:6" x14ac:dyDescent="0.25">
      <c r="B1262" t="s">
        <v>9583</v>
      </c>
      <c r="C1262" t="s">
        <v>9585</v>
      </c>
      <c r="D1262">
        <v>54994</v>
      </c>
      <c r="E1262" t="s">
        <v>6432</v>
      </c>
      <c r="F1262" t="s">
        <v>14152</v>
      </c>
    </row>
    <row r="1263" spans="2:6" x14ac:dyDescent="0.25">
      <c r="B1263" t="s">
        <v>9583</v>
      </c>
      <c r="C1263" t="s">
        <v>9585</v>
      </c>
      <c r="D1263">
        <v>60046</v>
      </c>
      <c r="E1263" t="s">
        <v>1141</v>
      </c>
      <c r="F1263" t="s">
        <v>10610</v>
      </c>
    </row>
    <row r="1264" spans="2:6" x14ac:dyDescent="0.25">
      <c r="B1264" t="s">
        <v>9583</v>
      </c>
      <c r="C1264" t="s">
        <v>13325</v>
      </c>
      <c r="D1264">
        <v>40052</v>
      </c>
      <c r="E1264" t="s">
        <v>5114</v>
      </c>
      <c r="F1264" t="s">
        <v>13326</v>
      </c>
    </row>
    <row r="1265" spans="2:6" x14ac:dyDescent="0.25">
      <c r="B1265" t="s">
        <v>9583</v>
      </c>
      <c r="C1265" t="s">
        <v>15079</v>
      </c>
      <c r="D1265">
        <v>40002</v>
      </c>
      <c r="E1265" t="s">
        <v>7914</v>
      </c>
      <c r="F1265" t="s">
        <v>15080</v>
      </c>
    </row>
    <row r="1266" spans="2:6" x14ac:dyDescent="0.25">
      <c r="B1266" t="s">
        <v>9583</v>
      </c>
      <c r="C1266" t="s">
        <v>10874</v>
      </c>
      <c r="D1266">
        <v>36144</v>
      </c>
      <c r="E1266" t="s">
        <v>1494</v>
      </c>
      <c r="F1266" t="s">
        <v>10875</v>
      </c>
    </row>
    <row r="1267" spans="2:6" x14ac:dyDescent="0.25">
      <c r="B1267" t="s">
        <v>9583</v>
      </c>
      <c r="C1267" t="s">
        <v>10266</v>
      </c>
      <c r="D1267">
        <v>11111</v>
      </c>
      <c r="E1267" t="s">
        <v>1281</v>
      </c>
      <c r="F1267" t="s">
        <v>10715</v>
      </c>
    </row>
    <row r="1268" spans="2:6" x14ac:dyDescent="0.25">
      <c r="B1268" t="s">
        <v>9583</v>
      </c>
      <c r="C1268" t="s">
        <v>10266</v>
      </c>
      <c r="D1268">
        <v>41568</v>
      </c>
      <c r="E1268" t="s">
        <v>7480</v>
      </c>
      <c r="F1268" t="s">
        <v>14796</v>
      </c>
    </row>
    <row r="1269" spans="2:6" x14ac:dyDescent="0.25">
      <c r="B1269" t="s">
        <v>9583</v>
      </c>
      <c r="C1269" t="s">
        <v>10266</v>
      </c>
      <c r="D1269">
        <v>48940</v>
      </c>
      <c r="E1269" t="s">
        <v>8786</v>
      </c>
      <c r="F1269" t="s">
        <v>15609</v>
      </c>
    </row>
    <row r="1270" spans="2:6" x14ac:dyDescent="0.25">
      <c r="B1270" t="s">
        <v>9583</v>
      </c>
      <c r="C1270" t="s">
        <v>10266</v>
      </c>
      <c r="D1270">
        <v>49327</v>
      </c>
      <c r="E1270" t="s">
        <v>2437</v>
      </c>
      <c r="F1270" t="s">
        <v>11560</v>
      </c>
    </row>
    <row r="1271" spans="2:6" x14ac:dyDescent="0.25">
      <c r="B1271" t="s">
        <v>9583</v>
      </c>
      <c r="C1271" t="s">
        <v>10266</v>
      </c>
      <c r="D1271">
        <v>51632</v>
      </c>
      <c r="E1271" t="s">
        <v>5873</v>
      </c>
      <c r="F1271" t="s">
        <v>13802</v>
      </c>
    </row>
    <row r="1272" spans="2:6" x14ac:dyDescent="0.25">
      <c r="B1272" t="s">
        <v>9583</v>
      </c>
      <c r="C1272" t="s">
        <v>10807</v>
      </c>
      <c r="D1272">
        <v>28914</v>
      </c>
      <c r="E1272" t="s">
        <v>2452</v>
      </c>
      <c r="F1272" t="s">
        <v>11569</v>
      </c>
    </row>
    <row r="1273" spans="2:6" x14ac:dyDescent="0.25">
      <c r="B1273" t="s">
        <v>9583</v>
      </c>
      <c r="C1273" t="s">
        <v>15818</v>
      </c>
      <c r="D1273">
        <v>38352</v>
      </c>
      <c r="E1273" t="s">
        <v>9150</v>
      </c>
      <c r="F1273" t="s">
        <v>15819</v>
      </c>
    </row>
    <row r="1274" spans="2:6" x14ac:dyDescent="0.25">
      <c r="B1274" t="s">
        <v>9583</v>
      </c>
      <c r="C1274" t="s">
        <v>11137</v>
      </c>
      <c r="D1274">
        <v>9337</v>
      </c>
      <c r="E1274" t="s">
        <v>4104</v>
      </c>
      <c r="F1274" t="s">
        <v>12664</v>
      </c>
    </row>
    <row r="1275" spans="2:6" x14ac:dyDescent="0.25">
      <c r="B1275" t="s">
        <v>9583</v>
      </c>
      <c r="C1275" t="s">
        <v>11137</v>
      </c>
      <c r="D1275">
        <v>49174</v>
      </c>
      <c r="E1275" t="s">
        <v>4150</v>
      </c>
      <c r="F1275" t="s">
        <v>12698</v>
      </c>
    </row>
    <row r="1276" spans="2:6" x14ac:dyDescent="0.25">
      <c r="B1276" t="s">
        <v>9583</v>
      </c>
      <c r="C1276" t="s">
        <v>11137</v>
      </c>
      <c r="D1276">
        <v>49321</v>
      </c>
      <c r="E1276" t="s">
        <v>7317</v>
      </c>
      <c r="F1276" t="s">
        <v>14694</v>
      </c>
    </row>
    <row r="1277" spans="2:6" x14ac:dyDescent="0.25">
      <c r="B1277" t="s">
        <v>9583</v>
      </c>
      <c r="C1277" t="s">
        <v>11137</v>
      </c>
      <c r="D1277">
        <v>54044</v>
      </c>
      <c r="E1277" t="s">
        <v>4333</v>
      </c>
      <c r="F1277" t="s">
        <v>12816</v>
      </c>
    </row>
    <row r="1278" spans="2:6" x14ac:dyDescent="0.25">
      <c r="B1278" t="s">
        <v>9583</v>
      </c>
      <c r="C1278" t="s">
        <v>10123</v>
      </c>
      <c r="D1278">
        <v>31279</v>
      </c>
      <c r="E1278" t="s">
        <v>547</v>
      </c>
      <c r="F1278" t="s">
        <v>10124</v>
      </c>
    </row>
    <row r="1279" spans="2:6" x14ac:dyDescent="0.25">
      <c r="B1279" t="s">
        <v>9583</v>
      </c>
      <c r="C1279" t="s">
        <v>10690</v>
      </c>
      <c r="D1279">
        <v>34608</v>
      </c>
      <c r="E1279" t="s">
        <v>1248</v>
      </c>
      <c r="F1279" t="s">
        <v>10691</v>
      </c>
    </row>
    <row r="1280" spans="2:6" x14ac:dyDescent="0.25">
      <c r="B1280" t="s">
        <v>9583</v>
      </c>
      <c r="C1280" t="s">
        <v>9587</v>
      </c>
      <c r="D1280">
        <v>1014</v>
      </c>
      <c r="E1280" t="s">
        <v>7384</v>
      </c>
      <c r="F1280" t="s">
        <v>14731</v>
      </c>
    </row>
    <row r="1281" spans="2:6" x14ac:dyDescent="0.25">
      <c r="B1281" t="s">
        <v>9583</v>
      </c>
      <c r="C1281" t="s">
        <v>9955</v>
      </c>
      <c r="D1281">
        <v>10</v>
      </c>
      <c r="E1281" t="s">
        <v>560</v>
      </c>
      <c r="F1281" t="s">
        <v>10135</v>
      </c>
    </row>
    <row r="1282" spans="2:6" x14ac:dyDescent="0.25">
      <c r="B1282" t="s">
        <v>9583</v>
      </c>
      <c r="C1282" t="s">
        <v>9955</v>
      </c>
      <c r="D1282">
        <v>625</v>
      </c>
      <c r="E1282" t="s">
        <v>2788</v>
      </c>
      <c r="F1282" t="s">
        <v>11801</v>
      </c>
    </row>
    <row r="1283" spans="2:6" x14ac:dyDescent="0.25">
      <c r="B1283" t="s">
        <v>9583</v>
      </c>
      <c r="C1283" t="s">
        <v>9955</v>
      </c>
      <c r="D1283">
        <v>3049</v>
      </c>
      <c r="E1283" t="s">
        <v>4350</v>
      </c>
      <c r="F1283" t="s">
        <v>12828</v>
      </c>
    </row>
    <row r="1284" spans="2:6" x14ac:dyDescent="0.25">
      <c r="B1284" t="s">
        <v>9583</v>
      </c>
      <c r="C1284" t="s">
        <v>9955</v>
      </c>
      <c r="D1284">
        <v>3081</v>
      </c>
      <c r="E1284" t="s">
        <v>5348</v>
      </c>
      <c r="F1284" t="s">
        <v>13474</v>
      </c>
    </row>
    <row r="1285" spans="2:6" x14ac:dyDescent="0.25">
      <c r="B1285" t="s">
        <v>9583</v>
      </c>
      <c r="C1285" t="s">
        <v>9955</v>
      </c>
      <c r="D1285">
        <v>5309</v>
      </c>
      <c r="E1285" t="s">
        <v>1429</v>
      </c>
      <c r="F1285" t="s">
        <v>10826</v>
      </c>
    </row>
    <row r="1286" spans="2:6" x14ac:dyDescent="0.25">
      <c r="B1286" t="s">
        <v>9583</v>
      </c>
      <c r="C1286" t="s">
        <v>9955</v>
      </c>
      <c r="D1286">
        <v>6215</v>
      </c>
      <c r="E1286" t="s">
        <v>981</v>
      </c>
      <c r="F1286" t="s">
        <v>10495</v>
      </c>
    </row>
    <row r="1287" spans="2:6" x14ac:dyDescent="0.25">
      <c r="B1287" t="s">
        <v>9583</v>
      </c>
      <c r="C1287" t="s">
        <v>9955</v>
      </c>
      <c r="D1287">
        <v>6897</v>
      </c>
      <c r="E1287" t="s">
        <v>7025</v>
      </c>
      <c r="F1287" t="s">
        <v>14518</v>
      </c>
    </row>
    <row r="1288" spans="2:6" x14ac:dyDescent="0.25">
      <c r="B1288" t="s">
        <v>9583</v>
      </c>
      <c r="C1288" t="s">
        <v>9955</v>
      </c>
      <c r="D1288">
        <v>7139</v>
      </c>
      <c r="E1288" t="s">
        <v>1098</v>
      </c>
      <c r="F1288" t="s">
        <v>10582</v>
      </c>
    </row>
    <row r="1289" spans="2:6" x14ac:dyDescent="0.25">
      <c r="B1289" t="s">
        <v>9583</v>
      </c>
      <c r="C1289" t="s">
        <v>9955</v>
      </c>
      <c r="D1289">
        <v>7893</v>
      </c>
      <c r="E1289" t="s">
        <v>3399</v>
      </c>
      <c r="F1289" t="s">
        <v>12205</v>
      </c>
    </row>
    <row r="1290" spans="2:6" x14ac:dyDescent="0.25">
      <c r="B1290" t="s">
        <v>9583</v>
      </c>
      <c r="C1290" t="s">
        <v>9955</v>
      </c>
      <c r="D1290">
        <v>9646</v>
      </c>
      <c r="E1290" t="s">
        <v>4730</v>
      </c>
      <c r="F1290" t="s">
        <v>13077</v>
      </c>
    </row>
    <row r="1291" spans="2:6" x14ac:dyDescent="0.25">
      <c r="B1291" t="s">
        <v>9583</v>
      </c>
      <c r="C1291" t="s">
        <v>9955</v>
      </c>
      <c r="D1291">
        <v>13701</v>
      </c>
      <c r="E1291" t="s">
        <v>8692</v>
      </c>
      <c r="F1291" t="s">
        <v>15554</v>
      </c>
    </row>
    <row r="1292" spans="2:6" x14ac:dyDescent="0.25">
      <c r="B1292" t="s">
        <v>9583</v>
      </c>
      <c r="C1292" t="s">
        <v>9955</v>
      </c>
      <c r="D1292">
        <v>16031</v>
      </c>
      <c r="E1292" t="s">
        <v>7405</v>
      </c>
      <c r="F1292" t="s">
        <v>14743</v>
      </c>
    </row>
    <row r="1293" spans="2:6" x14ac:dyDescent="0.25">
      <c r="B1293" t="s">
        <v>9583</v>
      </c>
      <c r="C1293" t="s">
        <v>9955</v>
      </c>
      <c r="D1293">
        <v>17186</v>
      </c>
      <c r="E1293" t="s">
        <v>1323</v>
      </c>
      <c r="F1293" t="s">
        <v>10750</v>
      </c>
    </row>
    <row r="1294" spans="2:6" x14ac:dyDescent="0.25">
      <c r="B1294" t="s">
        <v>9583</v>
      </c>
      <c r="C1294" t="s">
        <v>9955</v>
      </c>
      <c r="D1294">
        <v>20107</v>
      </c>
      <c r="E1294" t="s">
        <v>1761</v>
      </c>
      <c r="F1294" t="s">
        <v>11063</v>
      </c>
    </row>
    <row r="1295" spans="2:6" x14ac:dyDescent="0.25">
      <c r="B1295" t="s">
        <v>9583</v>
      </c>
      <c r="C1295" t="s">
        <v>9955</v>
      </c>
      <c r="D1295">
        <v>26395</v>
      </c>
      <c r="E1295" t="s">
        <v>3591</v>
      </c>
      <c r="F1295" t="s">
        <v>12336</v>
      </c>
    </row>
    <row r="1296" spans="2:6" x14ac:dyDescent="0.25">
      <c r="B1296" t="s">
        <v>9583</v>
      </c>
      <c r="C1296" t="s">
        <v>9955</v>
      </c>
      <c r="D1296">
        <v>27005</v>
      </c>
      <c r="E1296" t="s">
        <v>6694</v>
      </c>
      <c r="F1296" t="s">
        <v>14311</v>
      </c>
    </row>
    <row r="1297" spans="2:6" x14ac:dyDescent="0.25">
      <c r="B1297" t="s">
        <v>9583</v>
      </c>
      <c r="C1297" t="s">
        <v>9955</v>
      </c>
      <c r="D1297">
        <v>27115</v>
      </c>
      <c r="E1297" t="s">
        <v>6365</v>
      </c>
      <c r="F1297" t="s">
        <v>14109</v>
      </c>
    </row>
    <row r="1298" spans="2:6" x14ac:dyDescent="0.25">
      <c r="B1298" t="s">
        <v>9583</v>
      </c>
      <c r="C1298" t="s">
        <v>9955</v>
      </c>
      <c r="D1298">
        <v>29710</v>
      </c>
      <c r="E1298" t="s">
        <v>4741</v>
      </c>
      <c r="F1298" t="s">
        <v>13083</v>
      </c>
    </row>
    <row r="1299" spans="2:6" x14ac:dyDescent="0.25">
      <c r="B1299" t="s">
        <v>9583</v>
      </c>
      <c r="C1299" t="s">
        <v>9955</v>
      </c>
      <c r="D1299">
        <v>29975</v>
      </c>
      <c r="E1299" t="s">
        <v>5046</v>
      </c>
      <c r="F1299" t="s">
        <v>13277</v>
      </c>
    </row>
    <row r="1300" spans="2:6" x14ac:dyDescent="0.25">
      <c r="B1300" t="s">
        <v>9583</v>
      </c>
      <c r="C1300" t="s">
        <v>9955</v>
      </c>
      <c r="D1300">
        <v>30706</v>
      </c>
      <c r="E1300" t="s">
        <v>8583</v>
      </c>
      <c r="F1300" t="s">
        <v>15490</v>
      </c>
    </row>
    <row r="1301" spans="2:6" x14ac:dyDescent="0.25">
      <c r="B1301" t="s">
        <v>9583</v>
      </c>
      <c r="C1301" t="s">
        <v>9955</v>
      </c>
      <c r="D1301">
        <v>31440</v>
      </c>
      <c r="E1301" t="s">
        <v>8011</v>
      </c>
      <c r="F1301" t="s">
        <v>15143</v>
      </c>
    </row>
    <row r="1302" spans="2:6" x14ac:dyDescent="0.25">
      <c r="B1302" t="s">
        <v>9583</v>
      </c>
      <c r="C1302" t="s">
        <v>9955</v>
      </c>
      <c r="D1302">
        <v>31800</v>
      </c>
      <c r="E1302" t="s">
        <v>8273</v>
      </c>
      <c r="F1302" t="s">
        <v>15298</v>
      </c>
    </row>
    <row r="1303" spans="2:6" x14ac:dyDescent="0.25">
      <c r="B1303" t="s">
        <v>9583</v>
      </c>
      <c r="C1303" t="s">
        <v>9955</v>
      </c>
      <c r="D1303">
        <v>33492</v>
      </c>
      <c r="E1303" t="s">
        <v>9275</v>
      </c>
      <c r="F1303" t="s">
        <v>15886</v>
      </c>
    </row>
    <row r="1304" spans="2:6" x14ac:dyDescent="0.25">
      <c r="B1304" t="s">
        <v>9583</v>
      </c>
      <c r="C1304" t="s">
        <v>9955</v>
      </c>
      <c r="D1304">
        <v>33777</v>
      </c>
      <c r="E1304" t="s">
        <v>3007</v>
      </c>
      <c r="F1304" t="s">
        <v>11949</v>
      </c>
    </row>
    <row r="1305" spans="2:6" x14ac:dyDescent="0.25">
      <c r="B1305" t="s">
        <v>9583</v>
      </c>
      <c r="C1305" t="s">
        <v>9955</v>
      </c>
      <c r="D1305">
        <v>34514</v>
      </c>
      <c r="E1305" t="s">
        <v>3256</v>
      </c>
      <c r="F1305" t="s">
        <v>12115</v>
      </c>
    </row>
    <row r="1306" spans="2:6" x14ac:dyDescent="0.25">
      <c r="B1306" t="s">
        <v>9583</v>
      </c>
      <c r="C1306" t="s">
        <v>9955</v>
      </c>
      <c r="D1306">
        <v>35267</v>
      </c>
      <c r="E1306" t="s">
        <v>6375</v>
      </c>
      <c r="F1306" t="s">
        <v>14115</v>
      </c>
    </row>
    <row r="1307" spans="2:6" x14ac:dyDescent="0.25">
      <c r="B1307" t="s">
        <v>9583</v>
      </c>
      <c r="C1307" t="s">
        <v>9955</v>
      </c>
      <c r="D1307">
        <v>35568</v>
      </c>
      <c r="E1307" t="s">
        <v>4996</v>
      </c>
      <c r="F1307" t="s">
        <v>13243</v>
      </c>
    </row>
    <row r="1308" spans="2:6" x14ac:dyDescent="0.25">
      <c r="B1308" t="s">
        <v>9583</v>
      </c>
      <c r="C1308" t="s">
        <v>9955</v>
      </c>
      <c r="D1308">
        <v>36098</v>
      </c>
      <c r="E1308" t="s">
        <v>7512</v>
      </c>
      <c r="F1308" t="s">
        <v>14818</v>
      </c>
    </row>
    <row r="1309" spans="2:6" x14ac:dyDescent="0.25">
      <c r="B1309" t="s">
        <v>9583</v>
      </c>
      <c r="C1309" t="s">
        <v>9955</v>
      </c>
      <c r="D1309">
        <v>36201</v>
      </c>
      <c r="E1309" t="s">
        <v>7565</v>
      </c>
      <c r="F1309" t="s">
        <v>14851</v>
      </c>
    </row>
    <row r="1310" spans="2:6" x14ac:dyDescent="0.25">
      <c r="B1310" t="s">
        <v>9583</v>
      </c>
      <c r="C1310" t="s">
        <v>9955</v>
      </c>
      <c r="D1310">
        <v>37161</v>
      </c>
      <c r="E1310" t="s">
        <v>8708</v>
      </c>
      <c r="F1310" t="s">
        <v>15564</v>
      </c>
    </row>
    <row r="1311" spans="2:6" x14ac:dyDescent="0.25">
      <c r="B1311" t="s">
        <v>9583</v>
      </c>
      <c r="C1311" t="s">
        <v>9955</v>
      </c>
      <c r="D1311">
        <v>37896</v>
      </c>
      <c r="E1311" t="s">
        <v>411</v>
      </c>
      <c r="F1311" t="s">
        <v>10002</v>
      </c>
    </row>
    <row r="1312" spans="2:6" x14ac:dyDescent="0.25">
      <c r="B1312" t="s">
        <v>9583</v>
      </c>
      <c r="C1312" t="s">
        <v>9955</v>
      </c>
      <c r="D1312">
        <v>38392</v>
      </c>
      <c r="E1312" t="s">
        <v>9166</v>
      </c>
      <c r="F1312" t="s">
        <v>15828</v>
      </c>
    </row>
    <row r="1313" spans="2:6" x14ac:dyDescent="0.25">
      <c r="B1313" t="s">
        <v>9583</v>
      </c>
      <c r="C1313" t="s">
        <v>9955</v>
      </c>
      <c r="D1313">
        <v>39536</v>
      </c>
      <c r="E1313" t="s">
        <v>6821</v>
      </c>
      <c r="F1313" t="s">
        <v>14389</v>
      </c>
    </row>
    <row r="1314" spans="2:6" x14ac:dyDescent="0.25">
      <c r="B1314" t="s">
        <v>9583</v>
      </c>
      <c r="C1314" t="s">
        <v>9955</v>
      </c>
      <c r="D1314">
        <v>39661</v>
      </c>
      <c r="E1314" t="s">
        <v>5477</v>
      </c>
      <c r="F1314" t="s">
        <v>13555</v>
      </c>
    </row>
    <row r="1315" spans="2:6" x14ac:dyDescent="0.25">
      <c r="B1315" t="s">
        <v>9583</v>
      </c>
      <c r="C1315" t="s">
        <v>9955</v>
      </c>
      <c r="D1315">
        <v>40025</v>
      </c>
      <c r="E1315" t="s">
        <v>7224</v>
      </c>
      <c r="F1315" t="s">
        <v>14638</v>
      </c>
    </row>
    <row r="1316" spans="2:6" x14ac:dyDescent="0.25">
      <c r="B1316" t="s">
        <v>9583</v>
      </c>
      <c r="C1316" t="s">
        <v>9955</v>
      </c>
      <c r="D1316">
        <v>41494</v>
      </c>
      <c r="E1316" t="s">
        <v>4804</v>
      </c>
      <c r="F1316" t="s">
        <v>13120</v>
      </c>
    </row>
    <row r="1317" spans="2:6" x14ac:dyDescent="0.25">
      <c r="B1317" t="s">
        <v>9583</v>
      </c>
      <c r="C1317" t="s">
        <v>9955</v>
      </c>
      <c r="D1317">
        <v>41616</v>
      </c>
      <c r="E1317" t="s">
        <v>4203</v>
      </c>
      <c r="F1317" t="s">
        <v>12732</v>
      </c>
    </row>
    <row r="1318" spans="2:6" x14ac:dyDescent="0.25">
      <c r="B1318" t="s">
        <v>9583</v>
      </c>
      <c r="C1318" t="s">
        <v>9955</v>
      </c>
      <c r="D1318">
        <v>42325</v>
      </c>
      <c r="E1318" t="s">
        <v>445</v>
      </c>
      <c r="F1318" t="s">
        <v>10034</v>
      </c>
    </row>
    <row r="1319" spans="2:6" x14ac:dyDescent="0.25">
      <c r="B1319" t="s">
        <v>9583</v>
      </c>
      <c r="C1319" t="s">
        <v>9955</v>
      </c>
      <c r="D1319">
        <v>44034</v>
      </c>
      <c r="E1319" t="s">
        <v>6987</v>
      </c>
      <c r="F1319" t="s">
        <v>14496</v>
      </c>
    </row>
    <row r="1320" spans="2:6" x14ac:dyDescent="0.25">
      <c r="B1320" t="s">
        <v>9583</v>
      </c>
      <c r="C1320" t="s">
        <v>9955</v>
      </c>
      <c r="D1320">
        <v>44562</v>
      </c>
      <c r="E1320" t="s">
        <v>5500</v>
      </c>
      <c r="F1320" t="s">
        <v>13570</v>
      </c>
    </row>
    <row r="1321" spans="2:6" x14ac:dyDescent="0.25">
      <c r="B1321" t="s">
        <v>9583</v>
      </c>
      <c r="C1321" t="s">
        <v>9955</v>
      </c>
      <c r="D1321">
        <v>44788</v>
      </c>
      <c r="E1321" t="s">
        <v>5571</v>
      </c>
      <c r="F1321" t="s">
        <v>13620</v>
      </c>
    </row>
    <row r="1322" spans="2:6" x14ac:dyDescent="0.25">
      <c r="B1322" t="s">
        <v>9583</v>
      </c>
      <c r="C1322" t="s">
        <v>9955</v>
      </c>
      <c r="D1322">
        <v>44806</v>
      </c>
      <c r="E1322" t="s">
        <v>2147</v>
      </c>
      <c r="F1322" t="s">
        <v>11342</v>
      </c>
    </row>
    <row r="1323" spans="2:6" x14ac:dyDescent="0.25">
      <c r="B1323" t="s">
        <v>9583</v>
      </c>
      <c r="C1323" t="s">
        <v>9955</v>
      </c>
      <c r="D1323">
        <v>44887</v>
      </c>
      <c r="E1323" t="s">
        <v>3212</v>
      </c>
      <c r="F1323" t="s">
        <v>12086</v>
      </c>
    </row>
    <row r="1324" spans="2:6" x14ac:dyDescent="0.25">
      <c r="B1324" t="s">
        <v>9583</v>
      </c>
      <c r="C1324" t="s">
        <v>9955</v>
      </c>
      <c r="D1324">
        <v>44909</v>
      </c>
      <c r="E1324" t="s">
        <v>4992</v>
      </c>
      <c r="F1324" t="s">
        <v>13241</v>
      </c>
    </row>
    <row r="1325" spans="2:6" x14ac:dyDescent="0.25">
      <c r="B1325" t="s">
        <v>9583</v>
      </c>
      <c r="C1325" t="s">
        <v>9955</v>
      </c>
      <c r="D1325">
        <v>45103</v>
      </c>
      <c r="E1325" t="s">
        <v>6290</v>
      </c>
      <c r="F1325" t="s">
        <v>14060</v>
      </c>
    </row>
    <row r="1326" spans="2:6" x14ac:dyDescent="0.25">
      <c r="B1326" t="s">
        <v>9583</v>
      </c>
      <c r="C1326" t="s">
        <v>9955</v>
      </c>
      <c r="D1326">
        <v>45446</v>
      </c>
      <c r="E1326" t="s">
        <v>6849</v>
      </c>
      <c r="F1326" t="s">
        <v>14409</v>
      </c>
    </row>
    <row r="1327" spans="2:6" x14ac:dyDescent="0.25">
      <c r="B1327" t="s">
        <v>9583</v>
      </c>
      <c r="C1327" t="s">
        <v>9955</v>
      </c>
      <c r="D1327">
        <v>47444</v>
      </c>
      <c r="E1327" t="s">
        <v>864</v>
      </c>
      <c r="F1327" t="s">
        <v>10401</v>
      </c>
    </row>
    <row r="1328" spans="2:6" x14ac:dyDescent="0.25">
      <c r="B1328" t="s">
        <v>9583</v>
      </c>
      <c r="C1328" t="s">
        <v>9955</v>
      </c>
      <c r="D1328">
        <v>47935</v>
      </c>
      <c r="E1328" t="s">
        <v>6450</v>
      </c>
      <c r="F1328" t="s">
        <v>14166</v>
      </c>
    </row>
    <row r="1329" spans="2:6" x14ac:dyDescent="0.25">
      <c r="B1329" t="s">
        <v>9583</v>
      </c>
      <c r="C1329" t="s">
        <v>9955</v>
      </c>
      <c r="D1329">
        <v>48812</v>
      </c>
      <c r="E1329" t="s">
        <v>8836</v>
      </c>
      <c r="F1329" t="s">
        <v>15637</v>
      </c>
    </row>
    <row r="1330" spans="2:6" x14ac:dyDescent="0.25">
      <c r="B1330" t="s">
        <v>9583</v>
      </c>
      <c r="C1330" t="s">
        <v>9955</v>
      </c>
      <c r="D1330">
        <v>50078</v>
      </c>
      <c r="E1330" t="s">
        <v>8714</v>
      </c>
      <c r="F1330" t="s">
        <v>15567</v>
      </c>
    </row>
    <row r="1331" spans="2:6" x14ac:dyDescent="0.25">
      <c r="B1331" t="s">
        <v>9583</v>
      </c>
      <c r="C1331" t="s">
        <v>9955</v>
      </c>
      <c r="D1331">
        <v>50264</v>
      </c>
      <c r="E1331" t="s">
        <v>3337</v>
      </c>
      <c r="F1331" t="s">
        <v>12165</v>
      </c>
    </row>
    <row r="1332" spans="2:6" x14ac:dyDescent="0.25">
      <c r="B1332" t="s">
        <v>9583</v>
      </c>
      <c r="C1332" t="s">
        <v>9955</v>
      </c>
      <c r="D1332">
        <v>50511</v>
      </c>
      <c r="E1332" t="s">
        <v>8754</v>
      </c>
      <c r="F1332" t="s">
        <v>15591</v>
      </c>
    </row>
    <row r="1333" spans="2:6" x14ac:dyDescent="0.25">
      <c r="B1333" t="s">
        <v>9583</v>
      </c>
      <c r="C1333" t="s">
        <v>9955</v>
      </c>
      <c r="D1333">
        <v>51058</v>
      </c>
      <c r="E1333" t="s">
        <v>5013</v>
      </c>
      <c r="F1333" t="s">
        <v>13254</v>
      </c>
    </row>
    <row r="1334" spans="2:6" x14ac:dyDescent="0.25">
      <c r="B1334" t="s">
        <v>9583</v>
      </c>
      <c r="C1334" t="s">
        <v>9955</v>
      </c>
      <c r="D1334">
        <v>51488</v>
      </c>
      <c r="E1334" t="s">
        <v>5805</v>
      </c>
      <c r="F1334" t="s">
        <v>13758</v>
      </c>
    </row>
    <row r="1335" spans="2:6" x14ac:dyDescent="0.25">
      <c r="B1335" t="s">
        <v>9583</v>
      </c>
      <c r="C1335" t="s">
        <v>9955</v>
      </c>
      <c r="D1335">
        <v>52535</v>
      </c>
      <c r="E1335" t="s">
        <v>3168</v>
      </c>
      <c r="F1335" t="s">
        <v>12058</v>
      </c>
    </row>
    <row r="1336" spans="2:6" x14ac:dyDescent="0.25">
      <c r="B1336" t="s">
        <v>9583</v>
      </c>
      <c r="C1336" t="s">
        <v>9955</v>
      </c>
      <c r="D1336">
        <v>52536</v>
      </c>
      <c r="E1336" t="s">
        <v>5787</v>
      </c>
      <c r="F1336" t="s">
        <v>13746</v>
      </c>
    </row>
    <row r="1337" spans="2:6" x14ac:dyDescent="0.25">
      <c r="B1337" t="s">
        <v>9583</v>
      </c>
      <c r="C1337" t="s">
        <v>9955</v>
      </c>
      <c r="D1337">
        <v>52624</v>
      </c>
      <c r="E1337" t="s">
        <v>5864</v>
      </c>
      <c r="F1337" t="s">
        <v>13796</v>
      </c>
    </row>
    <row r="1338" spans="2:6" x14ac:dyDescent="0.25">
      <c r="B1338" t="s">
        <v>9583</v>
      </c>
      <c r="C1338" t="s">
        <v>9955</v>
      </c>
      <c r="D1338">
        <v>52733</v>
      </c>
      <c r="E1338" t="s">
        <v>2625</v>
      </c>
      <c r="F1338" t="s">
        <v>11686</v>
      </c>
    </row>
    <row r="1339" spans="2:6" x14ac:dyDescent="0.25">
      <c r="B1339" t="s">
        <v>9583</v>
      </c>
      <c r="C1339" t="s">
        <v>9955</v>
      </c>
      <c r="D1339">
        <v>54116</v>
      </c>
      <c r="E1339" t="s">
        <v>8249</v>
      </c>
      <c r="F1339" t="s">
        <v>15285</v>
      </c>
    </row>
    <row r="1340" spans="2:6" x14ac:dyDescent="0.25">
      <c r="B1340" t="s">
        <v>9583</v>
      </c>
      <c r="C1340" t="s">
        <v>9955</v>
      </c>
      <c r="D1340">
        <v>54197</v>
      </c>
      <c r="E1340" t="s">
        <v>1556</v>
      </c>
      <c r="F1340" t="s">
        <v>10920</v>
      </c>
    </row>
    <row r="1341" spans="2:6" x14ac:dyDescent="0.25">
      <c r="B1341" t="s">
        <v>9583</v>
      </c>
      <c r="C1341" t="s">
        <v>9955</v>
      </c>
      <c r="D1341">
        <v>54625</v>
      </c>
      <c r="E1341" t="s">
        <v>2811</v>
      </c>
      <c r="F1341" t="s">
        <v>11815</v>
      </c>
    </row>
    <row r="1342" spans="2:6" x14ac:dyDescent="0.25">
      <c r="B1342" t="s">
        <v>9583</v>
      </c>
      <c r="C1342" t="s">
        <v>9955</v>
      </c>
      <c r="D1342">
        <v>54964</v>
      </c>
      <c r="E1342" t="s">
        <v>8457</v>
      </c>
      <c r="F1342" t="s">
        <v>15408</v>
      </c>
    </row>
    <row r="1343" spans="2:6" x14ac:dyDescent="0.25">
      <c r="B1343" t="s">
        <v>9583</v>
      </c>
      <c r="C1343" t="s">
        <v>13977</v>
      </c>
      <c r="D1343">
        <v>37719</v>
      </c>
      <c r="E1343" t="s">
        <v>6148</v>
      </c>
      <c r="F1343" t="s">
        <v>13978</v>
      </c>
    </row>
    <row r="1344" spans="2:6" x14ac:dyDescent="0.25">
      <c r="B1344" t="s">
        <v>9583</v>
      </c>
      <c r="C1344" t="s">
        <v>10268</v>
      </c>
      <c r="D1344">
        <v>4736</v>
      </c>
      <c r="E1344" t="s">
        <v>1759</v>
      </c>
      <c r="F1344" t="s">
        <v>11062</v>
      </c>
    </row>
    <row r="1345" spans="2:6" x14ac:dyDescent="0.25">
      <c r="B1345" t="s">
        <v>9583</v>
      </c>
      <c r="C1345" t="s">
        <v>10268</v>
      </c>
      <c r="D1345">
        <v>51988</v>
      </c>
      <c r="E1345" t="s">
        <v>4698</v>
      </c>
      <c r="F1345" t="s">
        <v>13056</v>
      </c>
    </row>
    <row r="1346" spans="2:6" x14ac:dyDescent="0.25">
      <c r="B1346" t="s">
        <v>9583</v>
      </c>
      <c r="C1346" t="s">
        <v>10268</v>
      </c>
      <c r="D1346">
        <v>52462</v>
      </c>
      <c r="E1346" t="s">
        <v>1201</v>
      </c>
      <c r="F1346" t="s">
        <v>10657</v>
      </c>
    </row>
    <row r="1347" spans="2:6" x14ac:dyDescent="0.25">
      <c r="B1347" t="s">
        <v>9583</v>
      </c>
      <c r="C1347" t="s">
        <v>10469</v>
      </c>
      <c r="D1347">
        <v>12513</v>
      </c>
      <c r="E1347" t="s">
        <v>950</v>
      </c>
      <c r="F1347" t="s">
        <v>10470</v>
      </c>
    </row>
    <row r="1348" spans="2:6" x14ac:dyDescent="0.25">
      <c r="B1348" t="s">
        <v>9583</v>
      </c>
      <c r="C1348" t="s">
        <v>10469</v>
      </c>
      <c r="D1348">
        <v>51017</v>
      </c>
      <c r="E1348" t="s">
        <v>2790</v>
      </c>
      <c r="F1348" t="s">
        <v>11802</v>
      </c>
    </row>
    <row r="1349" spans="2:6" x14ac:dyDescent="0.25">
      <c r="B1349" t="s">
        <v>9583</v>
      </c>
      <c r="C1349" t="s">
        <v>10469</v>
      </c>
      <c r="D1349">
        <v>54733</v>
      </c>
      <c r="E1349" t="s">
        <v>7407</v>
      </c>
      <c r="F1349" t="s">
        <v>14744</v>
      </c>
    </row>
    <row r="1350" spans="2:6" x14ac:dyDescent="0.25">
      <c r="B1350" t="s">
        <v>9583</v>
      </c>
      <c r="C1350" t="s">
        <v>11060</v>
      </c>
      <c r="D1350">
        <v>6082</v>
      </c>
      <c r="E1350" t="s">
        <v>8770</v>
      </c>
      <c r="F1350" t="s">
        <v>15601</v>
      </c>
    </row>
    <row r="1351" spans="2:6" x14ac:dyDescent="0.25">
      <c r="B1351" t="s">
        <v>9583</v>
      </c>
      <c r="C1351" t="s">
        <v>11060</v>
      </c>
      <c r="D1351">
        <v>34394</v>
      </c>
      <c r="E1351" t="s">
        <v>1757</v>
      </c>
      <c r="F1351" t="s">
        <v>11061</v>
      </c>
    </row>
    <row r="1352" spans="2:6" x14ac:dyDescent="0.25">
      <c r="B1352" t="s">
        <v>9583</v>
      </c>
      <c r="C1352" t="s">
        <v>11060</v>
      </c>
      <c r="D1352">
        <v>38718</v>
      </c>
      <c r="E1352" t="s">
        <v>7079</v>
      </c>
      <c r="F1352" t="s">
        <v>14549</v>
      </c>
    </row>
    <row r="1353" spans="2:6" x14ac:dyDescent="0.25">
      <c r="B1353" t="s">
        <v>9583</v>
      </c>
      <c r="C1353" t="s">
        <v>11060</v>
      </c>
      <c r="D1353">
        <v>39383</v>
      </c>
      <c r="E1353" t="s">
        <v>9428</v>
      </c>
      <c r="F1353" t="s">
        <v>15968</v>
      </c>
    </row>
    <row r="1354" spans="2:6" x14ac:dyDescent="0.25">
      <c r="B1354" t="s">
        <v>9583</v>
      </c>
      <c r="C1354" t="s">
        <v>11060</v>
      </c>
      <c r="D1354">
        <v>47270</v>
      </c>
      <c r="E1354" t="s">
        <v>8877</v>
      </c>
      <c r="F1354" t="s">
        <v>15660</v>
      </c>
    </row>
    <row r="1355" spans="2:6" x14ac:dyDescent="0.25">
      <c r="B1355" t="s">
        <v>9583</v>
      </c>
      <c r="C1355" t="s">
        <v>11060</v>
      </c>
      <c r="D1355">
        <v>50728</v>
      </c>
      <c r="E1355" t="s">
        <v>2521</v>
      </c>
      <c r="F1355" t="s">
        <v>11614</v>
      </c>
    </row>
    <row r="1356" spans="2:6" x14ac:dyDescent="0.25">
      <c r="B1356" t="s">
        <v>9583</v>
      </c>
      <c r="C1356" t="s">
        <v>10367</v>
      </c>
      <c r="D1356">
        <v>11114</v>
      </c>
      <c r="E1356" t="s">
        <v>8904</v>
      </c>
      <c r="F1356" t="s">
        <v>15677</v>
      </c>
    </row>
    <row r="1357" spans="2:6" x14ac:dyDescent="0.25">
      <c r="B1357" t="s">
        <v>9583</v>
      </c>
      <c r="C1357" t="s">
        <v>10367</v>
      </c>
      <c r="D1357">
        <v>23510</v>
      </c>
      <c r="E1357" t="s">
        <v>825</v>
      </c>
      <c r="F1357" t="s">
        <v>10368</v>
      </c>
    </row>
    <row r="1358" spans="2:6" x14ac:dyDescent="0.25">
      <c r="B1358" t="s">
        <v>9583</v>
      </c>
      <c r="C1358" t="s">
        <v>10367</v>
      </c>
      <c r="D1358">
        <v>32371</v>
      </c>
      <c r="E1358" t="s">
        <v>5543</v>
      </c>
      <c r="F1358" t="s">
        <v>13598</v>
      </c>
    </row>
    <row r="1359" spans="2:6" x14ac:dyDescent="0.25">
      <c r="B1359" t="s">
        <v>9583</v>
      </c>
      <c r="C1359" t="s">
        <v>10367</v>
      </c>
      <c r="D1359">
        <v>34480</v>
      </c>
      <c r="E1359" t="s">
        <v>5701</v>
      </c>
      <c r="F1359" t="s">
        <v>13696</v>
      </c>
    </row>
    <row r="1360" spans="2:6" x14ac:dyDescent="0.25">
      <c r="B1360" t="s">
        <v>9583</v>
      </c>
      <c r="C1360" t="s">
        <v>10367</v>
      </c>
      <c r="D1360">
        <v>46284</v>
      </c>
      <c r="E1360" t="s">
        <v>7496</v>
      </c>
      <c r="F1360" t="s">
        <v>14805</v>
      </c>
    </row>
    <row r="1361" spans="2:6" x14ac:dyDescent="0.25">
      <c r="B1361" t="s">
        <v>9583</v>
      </c>
      <c r="C1361" t="s">
        <v>10367</v>
      </c>
      <c r="D1361">
        <v>50773</v>
      </c>
      <c r="E1361" t="s">
        <v>8855</v>
      </c>
      <c r="F1361" t="s">
        <v>15647</v>
      </c>
    </row>
    <row r="1362" spans="2:6" x14ac:dyDescent="0.25">
      <c r="B1362" t="s">
        <v>9583</v>
      </c>
      <c r="C1362" t="s">
        <v>10367</v>
      </c>
      <c r="D1362">
        <v>52086</v>
      </c>
      <c r="E1362" t="s">
        <v>7675</v>
      </c>
      <c r="F1362" t="s">
        <v>14924</v>
      </c>
    </row>
    <row r="1363" spans="2:6" x14ac:dyDescent="0.25">
      <c r="B1363" t="s">
        <v>9583</v>
      </c>
      <c r="C1363" t="s">
        <v>10367</v>
      </c>
      <c r="D1363">
        <v>52477</v>
      </c>
      <c r="E1363" t="s">
        <v>4201</v>
      </c>
      <c r="F1363" t="s">
        <v>12731</v>
      </c>
    </row>
    <row r="1364" spans="2:6" x14ac:dyDescent="0.25">
      <c r="B1364" t="s">
        <v>9583</v>
      </c>
      <c r="C1364" t="s">
        <v>10906</v>
      </c>
      <c r="D1364">
        <v>4921</v>
      </c>
      <c r="E1364" t="s">
        <v>7706</v>
      </c>
      <c r="F1364" t="s">
        <v>14946</v>
      </c>
    </row>
    <row r="1365" spans="2:6" x14ac:dyDescent="0.25">
      <c r="B1365" t="s">
        <v>9583</v>
      </c>
      <c r="C1365" t="s">
        <v>10906</v>
      </c>
      <c r="D1365">
        <v>9753</v>
      </c>
      <c r="E1365" t="s">
        <v>6859</v>
      </c>
      <c r="F1365" t="s">
        <v>14418</v>
      </c>
    </row>
    <row r="1366" spans="2:6" x14ac:dyDescent="0.25">
      <c r="B1366" t="s">
        <v>9583</v>
      </c>
      <c r="C1366" t="s">
        <v>9583</v>
      </c>
      <c r="D1366">
        <v>29692</v>
      </c>
      <c r="E1366" t="s">
        <v>5229</v>
      </c>
      <c r="F1366" t="s">
        <v>13396</v>
      </c>
    </row>
    <row r="1367" spans="2:6" x14ac:dyDescent="0.25">
      <c r="B1367" t="s">
        <v>9583</v>
      </c>
      <c r="C1367" t="s">
        <v>9862</v>
      </c>
      <c r="D1367">
        <v>4568</v>
      </c>
      <c r="E1367" t="s">
        <v>5860</v>
      </c>
      <c r="F1367" t="s">
        <v>13794</v>
      </c>
    </row>
    <row r="1368" spans="2:6" x14ac:dyDescent="0.25">
      <c r="B1368" t="s">
        <v>9583</v>
      </c>
      <c r="C1368" t="s">
        <v>9862</v>
      </c>
      <c r="D1368">
        <v>10515</v>
      </c>
      <c r="E1368" t="s">
        <v>614</v>
      </c>
      <c r="F1368" t="s">
        <v>10181</v>
      </c>
    </row>
    <row r="1369" spans="2:6" x14ac:dyDescent="0.25">
      <c r="B1369" t="s">
        <v>9583</v>
      </c>
      <c r="C1369" t="s">
        <v>9862</v>
      </c>
      <c r="D1369">
        <v>16005</v>
      </c>
      <c r="E1369" t="s">
        <v>4685</v>
      </c>
      <c r="F1369" t="s">
        <v>13049</v>
      </c>
    </row>
    <row r="1370" spans="2:6" x14ac:dyDescent="0.25">
      <c r="B1370" t="s">
        <v>9583</v>
      </c>
      <c r="C1370" t="s">
        <v>9862</v>
      </c>
      <c r="D1370">
        <v>40590</v>
      </c>
      <c r="E1370" t="s">
        <v>7821</v>
      </c>
      <c r="F1370" t="s">
        <v>15024</v>
      </c>
    </row>
    <row r="1371" spans="2:6" x14ac:dyDescent="0.25">
      <c r="B1371" t="s">
        <v>9583</v>
      </c>
      <c r="C1371" t="s">
        <v>9862</v>
      </c>
      <c r="D1371">
        <v>48168</v>
      </c>
      <c r="E1371" t="s">
        <v>416</v>
      </c>
      <c r="F1371" t="s">
        <v>10007</v>
      </c>
    </row>
    <row r="1372" spans="2:6" x14ac:dyDescent="0.25">
      <c r="B1372" t="s">
        <v>9583</v>
      </c>
      <c r="C1372" t="s">
        <v>9862</v>
      </c>
      <c r="D1372">
        <v>49445</v>
      </c>
      <c r="E1372" t="s">
        <v>1096</v>
      </c>
      <c r="F1372" t="s">
        <v>10581</v>
      </c>
    </row>
    <row r="1373" spans="2:6" x14ac:dyDescent="0.25">
      <c r="B1373" t="s">
        <v>9583</v>
      </c>
      <c r="C1373" t="s">
        <v>9862</v>
      </c>
      <c r="D1373">
        <v>51344</v>
      </c>
      <c r="E1373" t="s">
        <v>2445</v>
      </c>
      <c r="F1373" t="s">
        <v>11564</v>
      </c>
    </row>
    <row r="1374" spans="2:6" x14ac:dyDescent="0.25">
      <c r="B1374" t="s">
        <v>9583</v>
      </c>
      <c r="C1374" t="s">
        <v>9650</v>
      </c>
      <c r="D1374">
        <v>813</v>
      </c>
      <c r="E1374" t="s">
        <v>231</v>
      </c>
      <c r="F1374" t="s">
        <v>9835</v>
      </c>
    </row>
    <row r="1375" spans="2:6" x14ac:dyDescent="0.25">
      <c r="B1375" t="s">
        <v>9583</v>
      </c>
      <c r="C1375" t="s">
        <v>9650</v>
      </c>
      <c r="D1375">
        <v>2999</v>
      </c>
      <c r="E1375" t="s">
        <v>56</v>
      </c>
      <c r="F1375" t="s">
        <v>9651</v>
      </c>
    </row>
    <row r="1376" spans="2:6" x14ac:dyDescent="0.25">
      <c r="B1376" t="s">
        <v>9583</v>
      </c>
      <c r="C1376" t="s">
        <v>9650</v>
      </c>
      <c r="D1376">
        <v>8421</v>
      </c>
      <c r="E1376" t="s">
        <v>7617</v>
      </c>
      <c r="F1376" t="s">
        <v>14885</v>
      </c>
    </row>
    <row r="1377" spans="2:6" x14ac:dyDescent="0.25">
      <c r="B1377" t="s">
        <v>9583</v>
      </c>
      <c r="C1377" t="s">
        <v>9650</v>
      </c>
      <c r="D1377">
        <v>32634</v>
      </c>
      <c r="E1377" t="s">
        <v>1081</v>
      </c>
      <c r="F1377" t="s">
        <v>10573</v>
      </c>
    </row>
    <row r="1378" spans="2:6" x14ac:dyDescent="0.25">
      <c r="B1378" t="s">
        <v>9583</v>
      </c>
      <c r="C1378" t="s">
        <v>9650</v>
      </c>
      <c r="D1378">
        <v>36773</v>
      </c>
      <c r="E1378" t="s">
        <v>7767</v>
      </c>
      <c r="F1378" t="s">
        <v>14987</v>
      </c>
    </row>
    <row r="1379" spans="2:6" x14ac:dyDescent="0.25">
      <c r="B1379" t="s">
        <v>9583</v>
      </c>
      <c r="C1379" t="s">
        <v>9650</v>
      </c>
      <c r="D1379">
        <v>38331</v>
      </c>
      <c r="E1379" t="s">
        <v>5170</v>
      </c>
      <c r="F1379" t="s">
        <v>13359</v>
      </c>
    </row>
    <row r="1380" spans="2:6" x14ac:dyDescent="0.25">
      <c r="B1380" t="s">
        <v>9583</v>
      </c>
      <c r="C1380" t="s">
        <v>9650</v>
      </c>
      <c r="D1380">
        <v>40155</v>
      </c>
      <c r="E1380" t="s">
        <v>4422</v>
      </c>
      <c r="F1380" t="s">
        <v>12874</v>
      </c>
    </row>
    <row r="1381" spans="2:6" x14ac:dyDescent="0.25">
      <c r="B1381" t="s">
        <v>9583</v>
      </c>
      <c r="C1381" t="s">
        <v>9650</v>
      </c>
      <c r="D1381">
        <v>43253</v>
      </c>
      <c r="E1381" t="s">
        <v>9219</v>
      </c>
      <c r="F1381" t="s">
        <v>15855</v>
      </c>
    </row>
    <row r="1382" spans="2:6" x14ac:dyDescent="0.25">
      <c r="B1382" t="s">
        <v>9583</v>
      </c>
      <c r="C1382" t="s">
        <v>9650</v>
      </c>
      <c r="D1382">
        <v>44003</v>
      </c>
      <c r="E1382" t="s">
        <v>7137</v>
      </c>
      <c r="F1382" t="s">
        <v>14585</v>
      </c>
    </row>
    <row r="1383" spans="2:6" x14ac:dyDescent="0.25">
      <c r="B1383" t="s">
        <v>9583</v>
      </c>
      <c r="C1383" t="s">
        <v>9650</v>
      </c>
      <c r="D1383">
        <v>49606</v>
      </c>
      <c r="E1383" t="s">
        <v>1368</v>
      </c>
      <c r="F1383" t="s">
        <v>10782</v>
      </c>
    </row>
    <row r="1384" spans="2:6" x14ac:dyDescent="0.25">
      <c r="B1384" t="s">
        <v>9583</v>
      </c>
      <c r="C1384" t="s">
        <v>9650</v>
      </c>
      <c r="D1384">
        <v>50769</v>
      </c>
      <c r="E1384" t="s">
        <v>6962</v>
      </c>
      <c r="F1384" t="s">
        <v>14478</v>
      </c>
    </row>
    <row r="1385" spans="2:6" x14ac:dyDescent="0.25">
      <c r="B1385" t="s">
        <v>9583</v>
      </c>
      <c r="C1385" t="s">
        <v>9650</v>
      </c>
      <c r="D1385">
        <v>51514</v>
      </c>
      <c r="E1385" t="s">
        <v>4687</v>
      </c>
      <c r="F1385" t="s">
        <v>13050</v>
      </c>
    </row>
    <row r="1386" spans="2:6" x14ac:dyDescent="0.25">
      <c r="B1386" t="s">
        <v>9583</v>
      </c>
      <c r="C1386" t="s">
        <v>9650</v>
      </c>
      <c r="D1386">
        <v>54271</v>
      </c>
      <c r="E1386" t="s">
        <v>8286</v>
      </c>
      <c r="F1386" t="s">
        <v>15307</v>
      </c>
    </row>
    <row r="1387" spans="2:6" x14ac:dyDescent="0.25">
      <c r="B1387" t="s">
        <v>9583</v>
      </c>
      <c r="C1387" t="s">
        <v>9650</v>
      </c>
      <c r="D1387">
        <v>54320</v>
      </c>
      <c r="E1387" t="s">
        <v>5417</v>
      </c>
      <c r="F1387" t="s">
        <v>13513</v>
      </c>
    </row>
    <row r="1388" spans="2:6" x14ac:dyDescent="0.25">
      <c r="B1388" t="s">
        <v>9583</v>
      </c>
      <c r="C1388" t="s">
        <v>9650</v>
      </c>
      <c r="D1388">
        <v>54411</v>
      </c>
      <c r="E1388" t="s">
        <v>1353</v>
      </c>
      <c r="F1388" t="s">
        <v>10770</v>
      </c>
    </row>
    <row r="1389" spans="2:6" x14ac:dyDescent="0.25">
      <c r="B1389" t="s">
        <v>9583</v>
      </c>
      <c r="C1389" t="s">
        <v>9600</v>
      </c>
      <c r="D1389">
        <v>518</v>
      </c>
      <c r="E1389" t="s">
        <v>3156</v>
      </c>
      <c r="F1389" t="s">
        <v>12049</v>
      </c>
    </row>
    <row r="1390" spans="2:6" x14ac:dyDescent="0.25">
      <c r="B1390" t="s">
        <v>9583</v>
      </c>
      <c r="C1390" t="s">
        <v>9600</v>
      </c>
      <c r="D1390">
        <v>817</v>
      </c>
      <c r="E1390" t="s">
        <v>6878</v>
      </c>
      <c r="F1390" t="s">
        <v>14429</v>
      </c>
    </row>
    <row r="1391" spans="2:6" x14ac:dyDescent="0.25">
      <c r="B1391" t="s">
        <v>9583</v>
      </c>
      <c r="C1391" t="s">
        <v>9600</v>
      </c>
      <c r="D1391">
        <v>1683</v>
      </c>
      <c r="E1391" t="s">
        <v>8739</v>
      </c>
      <c r="F1391" t="s">
        <v>15582</v>
      </c>
    </row>
    <row r="1392" spans="2:6" x14ac:dyDescent="0.25">
      <c r="B1392" t="s">
        <v>9583</v>
      </c>
      <c r="C1392" t="s">
        <v>9600</v>
      </c>
      <c r="D1392">
        <v>2521</v>
      </c>
      <c r="E1392" t="s">
        <v>4394</v>
      </c>
      <c r="F1392" t="s">
        <v>12855</v>
      </c>
    </row>
    <row r="1393" spans="2:6" x14ac:dyDescent="0.25">
      <c r="B1393" t="s">
        <v>9583</v>
      </c>
      <c r="C1393" t="s">
        <v>9600</v>
      </c>
      <c r="D1393">
        <v>9684</v>
      </c>
      <c r="E1393" t="s">
        <v>8679</v>
      </c>
      <c r="F1393" t="s">
        <v>15546</v>
      </c>
    </row>
    <row r="1394" spans="2:6" x14ac:dyDescent="0.25">
      <c r="B1394" t="s">
        <v>9583</v>
      </c>
      <c r="C1394" t="s">
        <v>9600</v>
      </c>
      <c r="D1394">
        <v>11115</v>
      </c>
      <c r="E1394" t="s">
        <v>6467</v>
      </c>
      <c r="F1394" t="s">
        <v>14175</v>
      </c>
    </row>
    <row r="1395" spans="2:6" x14ac:dyDescent="0.25">
      <c r="B1395" t="s">
        <v>9583</v>
      </c>
      <c r="C1395" t="s">
        <v>9600</v>
      </c>
      <c r="D1395">
        <v>16061</v>
      </c>
      <c r="E1395" t="s">
        <v>3529</v>
      </c>
      <c r="F1395" t="s">
        <v>12294</v>
      </c>
    </row>
    <row r="1396" spans="2:6" x14ac:dyDescent="0.25">
      <c r="B1396" t="s">
        <v>9583</v>
      </c>
      <c r="C1396" t="s">
        <v>9600</v>
      </c>
      <c r="D1396">
        <v>19167</v>
      </c>
      <c r="E1396" t="s">
        <v>10</v>
      </c>
      <c r="F1396" t="s">
        <v>9601</v>
      </c>
    </row>
    <row r="1397" spans="2:6" x14ac:dyDescent="0.25">
      <c r="B1397" t="s">
        <v>9583</v>
      </c>
      <c r="C1397" t="s">
        <v>9600</v>
      </c>
      <c r="D1397">
        <v>20511</v>
      </c>
      <c r="E1397" t="s">
        <v>3385</v>
      </c>
      <c r="F1397" t="s">
        <v>12195</v>
      </c>
    </row>
    <row r="1398" spans="2:6" x14ac:dyDescent="0.25">
      <c r="B1398" t="s">
        <v>9583</v>
      </c>
      <c r="C1398" t="s">
        <v>9600</v>
      </c>
      <c r="D1398">
        <v>21003</v>
      </c>
      <c r="E1398" t="s">
        <v>1576</v>
      </c>
      <c r="F1398" t="s">
        <v>10931</v>
      </c>
    </row>
    <row r="1399" spans="2:6" x14ac:dyDescent="0.25">
      <c r="B1399" t="s">
        <v>9583</v>
      </c>
      <c r="C1399" t="s">
        <v>9600</v>
      </c>
      <c r="D1399">
        <v>21775</v>
      </c>
      <c r="E1399" t="s">
        <v>3662</v>
      </c>
      <c r="F1399" t="s">
        <v>12382</v>
      </c>
    </row>
    <row r="1400" spans="2:6" x14ac:dyDescent="0.25">
      <c r="B1400" t="s">
        <v>9583</v>
      </c>
      <c r="C1400" t="s">
        <v>9600</v>
      </c>
      <c r="D1400">
        <v>28425</v>
      </c>
      <c r="E1400" t="s">
        <v>5680</v>
      </c>
      <c r="F1400" t="s">
        <v>13684</v>
      </c>
    </row>
    <row r="1401" spans="2:6" x14ac:dyDescent="0.25">
      <c r="B1401" t="s">
        <v>9583</v>
      </c>
      <c r="C1401" t="s">
        <v>9600</v>
      </c>
      <c r="D1401">
        <v>28924</v>
      </c>
      <c r="E1401" t="s">
        <v>7939</v>
      </c>
      <c r="F1401" t="s">
        <v>15098</v>
      </c>
    </row>
    <row r="1402" spans="2:6" x14ac:dyDescent="0.25">
      <c r="B1402" t="s">
        <v>9583</v>
      </c>
      <c r="C1402" t="s">
        <v>9600</v>
      </c>
      <c r="D1402">
        <v>28978</v>
      </c>
      <c r="E1402" t="s">
        <v>373</v>
      </c>
      <c r="F1402" t="s">
        <v>9969</v>
      </c>
    </row>
    <row r="1403" spans="2:6" x14ac:dyDescent="0.25">
      <c r="B1403" t="s">
        <v>9583</v>
      </c>
      <c r="C1403" t="s">
        <v>9600</v>
      </c>
      <c r="D1403">
        <v>31080</v>
      </c>
      <c r="E1403" t="s">
        <v>8766</v>
      </c>
      <c r="F1403" t="s">
        <v>15598</v>
      </c>
    </row>
    <row r="1404" spans="2:6" x14ac:dyDescent="0.25">
      <c r="B1404" t="s">
        <v>9583</v>
      </c>
      <c r="C1404" t="s">
        <v>9600</v>
      </c>
      <c r="D1404">
        <v>31474</v>
      </c>
      <c r="E1404" t="s">
        <v>8043</v>
      </c>
      <c r="F1404" t="s">
        <v>15161</v>
      </c>
    </row>
    <row r="1405" spans="2:6" x14ac:dyDescent="0.25">
      <c r="B1405" t="s">
        <v>9583</v>
      </c>
      <c r="C1405" t="s">
        <v>9600</v>
      </c>
      <c r="D1405">
        <v>32446</v>
      </c>
      <c r="E1405" t="s">
        <v>1230</v>
      </c>
      <c r="F1405" t="s">
        <v>10679</v>
      </c>
    </row>
    <row r="1406" spans="2:6" x14ac:dyDescent="0.25">
      <c r="B1406" t="s">
        <v>9583</v>
      </c>
      <c r="C1406" t="s">
        <v>9600</v>
      </c>
      <c r="D1406">
        <v>33860</v>
      </c>
      <c r="E1406" t="s">
        <v>2864</v>
      </c>
      <c r="F1406" t="s">
        <v>11855</v>
      </c>
    </row>
    <row r="1407" spans="2:6" x14ac:dyDescent="0.25">
      <c r="B1407" t="s">
        <v>9583</v>
      </c>
      <c r="C1407" t="s">
        <v>9600</v>
      </c>
      <c r="D1407">
        <v>48027</v>
      </c>
      <c r="E1407" t="s">
        <v>5469</v>
      </c>
      <c r="F1407" t="s">
        <v>13551</v>
      </c>
    </row>
    <row r="1408" spans="2:6" x14ac:dyDescent="0.25">
      <c r="B1408" t="s">
        <v>9583</v>
      </c>
      <c r="C1408" t="s">
        <v>9600</v>
      </c>
      <c r="D1408">
        <v>49289</v>
      </c>
      <c r="E1408" t="s">
        <v>8932</v>
      </c>
      <c r="F1408" t="s">
        <v>15692</v>
      </c>
    </row>
    <row r="1409" spans="2:6" x14ac:dyDescent="0.25">
      <c r="B1409" t="s">
        <v>9583</v>
      </c>
      <c r="C1409" t="s">
        <v>9600</v>
      </c>
      <c r="D1409">
        <v>49882</v>
      </c>
      <c r="E1409" t="s">
        <v>5511</v>
      </c>
      <c r="F1409" t="s">
        <v>13576</v>
      </c>
    </row>
    <row r="1410" spans="2:6" x14ac:dyDescent="0.25">
      <c r="B1410" t="s">
        <v>9583</v>
      </c>
      <c r="C1410" t="s">
        <v>9600</v>
      </c>
      <c r="D1410">
        <v>50001</v>
      </c>
      <c r="E1410" t="s">
        <v>676</v>
      </c>
      <c r="F1410" t="s">
        <v>10233</v>
      </c>
    </row>
    <row r="1411" spans="2:6" x14ac:dyDescent="0.25">
      <c r="B1411" t="s">
        <v>9583</v>
      </c>
      <c r="C1411" t="s">
        <v>9600</v>
      </c>
      <c r="D1411">
        <v>50632</v>
      </c>
      <c r="E1411" t="s">
        <v>9306</v>
      </c>
      <c r="F1411" t="s">
        <v>15903</v>
      </c>
    </row>
    <row r="1412" spans="2:6" x14ac:dyDescent="0.25">
      <c r="B1412" t="s">
        <v>9583</v>
      </c>
      <c r="C1412" t="s">
        <v>9600</v>
      </c>
      <c r="D1412">
        <v>51036</v>
      </c>
      <c r="E1412" t="s">
        <v>4398</v>
      </c>
      <c r="F1412" t="s">
        <v>12858</v>
      </c>
    </row>
    <row r="1413" spans="2:6" x14ac:dyDescent="0.25">
      <c r="B1413" t="s">
        <v>9583</v>
      </c>
      <c r="C1413" t="s">
        <v>15389</v>
      </c>
      <c r="D1413">
        <v>54771</v>
      </c>
      <c r="E1413" t="s">
        <v>8427</v>
      </c>
      <c r="F1413" t="s">
        <v>15390</v>
      </c>
    </row>
    <row r="1414" spans="2:6" x14ac:dyDescent="0.25">
      <c r="B1414" t="s">
        <v>9583</v>
      </c>
      <c r="C1414" t="s">
        <v>9751</v>
      </c>
      <c r="D1414">
        <v>4688</v>
      </c>
      <c r="E1414" t="s">
        <v>147</v>
      </c>
      <c r="F1414" t="s">
        <v>9752</v>
      </c>
    </row>
    <row r="1415" spans="2:6" x14ac:dyDescent="0.25">
      <c r="B1415" t="s">
        <v>9583</v>
      </c>
      <c r="C1415" t="s">
        <v>9751</v>
      </c>
      <c r="D1415">
        <v>25342</v>
      </c>
      <c r="E1415" t="s">
        <v>1892</v>
      </c>
      <c r="F1415" t="s">
        <v>11152</v>
      </c>
    </row>
    <row r="1416" spans="2:6" x14ac:dyDescent="0.25">
      <c r="B1416" t="s">
        <v>9583</v>
      </c>
      <c r="C1416" t="s">
        <v>9751</v>
      </c>
      <c r="D1416">
        <v>38403</v>
      </c>
      <c r="E1416" t="s">
        <v>5558</v>
      </c>
      <c r="F1416" t="s">
        <v>13610</v>
      </c>
    </row>
    <row r="1417" spans="2:6" x14ac:dyDescent="0.25">
      <c r="B1417" t="s">
        <v>9583</v>
      </c>
      <c r="C1417" t="s">
        <v>9751</v>
      </c>
      <c r="D1417">
        <v>44972</v>
      </c>
      <c r="E1417" t="s">
        <v>1483</v>
      </c>
      <c r="F1417" t="s">
        <v>10866</v>
      </c>
    </row>
    <row r="1418" spans="2:6" x14ac:dyDescent="0.25">
      <c r="B1418" t="s">
        <v>9583</v>
      </c>
      <c r="C1418" t="s">
        <v>9751</v>
      </c>
      <c r="D1418">
        <v>50775</v>
      </c>
      <c r="E1418" t="s">
        <v>6809</v>
      </c>
      <c r="F1418" t="s">
        <v>14381</v>
      </c>
    </row>
    <row r="1419" spans="2:6" x14ac:dyDescent="0.25">
      <c r="B1419" t="s">
        <v>9583</v>
      </c>
      <c r="C1419" t="s">
        <v>9751</v>
      </c>
      <c r="D1419">
        <v>53476</v>
      </c>
      <c r="E1419" t="s">
        <v>8498</v>
      </c>
      <c r="F1419" t="s">
        <v>15436</v>
      </c>
    </row>
    <row r="1420" spans="2:6" x14ac:dyDescent="0.25">
      <c r="B1420" t="s">
        <v>9583</v>
      </c>
      <c r="C1420" t="s">
        <v>9797</v>
      </c>
      <c r="D1420">
        <v>28321</v>
      </c>
      <c r="E1420" t="s">
        <v>205</v>
      </c>
      <c r="F1420" t="s">
        <v>9813</v>
      </c>
    </row>
    <row r="1421" spans="2:6" x14ac:dyDescent="0.25">
      <c r="B1421" t="s">
        <v>9583</v>
      </c>
      <c r="C1421" t="s">
        <v>9797</v>
      </c>
      <c r="D1421">
        <v>38577</v>
      </c>
      <c r="E1421" t="s">
        <v>8973</v>
      </c>
      <c r="F1421" t="s">
        <v>15716</v>
      </c>
    </row>
    <row r="1422" spans="2:6" x14ac:dyDescent="0.25">
      <c r="B1422" t="s">
        <v>9583</v>
      </c>
      <c r="C1422" t="s">
        <v>9797</v>
      </c>
      <c r="D1422">
        <v>48278</v>
      </c>
      <c r="E1422" t="s">
        <v>8176</v>
      </c>
      <c r="F1422" t="s">
        <v>15242</v>
      </c>
    </row>
    <row r="1423" spans="2:6" x14ac:dyDescent="0.25">
      <c r="B1423" t="s">
        <v>9583</v>
      </c>
      <c r="C1423" t="s">
        <v>9797</v>
      </c>
      <c r="D1423">
        <v>48366</v>
      </c>
      <c r="E1423" t="s">
        <v>7684</v>
      </c>
      <c r="F1423" t="s">
        <v>14931</v>
      </c>
    </row>
    <row r="1424" spans="2:6" x14ac:dyDescent="0.25">
      <c r="B1424" t="s">
        <v>9583</v>
      </c>
      <c r="C1424" t="s">
        <v>9797</v>
      </c>
      <c r="D1424">
        <v>49095</v>
      </c>
      <c r="E1424" t="s">
        <v>4228</v>
      </c>
      <c r="F1424" t="s">
        <v>12749</v>
      </c>
    </row>
    <row r="1425" spans="2:6" x14ac:dyDescent="0.25">
      <c r="B1425" t="s">
        <v>9583</v>
      </c>
      <c r="C1425" t="s">
        <v>9797</v>
      </c>
      <c r="D1425">
        <v>50299</v>
      </c>
      <c r="E1425" t="s">
        <v>3225</v>
      </c>
      <c r="F1425" t="s">
        <v>12096</v>
      </c>
    </row>
    <row r="1426" spans="2:6" x14ac:dyDescent="0.25">
      <c r="B1426" t="s">
        <v>9583</v>
      </c>
      <c r="C1426" t="s">
        <v>9797</v>
      </c>
      <c r="D1426">
        <v>51716</v>
      </c>
      <c r="E1426" t="s">
        <v>1125</v>
      </c>
      <c r="F1426" t="s">
        <v>10599</v>
      </c>
    </row>
    <row r="1427" spans="2:6" x14ac:dyDescent="0.25">
      <c r="B1427" t="s">
        <v>9583</v>
      </c>
      <c r="C1427" t="s">
        <v>9797</v>
      </c>
      <c r="D1427">
        <v>52530</v>
      </c>
      <c r="E1427" t="s">
        <v>3732</v>
      </c>
      <c r="F1427" t="s">
        <v>12428</v>
      </c>
    </row>
    <row r="1428" spans="2:6" x14ac:dyDescent="0.25">
      <c r="B1428" t="s">
        <v>9583</v>
      </c>
      <c r="C1428" t="s">
        <v>9689</v>
      </c>
      <c r="D1428">
        <v>287</v>
      </c>
      <c r="E1428" t="s">
        <v>3073</v>
      </c>
      <c r="F1428" t="s">
        <v>11992</v>
      </c>
    </row>
    <row r="1429" spans="2:6" x14ac:dyDescent="0.25">
      <c r="B1429" t="s">
        <v>9583</v>
      </c>
      <c r="C1429" t="s">
        <v>9689</v>
      </c>
      <c r="D1429">
        <v>7017</v>
      </c>
      <c r="E1429" t="s">
        <v>3841</v>
      </c>
      <c r="F1429" t="s">
        <v>12496</v>
      </c>
    </row>
    <row r="1430" spans="2:6" x14ac:dyDescent="0.25">
      <c r="B1430" t="s">
        <v>9583</v>
      </c>
      <c r="C1430" t="s">
        <v>9689</v>
      </c>
      <c r="D1430">
        <v>7072</v>
      </c>
      <c r="E1430" t="s">
        <v>8192</v>
      </c>
      <c r="F1430" t="s">
        <v>15252</v>
      </c>
    </row>
    <row r="1431" spans="2:6" x14ac:dyDescent="0.25">
      <c r="B1431" t="s">
        <v>9583</v>
      </c>
      <c r="C1431" t="s">
        <v>9689</v>
      </c>
      <c r="D1431">
        <v>7308</v>
      </c>
      <c r="E1431" t="s">
        <v>8902</v>
      </c>
      <c r="F1431" t="s">
        <v>15676</v>
      </c>
    </row>
    <row r="1432" spans="2:6" x14ac:dyDescent="0.25">
      <c r="B1432" t="s">
        <v>9583</v>
      </c>
      <c r="C1432" t="s">
        <v>9689</v>
      </c>
      <c r="D1432">
        <v>7476</v>
      </c>
      <c r="E1432" t="s">
        <v>5595</v>
      </c>
      <c r="F1432" t="s">
        <v>13634</v>
      </c>
    </row>
    <row r="1433" spans="2:6" x14ac:dyDescent="0.25">
      <c r="B1433" t="s">
        <v>9583</v>
      </c>
      <c r="C1433" t="s">
        <v>9689</v>
      </c>
      <c r="D1433">
        <v>7803</v>
      </c>
      <c r="E1433" t="s">
        <v>52</v>
      </c>
      <c r="F1433" t="s">
        <v>9690</v>
      </c>
    </row>
    <row r="1434" spans="2:6" x14ac:dyDescent="0.25">
      <c r="B1434" t="s">
        <v>9583</v>
      </c>
      <c r="C1434" t="s">
        <v>9689</v>
      </c>
      <c r="D1434">
        <v>9641</v>
      </c>
      <c r="E1434" t="s">
        <v>8914</v>
      </c>
      <c r="F1434" t="s">
        <v>15682</v>
      </c>
    </row>
    <row r="1435" spans="2:6" x14ac:dyDescent="0.25">
      <c r="B1435" t="s">
        <v>9583</v>
      </c>
      <c r="C1435" t="s">
        <v>9689</v>
      </c>
      <c r="D1435">
        <v>9643</v>
      </c>
      <c r="E1435" t="s">
        <v>3422</v>
      </c>
      <c r="F1435" t="s">
        <v>12219</v>
      </c>
    </row>
    <row r="1436" spans="2:6" x14ac:dyDescent="0.25">
      <c r="B1436" t="s">
        <v>9583</v>
      </c>
      <c r="C1436" t="s">
        <v>9689</v>
      </c>
      <c r="D1436">
        <v>11116</v>
      </c>
      <c r="E1436" t="s">
        <v>8972</v>
      </c>
      <c r="F1436" t="s">
        <v>15715</v>
      </c>
    </row>
    <row r="1437" spans="2:6" x14ac:dyDescent="0.25">
      <c r="B1437" t="s">
        <v>9583</v>
      </c>
      <c r="C1437" t="s">
        <v>9689</v>
      </c>
      <c r="D1437">
        <v>21376</v>
      </c>
      <c r="E1437" t="s">
        <v>9091</v>
      </c>
      <c r="F1437" t="s">
        <v>15783</v>
      </c>
    </row>
    <row r="1438" spans="2:6" x14ac:dyDescent="0.25">
      <c r="B1438" t="s">
        <v>9583</v>
      </c>
      <c r="C1438" t="s">
        <v>9689</v>
      </c>
      <c r="D1438">
        <v>27576</v>
      </c>
      <c r="E1438" t="s">
        <v>3717</v>
      </c>
      <c r="F1438" t="s">
        <v>12420</v>
      </c>
    </row>
    <row r="1439" spans="2:6" x14ac:dyDescent="0.25">
      <c r="B1439" t="s">
        <v>9583</v>
      </c>
      <c r="C1439" t="s">
        <v>9689</v>
      </c>
      <c r="D1439">
        <v>29621</v>
      </c>
      <c r="E1439" t="s">
        <v>3493</v>
      </c>
      <c r="F1439" t="s">
        <v>12270</v>
      </c>
    </row>
    <row r="1440" spans="2:6" x14ac:dyDescent="0.25">
      <c r="B1440" t="s">
        <v>9583</v>
      </c>
      <c r="C1440" t="s">
        <v>9689</v>
      </c>
      <c r="D1440">
        <v>30947</v>
      </c>
      <c r="E1440" t="s">
        <v>3547</v>
      </c>
      <c r="F1440" t="s">
        <v>12305</v>
      </c>
    </row>
    <row r="1441" spans="2:6" x14ac:dyDescent="0.25">
      <c r="B1441" t="s">
        <v>9583</v>
      </c>
      <c r="C1441" t="s">
        <v>9689</v>
      </c>
      <c r="D1441">
        <v>30950</v>
      </c>
      <c r="E1441" t="s">
        <v>7296</v>
      </c>
      <c r="F1441" t="s">
        <v>14683</v>
      </c>
    </row>
    <row r="1442" spans="2:6" x14ac:dyDescent="0.25">
      <c r="B1442" t="s">
        <v>9583</v>
      </c>
      <c r="C1442" t="s">
        <v>9689</v>
      </c>
      <c r="D1442">
        <v>31076</v>
      </c>
      <c r="E1442" t="s">
        <v>5182</v>
      </c>
      <c r="F1442" t="s">
        <v>13366</v>
      </c>
    </row>
    <row r="1443" spans="2:6" x14ac:dyDescent="0.25">
      <c r="B1443" t="s">
        <v>9583</v>
      </c>
      <c r="C1443" t="s">
        <v>9689</v>
      </c>
      <c r="D1443">
        <v>31134</v>
      </c>
      <c r="E1443" t="s">
        <v>9194</v>
      </c>
      <c r="F1443" t="s">
        <v>15842</v>
      </c>
    </row>
    <row r="1444" spans="2:6" x14ac:dyDescent="0.25">
      <c r="B1444" t="s">
        <v>9583</v>
      </c>
      <c r="C1444" t="s">
        <v>9689</v>
      </c>
      <c r="D1444">
        <v>37190</v>
      </c>
      <c r="E1444" t="s">
        <v>4197</v>
      </c>
      <c r="F1444" t="s">
        <v>12729</v>
      </c>
    </row>
    <row r="1445" spans="2:6" x14ac:dyDescent="0.25">
      <c r="B1445" t="s">
        <v>9583</v>
      </c>
      <c r="C1445" t="s">
        <v>9689</v>
      </c>
      <c r="D1445">
        <v>37780</v>
      </c>
      <c r="E1445" t="s">
        <v>4021</v>
      </c>
      <c r="F1445" t="s">
        <v>12615</v>
      </c>
    </row>
    <row r="1446" spans="2:6" x14ac:dyDescent="0.25">
      <c r="B1446" t="s">
        <v>9583</v>
      </c>
      <c r="C1446" t="s">
        <v>9689</v>
      </c>
      <c r="D1446">
        <v>37993</v>
      </c>
      <c r="E1446" t="s">
        <v>9121</v>
      </c>
      <c r="F1446" t="s">
        <v>15802</v>
      </c>
    </row>
    <row r="1447" spans="2:6" x14ac:dyDescent="0.25">
      <c r="B1447" t="s">
        <v>9583</v>
      </c>
      <c r="C1447" t="s">
        <v>9689</v>
      </c>
      <c r="D1447">
        <v>45899</v>
      </c>
      <c r="E1447" t="s">
        <v>3221</v>
      </c>
      <c r="F1447" t="s">
        <v>12093</v>
      </c>
    </row>
    <row r="1448" spans="2:6" x14ac:dyDescent="0.25">
      <c r="B1448" t="s">
        <v>9583</v>
      </c>
      <c r="C1448" t="s">
        <v>9689</v>
      </c>
      <c r="D1448">
        <v>49017</v>
      </c>
      <c r="E1448" t="s">
        <v>4979</v>
      </c>
      <c r="F1448" t="s">
        <v>13233</v>
      </c>
    </row>
    <row r="1449" spans="2:6" x14ac:dyDescent="0.25">
      <c r="B1449" t="s">
        <v>9583</v>
      </c>
      <c r="C1449" t="s">
        <v>9689</v>
      </c>
      <c r="D1449">
        <v>49052</v>
      </c>
      <c r="E1449" t="s">
        <v>7550</v>
      </c>
      <c r="F1449" t="s">
        <v>14841</v>
      </c>
    </row>
    <row r="1450" spans="2:6" x14ac:dyDescent="0.25">
      <c r="B1450" t="s">
        <v>9583</v>
      </c>
      <c r="C1450" t="s">
        <v>9689</v>
      </c>
      <c r="D1450">
        <v>50111</v>
      </c>
      <c r="E1450" t="s">
        <v>8599</v>
      </c>
      <c r="F1450" t="s">
        <v>15498</v>
      </c>
    </row>
    <row r="1451" spans="2:6" x14ac:dyDescent="0.25">
      <c r="B1451" t="s">
        <v>9583</v>
      </c>
      <c r="C1451" t="s">
        <v>9689</v>
      </c>
      <c r="D1451">
        <v>50595</v>
      </c>
      <c r="E1451" t="s">
        <v>4240</v>
      </c>
      <c r="F1451" t="s">
        <v>12757</v>
      </c>
    </row>
    <row r="1452" spans="2:6" x14ac:dyDescent="0.25">
      <c r="B1452" t="s">
        <v>9583</v>
      </c>
      <c r="C1452" t="s">
        <v>9689</v>
      </c>
      <c r="D1452">
        <v>50943</v>
      </c>
      <c r="E1452" t="s">
        <v>4987</v>
      </c>
      <c r="F1452" t="s">
        <v>13238</v>
      </c>
    </row>
    <row r="1453" spans="2:6" x14ac:dyDescent="0.25">
      <c r="B1453" t="s">
        <v>9583</v>
      </c>
      <c r="C1453" t="s">
        <v>9689</v>
      </c>
      <c r="D1453">
        <v>52027</v>
      </c>
      <c r="E1453" t="s">
        <v>4474</v>
      </c>
      <c r="F1453" t="s">
        <v>12908</v>
      </c>
    </row>
    <row r="1454" spans="2:6" x14ac:dyDescent="0.25">
      <c r="B1454" t="s">
        <v>9583</v>
      </c>
      <c r="C1454" t="s">
        <v>9689</v>
      </c>
      <c r="D1454">
        <v>53011</v>
      </c>
      <c r="E1454" t="s">
        <v>7839</v>
      </c>
      <c r="F1454" t="s">
        <v>15037</v>
      </c>
    </row>
    <row r="1455" spans="2:6" x14ac:dyDescent="0.25">
      <c r="B1455" t="s">
        <v>9583</v>
      </c>
      <c r="C1455" t="s">
        <v>9689</v>
      </c>
      <c r="D1455">
        <v>53598</v>
      </c>
      <c r="E1455" t="s">
        <v>5562</v>
      </c>
      <c r="F1455" t="s">
        <v>13613</v>
      </c>
    </row>
    <row r="1456" spans="2:6" x14ac:dyDescent="0.25">
      <c r="B1456" t="s">
        <v>9583</v>
      </c>
      <c r="C1456" t="s">
        <v>9689</v>
      </c>
      <c r="D1456">
        <v>53816</v>
      </c>
      <c r="E1456" t="s">
        <v>4722</v>
      </c>
      <c r="F1456" t="s">
        <v>13071</v>
      </c>
    </row>
    <row r="1457" spans="2:6" x14ac:dyDescent="0.25">
      <c r="B1457" t="s">
        <v>9583</v>
      </c>
      <c r="C1457" t="s">
        <v>9689</v>
      </c>
      <c r="D1457">
        <v>54492</v>
      </c>
      <c r="E1457" t="s">
        <v>6018</v>
      </c>
      <c r="F1457" t="s">
        <v>13895</v>
      </c>
    </row>
    <row r="1458" spans="2:6" x14ac:dyDescent="0.25">
      <c r="B1458" t="s">
        <v>9583</v>
      </c>
      <c r="C1458" t="s">
        <v>9582</v>
      </c>
      <c r="D1458">
        <v>406</v>
      </c>
      <c r="E1458" t="s">
        <v>24</v>
      </c>
      <c r="F1458" t="s">
        <v>9614</v>
      </c>
    </row>
    <row r="1459" spans="2:6" x14ac:dyDescent="0.25">
      <c r="B1459" t="s">
        <v>9583</v>
      </c>
      <c r="C1459" t="s">
        <v>9582</v>
      </c>
      <c r="D1459">
        <v>2850</v>
      </c>
      <c r="E1459" t="s">
        <v>0</v>
      </c>
      <c r="F1459" t="s">
        <v>9584</v>
      </c>
    </row>
    <row r="1460" spans="2:6" x14ac:dyDescent="0.25">
      <c r="B1460" t="s">
        <v>9583</v>
      </c>
      <c r="C1460" t="s">
        <v>9582</v>
      </c>
      <c r="D1460">
        <v>10896</v>
      </c>
      <c r="E1460" t="s">
        <v>3320</v>
      </c>
      <c r="F1460" t="s">
        <v>12155</v>
      </c>
    </row>
    <row r="1461" spans="2:6" x14ac:dyDescent="0.25">
      <c r="B1461" t="s">
        <v>9583</v>
      </c>
      <c r="C1461" t="s">
        <v>9582</v>
      </c>
      <c r="D1461">
        <v>28961</v>
      </c>
      <c r="E1461" t="s">
        <v>1888</v>
      </c>
      <c r="F1461" t="s">
        <v>11150</v>
      </c>
    </row>
    <row r="1462" spans="2:6" x14ac:dyDescent="0.25">
      <c r="B1462" t="s">
        <v>9583</v>
      </c>
      <c r="C1462" t="s">
        <v>9582</v>
      </c>
      <c r="D1462">
        <v>30921</v>
      </c>
      <c r="E1462" t="s">
        <v>6784</v>
      </c>
      <c r="F1462" t="s">
        <v>14365</v>
      </c>
    </row>
    <row r="1463" spans="2:6" x14ac:dyDescent="0.25">
      <c r="B1463" t="s">
        <v>9583</v>
      </c>
      <c r="C1463" t="s">
        <v>9582</v>
      </c>
      <c r="D1463">
        <v>32219</v>
      </c>
      <c r="E1463" t="s">
        <v>5251</v>
      </c>
      <c r="F1463" t="s">
        <v>13410</v>
      </c>
    </row>
    <row r="1464" spans="2:6" x14ac:dyDescent="0.25">
      <c r="B1464" t="s">
        <v>9583</v>
      </c>
      <c r="C1464" t="s">
        <v>9582</v>
      </c>
      <c r="D1464">
        <v>36334</v>
      </c>
      <c r="E1464" t="s">
        <v>1539</v>
      </c>
      <c r="F1464" t="s">
        <v>10909</v>
      </c>
    </row>
    <row r="1465" spans="2:6" x14ac:dyDescent="0.25">
      <c r="B1465" t="s">
        <v>9583</v>
      </c>
      <c r="C1465" t="s">
        <v>9582</v>
      </c>
      <c r="D1465">
        <v>37739</v>
      </c>
      <c r="E1465" t="s">
        <v>327</v>
      </c>
      <c r="F1465" t="s">
        <v>9932</v>
      </c>
    </row>
    <row r="1466" spans="2:6" x14ac:dyDescent="0.25">
      <c r="B1466" t="s">
        <v>9583</v>
      </c>
      <c r="C1466" t="s">
        <v>9582</v>
      </c>
      <c r="D1466">
        <v>41535</v>
      </c>
      <c r="E1466" t="s">
        <v>49</v>
      </c>
      <c r="F1466" t="s">
        <v>9644</v>
      </c>
    </row>
    <row r="1467" spans="2:6" x14ac:dyDescent="0.25">
      <c r="B1467" t="s">
        <v>9583</v>
      </c>
      <c r="C1467" t="s">
        <v>9582</v>
      </c>
      <c r="D1467">
        <v>45528</v>
      </c>
      <c r="E1467" t="s">
        <v>319</v>
      </c>
      <c r="F1467" t="s">
        <v>9925</v>
      </c>
    </row>
    <row r="1468" spans="2:6" x14ac:dyDescent="0.25">
      <c r="B1468" t="s">
        <v>9583</v>
      </c>
      <c r="C1468" t="s">
        <v>9582</v>
      </c>
      <c r="D1468">
        <v>46910</v>
      </c>
      <c r="E1468" t="s">
        <v>6458</v>
      </c>
      <c r="F1468" t="s">
        <v>14170</v>
      </c>
    </row>
    <row r="1469" spans="2:6" x14ac:dyDescent="0.25">
      <c r="B1469" t="s">
        <v>9583</v>
      </c>
      <c r="C1469" t="s">
        <v>9582</v>
      </c>
      <c r="D1469">
        <v>47288</v>
      </c>
      <c r="E1469" t="s">
        <v>7367</v>
      </c>
      <c r="F1469" t="s">
        <v>14722</v>
      </c>
    </row>
    <row r="1470" spans="2:6" x14ac:dyDescent="0.25">
      <c r="B1470" t="s">
        <v>9583</v>
      </c>
      <c r="C1470" t="s">
        <v>9582</v>
      </c>
      <c r="D1470">
        <v>47563</v>
      </c>
      <c r="E1470" t="s">
        <v>3582</v>
      </c>
      <c r="F1470" t="s">
        <v>12330</v>
      </c>
    </row>
    <row r="1471" spans="2:6" x14ac:dyDescent="0.25">
      <c r="B1471" t="s">
        <v>9583</v>
      </c>
      <c r="C1471" t="s">
        <v>9582</v>
      </c>
      <c r="D1471">
        <v>49539</v>
      </c>
      <c r="E1471" t="s">
        <v>7467</v>
      </c>
      <c r="F1471" t="s">
        <v>14786</v>
      </c>
    </row>
    <row r="1472" spans="2:6" x14ac:dyDescent="0.25">
      <c r="B1472" t="s">
        <v>9583</v>
      </c>
      <c r="C1472" t="s">
        <v>9582</v>
      </c>
      <c r="D1472">
        <v>54231</v>
      </c>
      <c r="E1472" t="s">
        <v>6788</v>
      </c>
      <c r="F1472" t="s">
        <v>14367</v>
      </c>
    </row>
    <row r="1473" spans="2:6" x14ac:dyDescent="0.25">
      <c r="B1473" t="s">
        <v>9583</v>
      </c>
      <c r="C1473" t="s">
        <v>9901</v>
      </c>
      <c r="D1473">
        <v>8436</v>
      </c>
      <c r="E1473" t="s">
        <v>3728</v>
      </c>
      <c r="F1473" t="s">
        <v>12426</v>
      </c>
    </row>
    <row r="1474" spans="2:6" x14ac:dyDescent="0.25">
      <c r="B1474" t="s">
        <v>9583</v>
      </c>
      <c r="C1474" t="s">
        <v>9901</v>
      </c>
      <c r="D1474">
        <v>19587</v>
      </c>
      <c r="E1474" t="s">
        <v>3606</v>
      </c>
      <c r="F1474" t="s">
        <v>12345</v>
      </c>
    </row>
    <row r="1475" spans="2:6" x14ac:dyDescent="0.25">
      <c r="B1475" t="s">
        <v>9583</v>
      </c>
      <c r="C1475" t="s">
        <v>9901</v>
      </c>
      <c r="D1475">
        <v>22391</v>
      </c>
      <c r="E1475" t="s">
        <v>3640</v>
      </c>
      <c r="F1475" t="s">
        <v>12365</v>
      </c>
    </row>
    <row r="1476" spans="2:6" x14ac:dyDescent="0.25">
      <c r="B1476" t="s">
        <v>9583</v>
      </c>
      <c r="C1476" t="s">
        <v>9901</v>
      </c>
      <c r="D1476">
        <v>23011</v>
      </c>
      <c r="E1476" t="s">
        <v>3474</v>
      </c>
      <c r="F1476" t="s">
        <v>12256</v>
      </c>
    </row>
    <row r="1477" spans="2:6" x14ac:dyDescent="0.25">
      <c r="B1477" t="s">
        <v>9583</v>
      </c>
      <c r="C1477" t="s">
        <v>9901</v>
      </c>
      <c r="D1477">
        <v>28043</v>
      </c>
      <c r="E1477" t="s">
        <v>3275</v>
      </c>
      <c r="F1477" t="s">
        <v>12127</v>
      </c>
    </row>
    <row r="1478" spans="2:6" x14ac:dyDescent="0.25">
      <c r="B1478" t="s">
        <v>9583</v>
      </c>
      <c r="C1478" t="s">
        <v>9901</v>
      </c>
      <c r="D1478">
        <v>46867</v>
      </c>
      <c r="E1478" t="s">
        <v>2310</v>
      </c>
      <c r="F1478" t="s">
        <v>11475</v>
      </c>
    </row>
    <row r="1479" spans="2:6" x14ac:dyDescent="0.25">
      <c r="B1479" t="s">
        <v>9583</v>
      </c>
      <c r="C1479" t="s">
        <v>9901</v>
      </c>
      <c r="D1479">
        <v>47147</v>
      </c>
      <c r="E1479" t="s">
        <v>7970</v>
      </c>
      <c r="F1479" t="s">
        <v>15118</v>
      </c>
    </row>
    <row r="1480" spans="2:6" x14ac:dyDescent="0.25">
      <c r="B1480" t="s">
        <v>9583</v>
      </c>
      <c r="C1480" t="s">
        <v>9901</v>
      </c>
      <c r="D1480">
        <v>48367</v>
      </c>
      <c r="E1480" t="s">
        <v>5775</v>
      </c>
      <c r="F1480" t="s">
        <v>13738</v>
      </c>
    </row>
    <row r="1481" spans="2:6" x14ac:dyDescent="0.25">
      <c r="B1481" t="s">
        <v>9583</v>
      </c>
      <c r="C1481" t="s">
        <v>9901</v>
      </c>
      <c r="D1481">
        <v>51271</v>
      </c>
      <c r="E1481" t="s">
        <v>4454</v>
      </c>
      <c r="F1481" t="s">
        <v>12896</v>
      </c>
    </row>
    <row r="1482" spans="2:6" x14ac:dyDescent="0.25">
      <c r="B1482" t="s">
        <v>9583</v>
      </c>
      <c r="C1482" t="s">
        <v>9901</v>
      </c>
      <c r="D1482">
        <v>51695</v>
      </c>
      <c r="E1482" t="s">
        <v>4114</v>
      </c>
      <c r="F1482" t="s">
        <v>12672</v>
      </c>
    </row>
    <row r="1483" spans="2:6" x14ac:dyDescent="0.25">
      <c r="B1483" t="s">
        <v>9583</v>
      </c>
      <c r="C1483" t="s">
        <v>9901</v>
      </c>
      <c r="D1483">
        <v>53879</v>
      </c>
      <c r="E1483" t="s">
        <v>8776</v>
      </c>
      <c r="F1483" t="s">
        <v>15604</v>
      </c>
    </row>
    <row r="1484" spans="2:6" x14ac:dyDescent="0.25">
      <c r="B1484" t="s">
        <v>9583</v>
      </c>
      <c r="C1484" t="s">
        <v>9901</v>
      </c>
      <c r="D1484">
        <v>54105</v>
      </c>
      <c r="E1484" t="s">
        <v>2920</v>
      </c>
      <c r="F1484" t="s">
        <v>11890</v>
      </c>
    </row>
    <row r="1485" spans="2:6" x14ac:dyDescent="0.25">
      <c r="B1485" t="s">
        <v>9583</v>
      </c>
      <c r="C1485" t="s">
        <v>9901</v>
      </c>
      <c r="D1485">
        <v>54126</v>
      </c>
      <c r="E1485" t="s">
        <v>2653</v>
      </c>
      <c r="F1485" t="s">
        <v>11709</v>
      </c>
    </row>
    <row r="1486" spans="2:6" x14ac:dyDescent="0.25">
      <c r="B1486" t="s">
        <v>9583</v>
      </c>
      <c r="C1486" t="s">
        <v>9901</v>
      </c>
      <c r="D1486">
        <v>54897</v>
      </c>
      <c r="E1486" t="s">
        <v>6118</v>
      </c>
      <c r="F1486" t="s">
        <v>13958</v>
      </c>
    </row>
    <row r="1487" spans="2:6" x14ac:dyDescent="0.25">
      <c r="B1487" t="s">
        <v>9583</v>
      </c>
      <c r="C1487" t="s">
        <v>9774</v>
      </c>
      <c r="D1487">
        <v>27066</v>
      </c>
      <c r="E1487" t="s">
        <v>9196</v>
      </c>
      <c r="F1487" t="s">
        <v>15843</v>
      </c>
    </row>
    <row r="1488" spans="2:6" x14ac:dyDescent="0.25">
      <c r="B1488" t="s">
        <v>9583</v>
      </c>
      <c r="C1488" t="s">
        <v>9774</v>
      </c>
      <c r="D1488">
        <v>28715</v>
      </c>
      <c r="E1488" t="s">
        <v>6511</v>
      </c>
      <c r="F1488" t="s">
        <v>14201</v>
      </c>
    </row>
    <row r="1489" spans="2:6" x14ac:dyDescent="0.25">
      <c r="B1489" t="s">
        <v>9583</v>
      </c>
      <c r="C1489" t="s">
        <v>9774</v>
      </c>
      <c r="D1489">
        <v>28932</v>
      </c>
      <c r="E1489" t="s">
        <v>9223</v>
      </c>
      <c r="F1489" t="s">
        <v>15857</v>
      </c>
    </row>
    <row r="1490" spans="2:6" x14ac:dyDescent="0.25">
      <c r="B1490" t="s">
        <v>9583</v>
      </c>
      <c r="C1490" t="s">
        <v>9774</v>
      </c>
      <c r="D1490">
        <v>33077</v>
      </c>
      <c r="E1490" t="s">
        <v>8360</v>
      </c>
      <c r="F1490" t="s">
        <v>15352</v>
      </c>
    </row>
    <row r="1491" spans="2:6" x14ac:dyDescent="0.25">
      <c r="B1491" t="s">
        <v>9583</v>
      </c>
      <c r="C1491" t="s">
        <v>9774</v>
      </c>
      <c r="D1491">
        <v>49728</v>
      </c>
      <c r="E1491" t="s">
        <v>4881</v>
      </c>
      <c r="F1491" t="s">
        <v>13170</v>
      </c>
    </row>
    <row r="1492" spans="2:6" x14ac:dyDescent="0.25">
      <c r="B1492" t="s">
        <v>9583</v>
      </c>
      <c r="C1492" t="s">
        <v>9774</v>
      </c>
      <c r="D1492">
        <v>50555</v>
      </c>
      <c r="E1492" t="s">
        <v>7554</v>
      </c>
      <c r="F1492" t="s">
        <v>14843</v>
      </c>
    </row>
    <row r="1493" spans="2:6" x14ac:dyDescent="0.25">
      <c r="B1493" t="s">
        <v>9583</v>
      </c>
      <c r="C1493" t="s">
        <v>9774</v>
      </c>
      <c r="D1493">
        <v>51377</v>
      </c>
      <c r="E1493" t="s">
        <v>3682</v>
      </c>
      <c r="F1493" t="s">
        <v>12397</v>
      </c>
    </row>
    <row r="1494" spans="2:6" x14ac:dyDescent="0.25">
      <c r="B1494" t="s">
        <v>9583</v>
      </c>
      <c r="C1494" t="s">
        <v>9774</v>
      </c>
      <c r="D1494">
        <v>53191</v>
      </c>
      <c r="E1494" t="s">
        <v>1615</v>
      </c>
      <c r="F1494" t="s">
        <v>10958</v>
      </c>
    </row>
    <row r="1495" spans="2:6" x14ac:dyDescent="0.25">
      <c r="B1495" t="s">
        <v>9583</v>
      </c>
      <c r="C1495" t="s">
        <v>10186</v>
      </c>
      <c r="D1495">
        <v>24250</v>
      </c>
      <c r="E1495" t="s">
        <v>1763</v>
      </c>
      <c r="F1495" t="s">
        <v>11064</v>
      </c>
    </row>
    <row r="1496" spans="2:6" x14ac:dyDescent="0.25">
      <c r="B1496" t="s">
        <v>9583</v>
      </c>
      <c r="C1496" t="s">
        <v>10186</v>
      </c>
      <c r="D1496">
        <v>35728</v>
      </c>
      <c r="E1496" t="s">
        <v>3459</v>
      </c>
      <c r="F1496" t="s">
        <v>12246</v>
      </c>
    </row>
    <row r="1497" spans="2:6" x14ac:dyDescent="0.25">
      <c r="B1497" t="s">
        <v>9583</v>
      </c>
      <c r="C1497" t="s">
        <v>10186</v>
      </c>
      <c r="D1497">
        <v>35916</v>
      </c>
      <c r="E1497" t="s">
        <v>4909</v>
      </c>
      <c r="F1497" t="s">
        <v>13188</v>
      </c>
    </row>
    <row r="1498" spans="2:6" x14ac:dyDescent="0.25">
      <c r="B1498" t="s">
        <v>9583</v>
      </c>
      <c r="C1498" t="s">
        <v>10186</v>
      </c>
      <c r="D1498">
        <v>40348</v>
      </c>
      <c r="E1498" t="s">
        <v>4568</v>
      </c>
      <c r="F1498" t="s">
        <v>12966</v>
      </c>
    </row>
    <row r="1499" spans="2:6" x14ac:dyDescent="0.25">
      <c r="B1499" t="s">
        <v>9583</v>
      </c>
      <c r="C1499" t="s">
        <v>10186</v>
      </c>
      <c r="D1499">
        <v>47449</v>
      </c>
      <c r="E1499" t="s">
        <v>8021</v>
      </c>
      <c r="F1499" t="s">
        <v>15149</v>
      </c>
    </row>
    <row r="1500" spans="2:6" x14ac:dyDescent="0.25">
      <c r="B1500" t="s">
        <v>9583</v>
      </c>
      <c r="C1500" t="s">
        <v>10186</v>
      </c>
      <c r="D1500">
        <v>48793</v>
      </c>
      <c r="E1500" t="s">
        <v>621</v>
      </c>
      <c r="F1500" t="s">
        <v>10187</v>
      </c>
    </row>
    <row r="1501" spans="2:6" x14ac:dyDescent="0.25">
      <c r="B1501" t="s">
        <v>9583</v>
      </c>
      <c r="C1501" t="s">
        <v>11803</v>
      </c>
      <c r="D1501">
        <v>41870</v>
      </c>
      <c r="E1501" t="s">
        <v>8975</v>
      </c>
      <c r="F1501" t="s">
        <v>15717</v>
      </c>
    </row>
    <row r="1502" spans="2:6" x14ac:dyDescent="0.25">
      <c r="B1502" t="s">
        <v>9583</v>
      </c>
      <c r="C1502" t="s">
        <v>11803</v>
      </c>
      <c r="D1502">
        <v>52198</v>
      </c>
      <c r="E1502" t="s">
        <v>2792</v>
      </c>
      <c r="F1502" t="s">
        <v>11804</v>
      </c>
    </row>
    <row r="1503" spans="2:6" x14ac:dyDescent="0.25">
      <c r="B1503" t="s">
        <v>9583</v>
      </c>
      <c r="C1503" t="s">
        <v>9878</v>
      </c>
      <c r="D1503">
        <v>2553</v>
      </c>
      <c r="E1503" t="s">
        <v>7558</v>
      </c>
      <c r="F1503" t="s">
        <v>14846</v>
      </c>
    </row>
    <row r="1504" spans="2:6" x14ac:dyDescent="0.25">
      <c r="B1504" t="s">
        <v>9583</v>
      </c>
      <c r="C1504" t="s">
        <v>9878</v>
      </c>
      <c r="D1504">
        <v>28293</v>
      </c>
      <c r="E1504" t="s">
        <v>5021</v>
      </c>
      <c r="F1504" t="s">
        <v>13260</v>
      </c>
    </row>
    <row r="1505" spans="2:6" x14ac:dyDescent="0.25">
      <c r="B1505" t="s">
        <v>9583</v>
      </c>
      <c r="C1505" t="s">
        <v>9878</v>
      </c>
      <c r="D1505">
        <v>43845</v>
      </c>
      <c r="E1505" t="s">
        <v>6819</v>
      </c>
      <c r="F1505" t="s">
        <v>14388</v>
      </c>
    </row>
    <row r="1506" spans="2:6" x14ac:dyDescent="0.25">
      <c r="B1506" t="s">
        <v>9583</v>
      </c>
      <c r="C1506" t="s">
        <v>9878</v>
      </c>
      <c r="D1506">
        <v>47119</v>
      </c>
      <c r="E1506" t="s">
        <v>6753</v>
      </c>
      <c r="F1506" t="s">
        <v>14345</v>
      </c>
    </row>
    <row r="1507" spans="2:6" x14ac:dyDescent="0.25">
      <c r="B1507" t="s">
        <v>9583</v>
      </c>
      <c r="C1507" t="s">
        <v>9878</v>
      </c>
      <c r="D1507">
        <v>48457</v>
      </c>
      <c r="E1507" t="s">
        <v>5188</v>
      </c>
      <c r="F1507" t="s">
        <v>13370</v>
      </c>
    </row>
    <row r="1508" spans="2:6" x14ac:dyDescent="0.25">
      <c r="B1508" t="s">
        <v>9583</v>
      </c>
      <c r="C1508" t="s">
        <v>9878</v>
      </c>
      <c r="D1508">
        <v>49204</v>
      </c>
      <c r="E1508" t="s">
        <v>7440</v>
      </c>
      <c r="F1508" t="s">
        <v>14768</v>
      </c>
    </row>
    <row r="1509" spans="2:6" x14ac:dyDescent="0.25">
      <c r="B1509" t="s">
        <v>9583</v>
      </c>
      <c r="C1509" t="s">
        <v>9878</v>
      </c>
      <c r="D1509">
        <v>50477</v>
      </c>
      <c r="E1509" t="s">
        <v>270</v>
      </c>
      <c r="F1509" t="s">
        <v>9879</v>
      </c>
    </row>
    <row r="1510" spans="2:6" x14ac:dyDescent="0.25">
      <c r="B1510" t="s">
        <v>9583</v>
      </c>
      <c r="C1510" t="s">
        <v>9878</v>
      </c>
      <c r="D1510">
        <v>53572</v>
      </c>
      <c r="E1510" t="s">
        <v>365</v>
      </c>
      <c r="F1510" t="s">
        <v>9961</v>
      </c>
    </row>
    <row r="1511" spans="2:6" x14ac:dyDescent="0.25">
      <c r="B1511" t="s">
        <v>9583</v>
      </c>
      <c r="C1511" t="s">
        <v>10619</v>
      </c>
      <c r="D1511">
        <v>44875</v>
      </c>
      <c r="E1511" t="s">
        <v>1151</v>
      </c>
      <c r="F1511" t="s">
        <v>10620</v>
      </c>
    </row>
    <row r="1512" spans="2:6" x14ac:dyDescent="0.25">
      <c r="B1512" t="s">
        <v>9583</v>
      </c>
      <c r="C1512" t="s">
        <v>10381</v>
      </c>
      <c r="D1512">
        <v>5560</v>
      </c>
      <c r="E1512" t="s">
        <v>7607</v>
      </c>
      <c r="F1512" t="s">
        <v>14878</v>
      </c>
    </row>
    <row r="1513" spans="2:6" x14ac:dyDescent="0.25">
      <c r="B1513" t="s">
        <v>9583</v>
      </c>
      <c r="C1513" t="s">
        <v>10381</v>
      </c>
      <c r="D1513">
        <v>7000</v>
      </c>
      <c r="E1513" t="s">
        <v>9550</v>
      </c>
      <c r="F1513" t="s">
        <v>16041</v>
      </c>
    </row>
    <row r="1514" spans="2:6" x14ac:dyDescent="0.25">
      <c r="B1514" t="s">
        <v>9583</v>
      </c>
      <c r="C1514" t="s">
        <v>10381</v>
      </c>
      <c r="D1514">
        <v>20807</v>
      </c>
      <c r="E1514" t="s">
        <v>1309</v>
      </c>
      <c r="F1514" t="s">
        <v>10739</v>
      </c>
    </row>
    <row r="1515" spans="2:6" x14ac:dyDescent="0.25">
      <c r="B1515" t="s">
        <v>9583</v>
      </c>
      <c r="C1515" t="s">
        <v>10381</v>
      </c>
      <c r="D1515">
        <v>39959</v>
      </c>
      <c r="E1515" t="s">
        <v>9154</v>
      </c>
      <c r="F1515" t="s">
        <v>15821</v>
      </c>
    </row>
    <row r="1516" spans="2:6" x14ac:dyDescent="0.25">
      <c r="B1516" t="s">
        <v>9583</v>
      </c>
      <c r="C1516" t="s">
        <v>10381</v>
      </c>
      <c r="D1516">
        <v>48598</v>
      </c>
      <c r="E1516" t="s">
        <v>7347</v>
      </c>
      <c r="F1516" t="s">
        <v>14711</v>
      </c>
    </row>
    <row r="1517" spans="2:6" x14ac:dyDescent="0.25">
      <c r="B1517" t="s">
        <v>9583</v>
      </c>
      <c r="C1517" t="s">
        <v>10381</v>
      </c>
      <c r="D1517">
        <v>50512</v>
      </c>
      <c r="E1517" t="s">
        <v>5940</v>
      </c>
      <c r="F1517" t="s">
        <v>13846</v>
      </c>
    </row>
    <row r="1518" spans="2:6" x14ac:dyDescent="0.25">
      <c r="B1518" t="s">
        <v>9583</v>
      </c>
      <c r="C1518" t="s">
        <v>10381</v>
      </c>
      <c r="D1518">
        <v>54647</v>
      </c>
      <c r="E1518" t="s">
        <v>4346</v>
      </c>
      <c r="F1518" t="s">
        <v>12824</v>
      </c>
    </row>
    <row r="1519" spans="2:6" x14ac:dyDescent="0.25">
      <c r="B1519" t="s">
        <v>9583</v>
      </c>
      <c r="C1519" t="s">
        <v>13068</v>
      </c>
      <c r="D1519">
        <v>10009</v>
      </c>
      <c r="E1519" t="s">
        <v>4718</v>
      </c>
      <c r="F1519" t="s">
        <v>13069</v>
      </c>
    </row>
    <row r="1520" spans="2:6" x14ac:dyDescent="0.25">
      <c r="B1520" t="s">
        <v>9583</v>
      </c>
      <c r="C1520" t="s">
        <v>12433</v>
      </c>
      <c r="D1520">
        <v>51968</v>
      </c>
      <c r="E1520" t="s">
        <v>3739</v>
      </c>
      <c r="F1520" t="s">
        <v>12434</v>
      </c>
    </row>
    <row r="1521" spans="2:6" x14ac:dyDescent="0.25">
      <c r="B1521" t="s">
        <v>9583</v>
      </c>
      <c r="C1521" t="s">
        <v>9829</v>
      </c>
      <c r="D1521">
        <v>827</v>
      </c>
      <c r="E1521" t="s">
        <v>583</v>
      </c>
      <c r="F1521" t="s">
        <v>10156</v>
      </c>
    </row>
    <row r="1522" spans="2:6" x14ac:dyDescent="0.25">
      <c r="B1522" t="s">
        <v>9583</v>
      </c>
      <c r="C1522" t="s">
        <v>9829</v>
      </c>
      <c r="D1522">
        <v>28229</v>
      </c>
      <c r="E1522" t="s">
        <v>1094</v>
      </c>
      <c r="F1522" t="s">
        <v>10580</v>
      </c>
    </row>
    <row r="1523" spans="2:6" x14ac:dyDescent="0.25">
      <c r="B1523" t="s">
        <v>9583</v>
      </c>
      <c r="C1523" t="s">
        <v>9829</v>
      </c>
      <c r="D1523">
        <v>32457</v>
      </c>
      <c r="E1523" t="s">
        <v>8529</v>
      </c>
      <c r="F1523" t="s">
        <v>15458</v>
      </c>
    </row>
    <row r="1524" spans="2:6" x14ac:dyDescent="0.25">
      <c r="B1524" t="s">
        <v>9583</v>
      </c>
      <c r="C1524" t="s">
        <v>9829</v>
      </c>
      <c r="D1524">
        <v>32633</v>
      </c>
      <c r="E1524" t="s">
        <v>4045</v>
      </c>
      <c r="F1524" t="s">
        <v>12628</v>
      </c>
    </row>
    <row r="1525" spans="2:6" x14ac:dyDescent="0.25">
      <c r="B1525" t="s">
        <v>9583</v>
      </c>
      <c r="C1525" t="s">
        <v>9829</v>
      </c>
      <c r="D1525">
        <v>34729</v>
      </c>
      <c r="E1525" t="s">
        <v>8211</v>
      </c>
      <c r="F1525" t="s">
        <v>15264</v>
      </c>
    </row>
    <row r="1526" spans="2:6" x14ac:dyDescent="0.25">
      <c r="B1526" t="s">
        <v>9583</v>
      </c>
      <c r="C1526" t="s">
        <v>9829</v>
      </c>
      <c r="D1526">
        <v>36315</v>
      </c>
      <c r="E1526" t="s">
        <v>7876</v>
      </c>
      <c r="F1526" t="s">
        <v>15058</v>
      </c>
    </row>
    <row r="1527" spans="2:6" x14ac:dyDescent="0.25">
      <c r="B1527" t="s">
        <v>9583</v>
      </c>
      <c r="C1527" t="s">
        <v>9829</v>
      </c>
      <c r="D1527">
        <v>36379</v>
      </c>
      <c r="E1527" t="s">
        <v>3711</v>
      </c>
      <c r="F1527" t="s">
        <v>12417</v>
      </c>
    </row>
    <row r="1528" spans="2:6" x14ac:dyDescent="0.25">
      <c r="B1528" t="s">
        <v>9583</v>
      </c>
      <c r="C1528" t="s">
        <v>9829</v>
      </c>
      <c r="D1528">
        <v>36670</v>
      </c>
      <c r="E1528" t="s">
        <v>8646</v>
      </c>
      <c r="F1528" t="s">
        <v>15527</v>
      </c>
    </row>
    <row r="1529" spans="2:6" x14ac:dyDescent="0.25">
      <c r="B1529" t="s">
        <v>9583</v>
      </c>
      <c r="C1529" t="s">
        <v>9829</v>
      </c>
      <c r="D1529">
        <v>37211</v>
      </c>
      <c r="E1529" t="s">
        <v>3387</v>
      </c>
      <c r="F1529" t="s">
        <v>12196</v>
      </c>
    </row>
    <row r="1530" spans="2:6" x14ac:dyDescent="0.25">
      <c r="B1530" t="s">
        <v>9583</v>
      </c>
      <c r="C1530" t="s">
        <v>9829</v>
      </c>
      <c r="D1530">
        <v>39386</v>
      </c>
      <c r="E1530" t="s">
        <v>6456</v>
      </c>
      <c r="F1530" t="s">
        <v>14169</v>
      </c>
    </row>
    <row r="1531" spans="2:6" x14ac:dyDescent="0.25">
      <c r="B1531" t="s">
        <v>9583</v>
      </c>
      <c r="C1531" t="s">
        <v>9829</v>
      </c>
      <c r="D1531">
        <v>39387</v>
      </c>
      <c r="E1531" t="s">
        <v>6028</v>
      </c>
      <c r="F1531" t="s">
        <v>13902</v>
      </c>
    </row>
    <row r="1532" spans="2:6" x14ac:dyDescent="0.25">
      <c r="B1532" t="s">
        <v>9583</v>
      </c>
      <c r="C1532" t="s">
        <v>9829</v>
      </c>
      <c r="D1532">
        <v>42739</v>
      </c>
      <c r="E1532" t="s">
        <v>8125</v>
      </c>
      <c r="F1532" t="s">
        <v>15213</v>
      </c>
    </row>
    <row r="1533" spans="2:6" x14ac:dyDescent="0.25">
      <c r="B1533" t="s">
        <v>9583</v>
      </c>
      <c r="C1533" t="s">
        <v>9829</v>
      </c>
      <c r="D1533">
        <v>42776</v>
      </c>
      <c r="E1533" t="s">
        <v>5916</v>
      </c>
      <c r="F1533" t="s">
        <v>13829</v>
      </c>
    </row>
    <row r="1534" spans="2:6" x14ac:dyDescent="0.25">
      <c r="B1534" t="s">
        <v>9583</v>
      </c>
      <c r="C1534" t="s">
        <v>9829</v>
      </c>
      <c r="D1534">
        <v>42974</v>
      </c>
      <c r="E1534" t="s">
        <v>225</v>
      </c>
      <c r="F1534" t="s">
        <v>9830</v>
      </c>
    </row>
    <row r="1535" spans="2:6" x14ac:dyDescent="0.25">
      <c r="B1535" t="s">
        <v>9583</v>
      </c>
      <c r="C1535" t="s">
        <v>9829</v>
      </c>
      <c r="D1535">
        <v>47118</v>
      </c>
      <c r="E1535" t="s">
        <v>7641</v>
      </c>
      <c r="F1535" t="s">
        <v>14901</v>
      </c>
    </row>
    <row r="1536" spans="2:6" x14ac:dyDescent="0.25">
      <c r="B1536" t="s">
        <v>9583</v>
      </c>
      <c r="C1536" t="s">
        <v>9829</v>
      </c>
      <c r="D1536">
        <v>49197</v>
      </c>
      <c r="E1536" t="s">
        <v>6018</v>
      </c>
      <c r="F1536" t="s">
        <v>13898</v>
      </c>
    </row>
    <row r="1537" spans="2:6" x14ac:dyDescent="0.25">
      <c r="B1537" t="s">
        <v>9583</v>
      </c>
      <c r="C1537" t="s">
        <v>9829</v>
      </c>
      <c r="D1537">
        <v>49322</v>
      </c>
      <c r="E1537" t="s">
        <v>2527</v>
      </c>
      <c r="F1537" t="s">
        <v>11618</v>
      </c>
    </row>
    <row r="1538" spans="2:6" x14ac:dyDescent="0.25">
      <c r="B1538" t="s">
        <v>9583</v>
      </c>
      <c r="C1538" t="s">
        <v>9829</v>
      </c>
      <c r="D1538">
        <v>50321</v>
      </c>
      <c r="E1538" t="s">
        <v>7884</v>
      </c>
      <c r="F1538" t="s">
        <v>15062</v>
      </c>
    </row>
    <row r="1539" spans="2:6" x14ac:dyDescent="0.25">
      <c r="B1539" t="s">
        <v>9583</v>
      </c>
      <c r="C1539" t="s">
        <v>9829</v>
      </c>
      <c r="D1539">
        <v>53042</v>
      </c>
      <c r="E1539" t="s">
        <v>2457</v>
      </c>
      <c r="F1539" t="s">
        <v>11573</v>
      </c>
    </row>
    <row r="1540" spans="2:6" x14ac:dyDescent="0.25">
      <c r="B1540" t="s">
        <v>9583</v>
      </c>
      <c r="C1540" t="s">
        <v>10223</v>
      </c>
      <c r="D1540">
        <v>2323</v>
      </c>
      <c r="E1540" t="s">
        <v>2580</v>
      </c>
      <c r="F1540" t="s">
        <v>11655</v>
      </c>
    </row>
    <row r="1541" spans="2:6" x14ac:dyDescent="0.25">
      <c r="B1541" t="s">
        <v>9583</v>
      </c>
      <c r="C1541" t="s">
        <v>10223</v>
      </c>
      <c r="D1541">
        <v>19126</v>
      </c>
      <c r="E1541" t="s">
        <v>7528</v>
      </c>
      <c r="F1541" t="s">
        <v>14828</v>
      </c>
    </row>
    <row r="1542" spans="2:6" x14ac:dyDescent="0.25">
      <c r="B1542" t="s">
        <v>9583</v>
      </c>
      <c r="C1542" t="s">
        <v>10223</v>
      </c>
      <c r="D1542">
        <v>29061</v>
      </c>
      <c r="E1542" t="s">
        <v>7179</v>
      </c>
      <c r="F1542" t="s">
        <v>14610</v>
      </c>
    </row>
    <row r="1543" spans="2:6" x14ac:dyDescent="0.25">
      <c r="B1543" t="s">
        <v>9583</v>
      </c>
      <c r="C1543" t="s">
        <v>10223</v>
      </c>
      <c r="D1543">
        <v>35551</v>
      </c>
      <c r="E1543" t="s">
        <v>8710</v>
      </c>
      <c r="F1543" t="s">
        <v>15565</v>
      </c>
    </row>
    <row r="1544" spans="2:6" x14ac:dyDescent="0.25">
      <c r="B1544" t="s">
        <v>9583</v>
      </c>
      <c r="C1544" t="s">
        <v>10223</v>
      </c>
      <c r="D1544">
        <v>36068</v>
      </c>
      <c r="E1544" t="s">
        <v>7333</v>
      </c>
      <c r="F1544" t="s">
        <v>14704</v>
      </c>
    </row>
    <row r="1545" spans="2:6" x14ac:dyDescent="0.25">
      <c r="B1545" t="s">
        <v>9583</v>
      </c>
      <c r="C1545" t="s">
        <v>10223</v>
      </c>
      <c r="D1545">
        <v>39580</v>
      </c>
      <c r="E1545" t="s">
        <v>7446</v>
      </c>
      <c r="F1545" t="s">
        <v>14771</v>
      </c>
    </row>
    <row r="1546" spans="2:6" x14ac:dyDescent="0.25">
      <c r="B1546" t="s">
        <v>9583</v>
      </c>
      <c r="C1546" t="s">
        <v>10223</v>
      </c>
      <c r="D1546">
        <v>40453</v>
      </c>
      <c r="E1546" t="s">
        <v>6909</v>
      </c>
      <c r="F1546" t="s">
        <v>14447</v>
      </c>
    </row>
    <row r="1547" spans="2:6" x14ac:dyDescent="0.25">
      <c r="B1547" t="s">
        <v>9583</v>
      </c>
      <c r="C1547" t="s">
        <v>10223</v>
      </c>
      <c r="D1547">
        <v>41376</v>
      </c>
      <c r="E1547" t="s">
        <v>7444</v>
      </c>
      <c r="F1547" t="s">
        <v>14770</v>
      </c>
    </row>
    <row r="1548" spans="2:6" x14ac:dyDescent="0.25">
      <c r="B1548" t="s">
        <v>9583</v>
      </c>
      <c r="C1548" t="s">
        <v>10223</v>
      </c>
      <c r="D1548">
        <v>47065</v>
      </c>
      <c r="E1548" t="s">
        <v>2103</v>
      </c>
      <c r="F1548" t="s">
        <v>11310</v>
      </c>
    </row>
    <row r="1549" spans="2:6" x14ac:dyDescent="0.25">
      <c r="B1549" t="s">
        <v>9583</v>
      </c>
      <c r="C1549" t="s">
        <v>10223</v>
      </c>
      <c r="D1549">
        <v>51759</v>
      </c>
      <c r="E1549" t="s">
        <v>6008</v>
      </c>
      <c r="F1549" t="s">
        <v>13889</v>
      </c>
    </row>
    <row r="1550" spans="2:6" x14ac:dyDescent="0.25">
      <c r="B1550" t="s">
        <v>9583</v>
      </c>
      <c r="C1550" t="s">
        <v>14862</v>
      </c>
      <c r="D1550">
        <v>49988</v>
      </c>
      <c r="E1550" t="s">
        <v>8419</v>
      </c>
      <c r="F1550" t="s">
        <v>15385</v>
      </c>
    </row>
    <row r="1551" spans="2:6" x14ac:dyDescent="0.25">
      <c r="B1551" t="s">
        <v>9583</v>
      </c>
      <c r="C1551" t="s">
        <v>9981</v>
      </c>
      <c r="D1551">
        <v>3730</v>
      </c>
      <c r="E1551" t="s">
        <v>384</v>
      </c>
      <c r="F1551" t="s">
        <v>9982</v>
      </c>
    </row>
    <row r="1552" spans="2:6" x14ac:dyDescent="0.25">
      <c r="B1552" t="s">
        <v>9583</v>
      </c>
      <c r="C1552" t="s">
        <v>9981</v>
      </c>
      <c r="D1552">
        <v>37692</v>
      </c>
      <c r="E1552" t="s">
        <v>1131</v>
      </c>
      <c r="F1552" t="s">
        <v>10603</v>
      </c>
    </row>
    <row r="1553" spans="2:6" x14ac:dyDescent="0.25">
      <c r="B1553" t="s">
        <v>9583</v>
      </c>
      <c r="C1553" t="s">
        <v>9981</v>
      </c>
      <c r="D1553">
        <v>53193</v>
      </c>
      <c r="E1553" t="s">
        <v>1014</v>
      </c>
      <c r="F1553" t="s">
        <v>10521</v>
      </c>
    </row>
    <row r="1554" spans="2:6" x14ac:dyDescent="0.25">
      <c r="B1554" t="s">
        <v>9583</v>
      </c>
      <c r="C1554" t="s">
        <v>10080</v>
      </c>
      <c r="D1554">
        <v>13726</v>
      </c>
      <c r="E1554" t="s">
        <v>7315</v>
      </c>
      <c r="F1554" t="s">
        <v>14693</v>
      </c>
    </row>
    <row r="1555" spans="2:6" x14ac:dyDescent="0.25">
      <c r="B1555" t="s">
        <v>9583</v>
      </c>
      <c r="C1555" t="s">
        <v>10080</v>
      </c>
      <c r="D1555">
        <v>27821</v>
      </c>
      <c r="E1555" t="s">
        <v>3992</v>
      </c>
      <c r="F1555" t="s">
        <v>12597</v>
      </c>
    </row>
    <row r="1556" spans="2:6" x14ac:dyDescent="0.25">
      <c r="B1556" t="s">
        <v>9583</v>
      </c>
      <c r="C1556" t="s">
        <v>10080</v>
      </c>
      <c r="D1556">
        <v>28128</v>
      </c>
      <c r="E1556" t="s">
        <v>5260</v>
      </c>
      <c r="F1556" t="s">
        <v>13415</v>
      </c>
    </row>
    <row r="1557" spans="2:6" x14ac:dyDescent="0.25">
      <c r="B1557" t="s">
        <v>9583</v>
      </c>
      <c r="C1557" t="s">
        <v>10080</v>
      </c>
      <c r="D1557">
        <v>35913</v>
      </c>
      <c r="E1557" t="s">
        <v>7359</v>
      </c>
      <c r="F1557" t="s">
        <v>14717</v>
      </c>
    </row>
    <row r="1558" spans="2:6" x14ac:dyDescent="0.25">
      <c r="B1558" t="s">
        <v>9583</v>
      </c>
      <c r="C1558" t="s">
        <v>10080</v>
      </c>
      <c r="D1558">
        <v>37743</v>
      </c>
      <c r="E1558" t="s">
        <v>8088</v>
      </c>
      <c r="F1558" t="s">
        <v>15189</v>
      </c>
    </row>
    <row r="1559" spans="2:6" x14ac:dyDescent="0.25">
      <c r="B1559" t="s">
        <v>9583</v>
      </c>
      <c r="C1559" t="s">
        <v>10080</v>
      </c>
      <c r="D1559">
        <v>40212</v>
      </c>
      <c r="E1559" t="s">
        <v>7951</v>
      </c>
      <c r="F1559" t="s">
        <v>15104</v>
      </c>
    </row>
    <row r="1560" spans="2:6" x14ac:dyDescent="0.25">
      <c r="B1560" t="s">
        <v>9583</v>
      </c>
      <c r="C1560" t="s">
        <v>10080</v>
      </c>
      <c r="D1560">
        <v>49252</v>
      </c>
      <c r="E1560" t="s">
        <v>3328</v>
      </c>
      <c r="F1560" t="s">
        <v>12160</v>
      </c>
    </row>
    <row r="1561" spans="2:6" x14ac:dyDescent="0.25">
      <c r="B1561" t="s">
        <v>9583</v>
      </c>
      <c r="C1561" t="s">
        <v>10080</v>
      </c>
      <c r="D1561">
        <v>52236</v>
      </c>
      <c r="E1561" t="s">
        <v>3954</v>
      </c>
      <c r="F1561" t="s">
        <v>12572</v>
      </c>
    </row>
    <row r="1562" spans="2:6" x14ac:dyDescent="0.25">
      <c r="B1562" t="s">
        <v>9583</v>
      </c>
      <c r="C1562" t="s">
        <v>10080</v>
      </c>
      <c r="D1562">
        <v>54863</v>
      </c>
      <c r="E1562" t="s">
        <v>4755</v>
      </c>
      <c r="F1562" t="s">
        <v>13091</v>
      </c>
    </row>
    <row r="1563" spans="2:6" x14ac:dyDescent="0.25">
      <c r="B1563" t="s">
        <v>9583</v>
      </c>
      <c r="C1563" t="s">
        <v>9595</v>
      </c>
      <c r="D1563">
        <v>27138</v>
      </c>
      <c r="E1563" t="s">
        <v>4683</v>
      </c>
      <c r="F1563" t="s">
        <v>13048</v>
      </c>
    </row>
    <row r="1564" spans="2:6" x14ac:dyDescent="0.25">
      <c r="B1564" t="s">
        <v>9583</v>
      </c>
      <c r="C1564" t="s">
        <v>9595</v>
      </c>
      <c r="D1564">
        <v>30212</v>
      </c>
      <c r="E1564" t="s">
        <v>7671</v>
      </c>
      <c r="F1564" t="s">
        <v>14921</v>
      </c>
    </row>
    <row r="1565" spans="2:6" x14ac:dyDescent="0.25">
      <c r="B1565" t="s">
        <v>9583</v>
      </c>
      <c r="C1565" t="s">
        <v>9595</v>
      </c>
      <c r="D1565">
        <v>31598</v>
      </c>
      <c r="E1565" t="s">
        <v>3315</v>
      </c>
      <c r="F1565" t="s">
        <v>12152</v>
      </c>
    </row>
    <row r="1566" spans="2:6" x14ac:dyDescent="0.25">
      <c r="B1566" t="s">
        <v>9583</v>
      </c>
      <c r="C1566" t="s">
        <v>9595</v>
      </c>
      <c r="D1566">
        <v>40856</v>
      </c>
      <c r="E1566" t="s">
        <v>1016</v>
      </c>
      <c r="F1566" t="s">
        <v>10522</v>
      </c>
    </row>
    <row r="1567" spans="2:6" x14ac:dyDescent="0.25">
      <c r="B1567" t="s">
        <v>9583</v>
      </c>
      <c r="C1567" t="s">
        <v>9595</v>
      </c>
      <c r="D1567">
        <v>45241</v>
      </c>
      <c r="E1567" t="s">
        <v>7965</v>
      </c>
      <c r="F1567" t="s">
        <v>15115</v>
      </c>
    </row>
    <row r="1568" spans="2:6" x14ac:dyDescent="0.25">
      <c r="B1568" t="s">
        <v>9583</v>
      </c>
      <c r="C1568" t="s">
        <v>9595</v>
      </c>
      <c r="D1568">
        <v>45669</v>
      </c>
      <c r="E1568" t="s">
        <v>5890</v>
      </c>
      <c r="F1568" t="s">
        <v>13812</v>
      </c>
    </row>
    <row r="1569" spans="2:6" x14ac:dyDescent="0.25">
      <c r="B1569" t="s">
        <v>9583</v>
      </c>
      <c r="C1569" t="s">
        <v>9595</v>
      </c>
      <c r="D1569">
        <v>46182</v>
      </c>
      <c r="E1569" t="s">
        <v>9259</v>
      </c>
      <c r="F1569" t="s">
        <v>15877</v>
      </c>
    </row>
    <row r="1570" spans="2:6" x14ac:dyDescent="0.25">
      <c r="B1570" t="s">
        <v>9583</v>
      </c>
      <c r="C1570" t="s">
        <v>9595</v>
      </c>
      <c r="D1570">
        <v>49096</v>
      </c>
      <c r="E1570" t="s">
        <v>1953</v>
      </c>
      <c r="F1570" t="s">
        <v>11198</v>
      </c>
    </row>
    <row r="1571" spans="2:6" x14ac:dyDescent="0.25">
      <c r="B1571" t="s">
        <v>9583</v>
      </c>
      <c r="C1571" t="s">
        <v>9595</v>
      </c>
      <c r="D1571">
        <v>49233</v>
      </c>
      <c r="E1571" t="s">
        <v>2794</v>
      </c>
      <c r="F1571" t="s">
        <v>11805</v>
      </c>
    </row>
    <row r="1572" spans="2:6" x14ac:dyDescent="0.25">
      <c r="B1572" t="s">
        <v>9583</v>
      </c>
      <c r="C1572" t="s">
        <v>9595</v>
      </c>
      <c r="D1572">
        <v>53334</v>
      </c>
      <c r="E1572" t="s">
        <v>2249</v>
      </c>
      <c r="F1572" t="s">
        <v>11422</v>
      </c>
    </row>
    <row r="1573" spans="2:6" x14ac:dyDescent="0.25">
      <c r="B1573" t="s">
        <v>9583</v>
      </c>
      <c r="C1573" t="s">
        <v>9595</v>
      </c>
      <c r="D1573">
        <v>53404</v>
      </c>
      <c r="E1573" t="s">
        <v>9370</v>
      </c>
      <c r="F1573" t="s">
        <v>15936</v>
      </c>
    </row>
    <row r="1574" spans="2:6" x14ac:dyDescent="0.25">
      <c r="B1574" t="s">
        <v>9583</v>
      </c>
      <c r="C1574" t="s">
        <v>9595</v>
      </c>
      <c r="D1574">
        <v>53845</v>
      </c>
      <c r="E1574" t="s">
        <v>5313</v>
      </c>
      <c r="F1574" t="s">
        <v>13451</v>
      </c>
    </row>
    <row r="1575" spans="2:6" x14ac:dyDescent="0.25">
      <c r="B1575" t="s">
        <v>9583</v>
      </c>
      <c r="C1575" t="s">
        <v>9595</v>
      </c>
      <c r="D1575">
        <v>54434</v>
      </c>
      <c r="E1575" t="s">
        <v>7849</v>
      </c>
      <c r="F1575" t="s">
        <v>15042</v>
      </c>
    </row>
    <row r="1576" spans="2:6" x14ac:dyDescent="0.25">
      <c r="B1576" t="s">
        <v>9583</v>
      </c>
      <c r="C1576" t="s">
        <v>10548</v>
      </c>
      <c r="D1576">
        <v>10446</v>
      </c>
      <c r="E1576" t="s">
        <v>4800</v>
      </c>
      <c r="F1576" t="s">
        <v>13118</v>
      </c>
    </row>
    <row r="1577" spans="2:6" x14ac:dyDescent="0.25">
      <c r="B1577" t="s">
        <v>9583</v>
      </c>
      <c r="C1577" t="s">
        <v>16336</v>
      </c>
      <c r="D1577">
        <v>1389</v>
      </c>
      <c r="E1577" t="s">
        <v>3839</v>
      </c>
      <c r="F1577" t="s">
        <v>12495</v>
      </c>
    </row>
    <row r="1578" spans="2:6" x14ac:dyDescent="0.25">
      <c r="B1578" t="s">
        <v>9583</v>
      </c>
      <c r="C1578" t="s">
        <v>11600</v>
      </c>
      <c r="D1578">
        <v>35710</v>
      </c>
      <c r="E1578" t="s">
        <v>2499</v>
      </c>
      <c r="F1578" t="s">
        <v>11601</v>
      </c>
    </row>
    <row r="1579" spans="2:6" x14ac:dyDescent="0.25">
      <c r="B1579" t="s">
        <v>9809</v>
      </c>
      <c r="C1579" t="s">
        <v>9585</v>
      </c>
      <c r="D1579">
        <v>2260</v>
      </c>
      <c r="E1579" t="s">
        <v>3976</v>
      </c>
      <c r="F1579" t="s">
        <v>12586</v>
      </c>
    </row>
    <row r="1580" spans="2:6" x14ac:dyDescent="0.25">
      <c r="B1580" t="s">
        <v>9809</v>
      </c>
      <c r="C1580" t="s">
        <v>9585</v>
      </c>
      <c r="D1580">
        <v>11252</v>
      </c>
      <c r="E1580" t="s">
        <v>7995</v>
      </c>
      <c r="F1580" t="s">
        <v>15132</v>
      </c>
    </row>
    <row r="1581" spans="2:6" x14ac:dyDescent="0.25">
      <c r="B1581" t="s">
        <v>9809</v>
      </c>
      <c r="C1581" t="s">
        <v>9585</v>
      </c>
      <c r="D1581">
        <v>28518</v>
      </c>
      <c r="E1581" t="s">
        <v>2382</v>
      </c>
      <c r="F1581" t="s">
        <v>11525</v>
      </c>
    </row>
    <row r="1582" spans="2:6" x14ac:dyDescent="0.25">
      <c r="B1582" t="s">
        <v>9809</v>
      </c>
      <c r="C1582" t="s">
        <v>9585</v>
      </c>
      <c r="D1582">
        <v>37888</v>
      </c>
      <c r="E1582" t="s">
        <v>2711</v>
      </c>
      <c r="F1582" t="s">
        <v>11746</v>
      </c>
    </row>
    <row r="1583" spans="2:6" x14ac:dyDescent="0.25">
      <c r="B1583" t="s">
        <v>9809</v>
      </c>
      <c r="C1583" t="s">
        <v>9585</v>
      </c>
      <c r="D1583">
        <v>41289</v>
      </c>
      <c r="E1583" t="s">
        <v>7290</v>
      </c>
      <c r="F1583" t="s">
        <v>14680</v>
      </c>
    </row>
    <row r="1584" spans="2:6" x14ac:dyDescent="0.25">
      <c r="B1584" t="s">
        <v>9809</v>
      </c>
      <c r="C1584" t="s">
        <v>9585</v>
      </c>
      <c r="D1584">
        <v>46590</v>
      </c>
      <c r="E1584" t="s">
        <v>9560</v>
      </c>
      <c r="F1584" t="s">
        <v>16048</v>
      </c>
    </row>
    <row r="1585" spans="2:6" x14ac:dyDescent="0.25">
      <c r="B1585" t="s">
        <v>9809</v>
      </c>
      <c r="C1585" t="s">
        <v>9585</v>
      </c>
      <c r="D1585">
        <v>47331</v>
      </c>
      <c r="E1585" t="s">
        <v>577</v>
      </c>
      <c r="F1585" t="s">
        <v>10151</v>
      </c>
    </row>
    <row r="1586" spans="2:6" x14ac:dyDescent="0.25">
      <c r="B1586" t="s">
        <v>9809</v>
      </c>
      <c r="C1586" t="s">
        <v>9585</v>
      </c>
      <c r="D1586">
        <v>50474</v>
      </c>
      <c r="E1586" t="s">
        <v>1520</v>
      </c>
      <c r="F1586" t="s">
        <v>10897</v>
      </c>
    </row>
    <row r="1587" spans="2:6" x14ac:dyDescent="0.25">
      <c r="B1587" t="s">
        <v>9809</v>
      </c>
      <c r="C1587" t="s">
        <v>9585</v>
      </c>
      <c r="D1587">
        <v>50538</v>
      </c>
      <c r="E1587" t="s">
        <v>7800</v>
      </c>
      <c r="F1587" t="s">
        <v>15008</v>
      </c>
    </row>
    <row r="1588" spans="2:6" x14ac:dyDescent="0.25">
      <c r="B1588" t="s">
        <v>9809</v>
      </c>
      <c r="C1588" t="s">
        <v>9585</v>
      </c>
      <c r="D1588">
        <v>52889</v>
      </c>
      <c r="E1588" t="s">
        <v>6127</v>
      </c>
      <c r="F1588" t="s">
        <v>13964</v>
      </c>
    </row>
    <row r="1589" spans="2:6" x14ac:dyDescent="0.25">
      <c r="B1589" t="s">
        <v>9809</v>
      </c>
      <c r="C1589" t="s">
        <v>9585</v>
      </c>
      <c r="D1589">
        <v>53535</v>
      </c>
      <c r="E1589" t="s">
        <v>2474</v>
      </c>
      <c r="F1589" t="s">
        <v>11585</v>
      </c>
    </row>
    <row r="1590" spans="2:6" x14ac:dyDescent="0.25">
      <c r="B1590" t="s">
        <v>9809</v>
      </c>
      <c r="C1590" t="s">
        <v>9585</v>
      </c>
      <c r="D1590">
        <v>54849</v>
      </c>
      <c r="E1590" t="s">
        <v>9326</v>
      </c>
      <c r="F1590" t="s">
        <v>15913</v>
      </c>
    </row>
    <row r="1591" spans="2:6" x14ac:dyDescent="0.25">
      <c r="B1591" t="s">
        <v>9809</v>
      </c>
      <c r="C1591" t="s">
        <v>9585</v>
      </c>
      <c r="D1591">
        <v>54851</v>
      </c>
      <c r="E1591" t="s">
        <v>7880</v>
      </c>
      <c r="F1591" t="s">
        <v>15060</v>
      </c>
    </row>
    <row r="1592" spans="2:6" x14ac:dyDescent="0.25">
      <c r="B1592" t="s">
        <v>9809</v>
      </c>
      <c r="C1592" t="s">
        <v>15026</v>
      </c>
      <c r="D1592">
        <v>51136</v>
      </c>
      <c r="E1592" t="s">
        <v>7824</v>
      </c>
      <c r="F1592" t="s">
        <v>15027</v>
      </c>
    </row>
    <row r="1593" spans="2:6" x14ac:dyDescent="0.25">
      <c r="B1593" t="s">
        <v>9809</v>
      </c>
      <c r="C1593" t="s">
        <v>9815</v>
      </c>
      <c r="D1593">
        <v>27583</v>
      </c>
      <c r="E1593" t="s">
        <v>6497</v>
      </c>
      <c r="F1593" t="s">
        <v>14193</v>
      </c>
    </row>
    <row r="1594" spans="2:6" x14ac:dyDescent="0.25">
      <c r="B1594" t="s">
        <v>9809</v>
      </c>
      <c r="C1594" t="s">
        <v>9815</v>
      </c>
      <c r="D1594">
        <v>43770</v>
      </c>
      <c r="E1594" t="s">
        <v>9348</v>
      </c>
      <c r="F1594" t="s">
        <v>15924</v>
      </c>
    </row>
    <row r="1595" spans="2:6" x14ac:dyDescent="0.25">
      <c r="B1595" t="s">
        <v>9809</v>
      </c>
      <c r="C1595" t="s">
        <v>9815</v>
      </c>
      <c r="D1595">
        <v>50669</v>
      </c>
      <c r="E1595" t="s">
        <v>1962</v>
      </c>
      <c r="F1595" t="s">
        <v>11203</v>
      </c>
    </row>
    <row r="1596" spans="2:6" x14ac:dyDescent="0.25">
      <c r="B1596" t="s">
        <v>9809</v>
      </c>
      <c r="C1596" t="s">
        <v>11629</v>
      </c>
      <c r="D1596">
        <v>54052</v>
      </c>
      <c r="E1596" t="s">
        <v>2543</v>
      </c>
      <c r="F1596" t="s">
        <v>11630</v>
      </c>
    </row>
    <row r="1597" spans="2:6" x14ac:dyDescent="0.25">
      <c r="B1597" t="s">
        <v>9809</v>
      </c>
      <c r="C1597" t="s">
        <v>9663</v>
      </c>
      <c r="D1597">
        <v>1929</v>
      </c>
      <c r="E1597" t="s">
        <v>3984</v>
      </c>
      <c r="F1597" t="s">
        <v>12591</v>
      </c>
    </row>
    <row r="1598" spans="2:6" x14ac:dyDescent="0.25">
      <c r="B1598" t="s">
        <v>9809</v>
      </c>
      <c r="C1598" t="s">
        <v>11783</v>
      </c>
      <c r="D1598">
        <v>50777</v>
      </c>
      <c r="E1598" t="s">
        <v>2766</v>
      </c>
      <c r="F1598" t="s">
        <v>11784</v>
      </c>
    </row>
    <row r="1599" spans="2:6" x14ac:dyDescent="0.25">
      <c r="B1599" t="s">
        <v>9809</v>
      </c>
      <c r="C1599" t="s">
        <v>10223</v>
      </c>
      <c r="D1599">
        <v>50428</v>
      </c>
      <c r="E1599" t="s">
        <v>4317</v>
      </c>
      <c r="F1599" t="s">
        <v>12805</v>
      </c>
    </row>
    <row r="1600" spans="2:6" x14ac:dyDescent="0.25">
      <c r="B1600" t="s">
        <v>9809</v>
      </c>
      <c r="C1600" t="s">
        <v>10223</v>
      </c>
      <c r="D1600">
        <v>50625</v>
      </c>
      <c r="E1600" t="s">
        <v>2561</v>
      </c>
      <c r="F1600" t="s">
        <v>11642</v>
      </c>
    </row>
    <row r="1601" spans="2:6" x14ac:dyDescent="0.25">
      <c r="B1601" t="s">
        <v>9809</v>
      </c>
      <c r="C1601" t="s">
        <v>15453</v>
      </c>
      <c r="D1601">
        <v>51985</v>
      </c>
      <c r="E1601" t="s">
        <v>8525</v>
      </c>
      <c r="F1601" t="s">
        <v>15454</v>
      </c>
    </row>
    <row r="1602" spans="2:6" x14ac:dyDescent="0.25">
      <c r="B1602" t="s">
        <v>11117</v>
      </c>
      <c r="C1602" t="s">
        <v>12550</v>
      </c>
      <c r="D1602">
        <v>32749</v>
      </c>
      <c r="E1602" t="s">
        <v>3920</v>
      </c>
      <c r="F1602" t="s">
        <v>12551</v>
      </c>
    </row>
    <row r="1603" spans="2:6" x14ac:dyDescent="0.25">
      <c r="B1603" t="s">
        <v>11117</v>
      </c>
      <c r="C1603" t="s">
        <v>13287</v>
      </c>
      <c r="D1603">
        <v>51647</v>
      </c>
      <c r="E1603" t="s">
        <v>8627</v>
      </c>
      <c r="F1603" t="s">
        <v>15516</v>
      </c>
    </row>
    <row r="1604" spans="2:6" x14ac:dyDescent="0.25">
      <c r="B1604" t="s">
        <v>11117</v>
      </c>
      <c r="C1604" t="s">
        <v>13287</v>
      </c>
      <c r="D1604">
        <v>53058</v>
      </c>
      <c r="E1604" t="s">
        <v>5061</v>
      </c>
      <c r="F1604" t="s">
        <v>13288</v>
      </c>
    </row>
    <row r="1605" spans="2:6" x14ac:dyDescent="0.25">
      <c r="B1605" t="s">
        <v>11117</v>
      </c>
      <c r="C1605" t="s">
        <v>14950</v>
      </c>
      <c r="D1605">
        <v>52038</v>
      </c>
      <c r="E1605" t="s">
        <v>7712</v>
      </c>
      <c r="F1605" t="s">
        <v>14951</v>
      </c>
    </row>
    <row r="1606" spans="2:6" x14ac:dyDescent="0.25">
      <c r="B1606" t="s">
        <v>11117</v>
      </c>
      <c r="C1606" t="s">
        <v>13257</v>
      </c>
      <c r="D1606">
        <v>52655</v>
      </c>
      <c r="E1606" t="s">
        <v>5017</v>
      </c>
      <c r="F1606" t="s">
        <v>13258</v>
      </c>
    </row>
    <row r="1607" spans="2:6" x14ac:dyDescent="0.25">
      <c r="B1607" t="s">
        <v>11117</v>
      </c>
      <c r="C1607" t="s">
        <v>11116</v>
      </c>
      <c r="D1607">
        <v>43656</v>
      </c>
      <c r="E1607" t="s">
        <v>1839</v>
      </c>
      <c r="F1607" t="s">
        <v>11118</v>
      </c>
    </row>
    <row r="1608" spans="2:6" x14ac:dyDescent="0.25">
      <c r="B1608" t="s">
        <v>11117</v>
      </c>
      <c r="C1608" t="s">
        <v>11910</v>
      </c>
      <c r="D1608">
        <v>34609</v>
      </c>
      <c r="E1608" t="s">
        <v>2952</v>
      </c>
      <c r="F1608" t="s">
        <v>11911</v>
      </c>
    </row>
    <row r="1609" spans="2:6" x14ac:dyDescent="0.25">
      <c r="B1609" t="s">
        <v>9803</v>
      </c>
      <c r="C1609" t="s">
        <v>9585</v>
      </c>
      <c r="D1609">
        <v>44415</v>
      </c>
      <c r="E1609" t="s">
        <v>5385</v>
      </c>
      <c r="F1609" t="s">
        <v>13496</v>
      </c>
    </row>
    <row r="1610" spans="2:6" x14ac:dyDescent="0.25">
      <c r="B1610" t="s">
        <v>9803</v>
      </c>
      <c r="C1610" t="s">
        <v>10445</v>
      </c>
      <c r="D1610">
        <v>36366</v>
      </c>
      <c r="E1610" t="s">
        <v>921</v>
      </c>
      <c r="F1610" t="s">
        <v>10446</v>
      </c>
    </row>
    <row r="1611" spans="2:6" x14ac:dyDescent="0.25">
      <c r="B1611" t="s">
        <v>9803</v>
      </c>
      <c r="C1611" t="s">
        <v>14330</v>
      </c>
      <c r="D1611">
        <v>47216</v>
      </c>
      <c r="E1611" t="s">
        <v>6728</v>
      </c>
      <c r="F1611" t="s">
        <v>14331</v>
      </c>
    </row>
    <row r="1612" spans="2:6" x14ac:dyDescent="0.25">
      <c r="B1612" t="s">
        <v>9783</v>
      </c>
      <c r="C1612" t="s">
        <v>9585</v>
      </c>
      <c r="D1612">
        <v>24392</v>
      </c>
      <c r="E1612" t="s">
        <v>414</v>
      </c>
      <c r="F1612" t="s">
        <v>10118</v>
      </c>
    </row>
    <row r="1613" spans="2:6" x14ac:dyDescent="0.25">
      <c r="B1613" t="s">
        <v>9783</v>
      </c>
      <c r="C1613" t="s">
        <v>9585</v>
      </c>
      <c r="D1613">
        <v>26592</v>
      </c>
      <c r="E1613" t="s">
        <v>7523</v>
      </c>
      <c r="F1613" t="s">
        <v>14824</v>
      </c>
    </row>
    <row r="1614" spans="2:6" x14ac:dyDescent="0.25">
      <c r="B1614" t="s">
        <v>9783</v>
      </c>
      <c r="C1614" t="s">
        <v>9585</v>
      </c>
      <c r="D1614">
        <v>32570</v>
      </c>
      <c r="E1614" t="s">
        <v>7871</v>
      </c>
      <c r="F1614" t="s">
        <v>15055</v>
      </c>
    </row>
    <row r="1615" spans="2:6" x14ac:dyDescent="0.25">
      <c r="B1615" t="s">
        <v>9783</v>
      </c>
      <c r="C1615" t="s">
        <v>9585</v>
      </c>
      <c r="D1615">
        <v>46957</v>
      </c>
      <c r="E1615" t="s">
        <v>8439</v>
      </c>
      <c r="F1615" t="s">
        <v>15398</v>
      </c>
    </row>
    <row r="1616" spans="2:6" x14ac:dyDescent="0.25">
      <c r="B1616" t="s">
        <v>9783</v>
      </c>
      <c r="C1616" t="s">
        <v>9585</v>
      </c>
      <c r="D1616">
        <v>47210</v>
      </c>
      <c r="E1616" t="s">
        <v>7569</v>
      </c>
      <c r="F1616" t="s">
        <v>14854</v>
      </c>
    </row>
    <row r="1617" spans="2:6" x14ac:dyDescent="0.25">
      <c r="B1617" t="s">
        <v>9783</v>
      </c>
      <c r="C1617" t="s">
        <v>9585</v>
      </c>
      <c r="D1617">
        <v>50316</v>
      </c>
      <c r="E1617" t="s">
        <v>8558</v>
      </c>
      <c r="F1617" t="s">
        <v>15475</v>
      </c>
    </row>
    <row r="1618" spans="2:6" x14ac:dyDescent="0.25">
      <c r="B1618" t="s">
        <v>9783</v>
      </c>
      <c r="C1618" t="s">
        <v>9585</v>
      </c>
      <c r="D1618">
        <v>52043</v>
      </c>
      <c r="E1618" t="s">
        <v>4698</v>
      </c>
      <c r="F1618" t="s">
        <v>13535</v>
      </c>
    </row>
    <row r="1619" spans="2:6" x14ac:dyDescent="0.25">
      <c r="B1619" t="s">
        <v>9783</v>
      </c>
      <c r="C1619" t="s">
        <v>9585</v>
      </c>
      <c r="D1619">
        <v>54381</v>
      </c>
      <c r="E1619" t="s">
        <v>4541</v>
      </c>
      <c r="F1619" t="s">
        <v>12948</v>
      </c>
    </row>
    <row r="1620" spans="2:6" x14ac:dyDescent="0.25">
      <c r="B1620" t="s">
        <v>9783</v>
      </c>
      <c r="C1620" t="s">
        <v>9585</v>
      </c>
      <c r="D1620">
        <v>70202</v>
      </c>
      <c r="E1620" t="s">
        <v>8752</v>
      </c>
      <c r="F1620" t="s">
        <v>15590</v>
      </c>
    </row>
    <row r="1621" spans="2:6" x14ac:dyDescent="0.25">
      <c r="B1621" t="s">
        <v>9783</v>
      </c>
      <c r="C1621" t="s">
        <v>10015</v>
      </c>
      <c r="D1621">
        <v>52047</v>
      </c>
      <c r="E1621" t="s">
        <v>7708</v>
      </c>
      <c r="F1621" t="s">
        <v>14947</v>
      </c>
    </row>
    <row r="1622" spans="2:6" x14ac:dyDescent="0.25">
      <c r="B1622" t="s">
        <v>9783</v>
      </c>
      <c r="C1622" t="s">
        <v>10106</v>
      </c>
      <c r="D1622">
        <v>44134</v>
      </c>
      <c r="E1622" t="s">
        <v>7181</v>
      </c>
      <c r="F1622" t="s">
        <v>14611</v>
      </c>
    </row>
    <row r="1623" spans="2:6" x14ac:dyDescent="0.25">
      <c r="B1623" t="s">
        <v>9783</v>
      </c>
      <c r="C1623" t="s">
        <v>13667</v>
      </c>
      <c r="D1623">
        <v>52785</v>
      </c>
      <c r="E1623" t="s">
        <v>5653</v>
      </c>
      <c r="F1623" t="s">
        <v>13668</v>
      </c>
    </row>
    <row r="1624" spans="2:6" x14ac:dyDescent="0.25">
      <c r="B1624" t="s">
        <v>9783</v>
      </c>
      <c r="C1624" t="s">
        <v>13088</v>
      </c>
      <c r="D1624">
        <v>53038</v>
      </c>
      <c r="E1624" t="s">
        <v>4751</v>
      </c>
      <c r="F1624" t="s">
        <v>13089</v>
      </c>
    </row>
    <row r="1625" spans="2:6" x14ac:dyDescent="0.25">
      <c r="B1625" t="s">
        <v>9783</v>
      </c>
      <c r="C1625" t="s">
        <v>9725</v>
      </c>
      <c r="D1625">
        <v>30152</v>
      </c>
      <c r="E1625" t="s">
        <v>4812</v>
      </c>
      <c r="F1625" t="s">
        <v>13125</v>
      </c>
    </row>
    <row r="1626" spans="2:6" x14ac:dyDescent="0.25">
      <c r="B1626" t="s">
        <v>12702</v>
      </c>
      <c r="C1626" t="s">
        <v>13283</v>
      </c>
      <c r="D1626">
        <v>52060</v>
      </c>
      <c r="E1626" t="s">
        <v>5057</v>
      </c>
      <c r="F1626" t="s">
        <v>13284</v>
      </c>
    </row>
    <row r="1627" spans="2:6" x14ac:dyDescent="0.25">
      <c r="B1627" t="s">
        <v>9718</v>
      </c>
      <c r="C1627" t="s">
        <v>13585</v>
      </c>
      <c r="D1627">
        <v>23273</v>
      </c>
      <c r="E1627" t="s">
        <v>8696</v>
      </c>
      <c r="F1627" t="s">
        <v>15558</v>
      </c>
    </row>
    <row r="1628" spans="2:6" x14ac:dyDescent="0.25">
      <c r="B1628" t="s">
        <v>9718</v>
      </c>
      <c r="C1628" t="s">
        <v>13585</v>
      </c>
      <c r="D1628">
        <v>24890</v>
      </c>
      <c r="E1628" t="s">
        <v>5826</v>
      </c>
      <c r="F1628" t="s">
        <v>13771</v>
      </c>
    </row>
    <row r="1629" spans="2:6" x14ac:dyDescent="0.25">
      <c r="B1629" t="s">
        <v>9718</v>
      </c>
      <c r="C1629" t="s">
        <v>13585</v>
      </c>
      <c r="D1629">
        <v>51342</v>
      </c>
      <c r="E1629" t="s">
        <v>8231</v>
      </c>
      <c r="F1629" t="s">
        <v>15276</v>
      </c>
    </row>
    <row r="1630" spans="2:6" x14ac:dyDescent="0.25">
      <c r="B1630" t="s">
        <v>9718</v>
      </c>
      <c r="C1630" t="s">
        <v>9585</v>
      </c>
      <c r="D1630">
        <v>150</v>
      </c>
      <c r="E1630" t="s">
        <v>2576</v>
      </c>
      <c r="F1630" t="s">
        <v>11652</v>
      </c>
    </row>
    <row r="1631" spans="2:6" x14ac:dyDescent="0.25">
      <c r="B1631" t="s">
        <v>9718</v>
      </c>
      <c r="C1631" t="s">
        <v>9585</v>
      </c>
      <c r="D1631">
        <v>6044</v>
      </c>
      <c r="E1631" t="s">
        <v>1866</v>
      </c>
      <c r="F1631" t="s">
        <v>11136</v>
      </c>
    </row>
    <row r="1632" spans="2:6" x14ac:dyDescent="0.25">
      <c r="B1632" t="s">
        <v>9718</v>
      </c>
      <c r="C1632" t="s">
        <v>9585</v>
      </c>
      <c r="D1632">
        <v>11188</v>
      </c>
      <c r="E1632" t="s">
        <v>7812</v>
      </c>
      <c r="F1632" t="s">
        <v>15016</v>
      </c>
    </row>
    <row r="1633" spans="2:6" x14ac:dyDescent="0.25">
      <c r="B1633" t="s">
        <v>9718</v>
      </c>
      <c r="C1633" t="s">
        <v>9585</v>
      </c>
      <c r="D1633">
        <v>13608</v>
      </c>
      <c r="E1633" t="s">
        <v>884</v>
      </c>
      <c r="F1633" t="s">
        <v>10416</v>
      </c>
    </row>
    <row r="1634" spans="2:6" x14ac:dyDescent="0.25">
      <c r="B1634" t="s">
        <v>9718</v>
      </c>
      <c r="C1634" t="s">
        <v>9585</v>
      </c>
      <c r="D1634">
        <v>19313</v>
      </c>
      <c r="E1634" t="s">
        <v>5910</v>
      </c>
      <c r="F1634" t="s">
        <v>13824</v>
      </c>
    </row>
    <row r="1635" spans="2:6" x14ac:dyDescent="0.25">
      <c r="B1635" t="s">
        <v>9718</v>
      </c>
      <c r="C1635" t="s">
        <v>9585</v>
      </c>
      <c r="D1635">
        <v>27067</v>
      </c>
      <c r="E1635" t="s">
        <v>1613</v>
      </c>
      <c r="F1635" t="s">
        <v>10957</v>
      </c>
    </row>
    <row r="1636" spans="2:6" x14ac:dyDescent="0.25">
      <c r="B1636" t="s">
        <v>9718</v>
      </c>
      <c r="C1636" t="s">
        <v>9585</v>
      </c>
      <c r="D1636">
        <v>27124</v>
      </c>
      <c r="E1636" t="s">
        <v>4563</v>
      </c>
      <c r="F1636" t="s">
        <v>12963</v>
      </c>
    </row>
    <row r="1637" spans="2:6" x14ac:dyDescent="0.25">
      <c r="B1637" t="s">
        <v>9718</v>
      </c>
      <c r="C1637" t="s">
        <v>9585</v>
      </c>
      <c r="D1637">
        <v>29853</v>
      </c>
      <c r="E1637" t="s">
        <v>9200</v>
      </c>
      <c r="F1637" t="s">
        <v>15845</v>
      </c>
    </row>
    <row r="1638" spans="2:6" x14ac:dyDescent="0.25">
      <c r="B1638" t="s">
        <v>9718</v>
      </c>
      <c r="C1638" t="s">
        <v>9585</v>
      </c>
      <c r="D1638">
        <v>30046</v>
      </c>
      <c r="E1638" t="s">
        <v>3085</v>
      </c>
      <c r="F1638" t="s">
        <v>11999</v>
      </c>
    </row>
    <row r="1639" spans="2:6" x14ac:dyDescent="0.25">
      <c r="B1639" t="s">
        <v>9718</v>
      </c>
      <c r="C1639" t="s">
        <v>9585</v>
      </c>
      <c r="D1639">
        <v>31680</v>
      </c>
      <c r="E1639" t="s">
        <v>5429</v>
      </c>
      <c r="F1639" t="s">
        <v>13525</v>
      </c>
    </row>
    <row r="1640" spans="2:6" x14ac:dyDescent="0.25">
      <c r="B1640" t="s">
        <v>9718</v>
      </c>
      <c r="C1640" t="s">
        <v>9585</v>
      </c>
      <c r="D1640">
        <v>32004</v>
      </c>
      <c r="E1640" t="s">
        <v>2557</v>
      </c>
      <c r="F1640" t="s">
        <v>11640</v>
      </c>
    </row>
    <row r="1641" spans="2:6" x14ac:dyDescent="0.25">
      <c r="B1641" t="s">
        <v>9718</v>
      </c>
      <c r="C1641" t="s">
        <v>9585</v>
      </c>
      <c r="D1641">
        <v>36513</v>
      </c>
      <c r="E1641" t="s">
        <v>1683</v>
      </c>
      <c r="F1641" t="s">
        <v>11011</v>
      </c>
    </row>
    <row r="1642" spans="2:6" x14ac:dyDescent="0.25">
      <c r="B1642" t="s">
        <v>9718</v>
      </c>
      <c r="C1642" t="s">
        <v>9585</v>
      </c>
      <c r="D1642">
        <v>38001</v>
      </c>
      <c r="E1642" t="s">
        <v>1511</v>
      </c>
      <c r="F1642" t="s">
        <v>10891</v>
      </c>
    </row>
    <row r="1643" spans="2:6" x14ac:dyDescent="0.25">
      <c r="B1643" t="s">
        <v>9718</v>
      </c>
      <c r="C1643" t="s">
        <v>9585</v>
      </c>
      <c r="D1643">
        <v>40869</v>
      </c>
      <c r="E1643" t="s">
        <v>5618</v>
      </c>
      <c r="F1643" t="s">
        <v>13647</v>
      </c>
    </row>
    <row r="1644" spans="2:6" x14ac:dyDescent="0.25">
      <c r="B1644" t="s">
        <v>9718</v>
      </c>
      <c r="C1644" t="s">
        <v>9585</v>
      </c>
      <c r="D1644">
        <v>48521</v>
      </c>
      <c r="E1644" t="s">
        <v>8820</v>
      </c>
      <c r="F1644" t="s">
        <v>15627</v>
      </c>
    </row>
    <row r="1645" spans="2:6" x14ac:dyDescent="0.25">
      <c r="B1645" t="s">
        <v>9718</v>
      </c>
      <c r="C1645" t="s">
        <v>9585</v>
      </c>
      <c r="D1645">
        <v>49680</v>
      </c>
      <c r="E1645" t="s">
        <v>7273</v>
      </c>
      <c r="F1645" t="s">
        <v>14670</v>
      </c>
    </row>
    <row r="1646" spans="2:6" x14ac:dyDescent="0.25">
      <c r="B1646" t="s">
        <v>9718</v>
      </c>
      <c r="C1646" t="s">
        <v>9585</v>
      </c>
      <c r="D1646">
        <v>53321</v>
      </c>
      <c r="E1646" t="s">
        <v>1724</v>
      </c>
      <c r="F1646" t="s">
        <v>11038</v>
      </c>
    </row>
    <row r="1647" spans="2:6" x14ac:dyDescent="0.25">
      <c r="B1647" t="s">
        <v>9718</v>
      </c>
      <c r="C1647" t="s">
        <v>9585</v>
      </c>
      <c r="D1647">
        <v>54646</v>
      </c>
      <c r="E1647" t="s">
        <v>8982</v>
      </c>
      <c r="F1647" t="s">
        <v>15721</v>
      </c>
    </row>
    <row r="1648" spans="2:6" x14ac:dyDescent="0.25">
      <c r="B1648" t="s">
        <v>9718</v>
      </c>
      <c r="C1648" t="s">
        <v>10516</v>
      </c>
      <c r="D1648">
        <v>33095</v>
      </c>
      <c r="E1648" t="s">
        <v>6206</v>
      </c>
      <c r="F1648" t="s">
        <v>14016</v>
      </c>
    </row>
    <row r="1649" spans="2:6" x14ac:dyDescent="0.25">
      <c r="B1649" t="s">
        <v>9718</v>
      </c>
      <c r="C1649" t="s">
        <v>12799</v>
      </c>
      <c r="D1649">
        <v>23089</v>
      </c>
      <c r="E1649" t="s">
        <v>4309</v>
      </c>
      <c r="F1649" t="s">
        <v>12800</v>
      </c>
    </row>
    <row r="1650" spans="2:6" x14ac:dyDescent="0.25">
      <c r="B1650" t="s">
        <v>9718</v>
      </c>
      <c r="C1650" t="s">
        <v>13173</v>
      </c>
      <c r="D1650">
        <v>766</v>
      </c>
      <c r="E1650" t="s">
        <v>4887</v>
      </c>
      <c r="F1650" t="s">
        <v>13174</v>
      </c>
    </row>
    <row r="1651" spans="2:6" x14ac:dyDescent="0.25">
      <c r="B1651" t="s">
        <v>9718</v>
      </c>
      <c r="C1651" t="s">
        <v>15420</v>
      </c>
      <c r="D1651">
        <v>46710</v>
      </c>
      <c r="E1651" t="s">
        <v>8474</v>
      </c>
      <c r="F1651" t="s">
        <v>15421</v>
      </c>
    </row>
    <row r="1652" spans="2:6" x14ac:dyDescent="0.25">
      <c r="B1652" t="s">
        <v>9718</v>
      </c>
      <c r="C1652" t="s">
        <v>11319</v>
      </c>
      <c r="D1652">
        <v>38161</v>
      </c>
      <c r="E1652" t="s">
        <v>2115</v>
      </c>
      <c r="F1652" t="s">
        <v>11320</v>
      </c>
    </row>
    <row r="1653" spans="2:6" x14ac:dyDescent="0.25">
      <c r="B1653" t="s">
        <v>9718</v>
      </c>
      <c r="C1653" t="s">
        <v>12969</v>
      </c>
      <c r="D1653">
        <v>48530</v>
      </c>
      <c r="E1653" t="s">
        <v>4574</v>
      </c>
      <c r="F1653" t="s">
        <v>12970</v>
      </c>
    </row>
    <row r="1654" spans="2:6" x14ac:dyDescent="0.25">
      <c r="B1654" t="s">
        <v>9718</v>
      </c>
      <c r="C1654" t="s">
        <v>11423</v>
      </c>
      <c r="D1654">
        <v>40410</v>
      </c>
      <c r="E1654" t="s">
        <v>2251</v>
      </c>
      <c r="F1654" t="s">
        <v>11424</v>
      </c>
    </row>
    <row r="1655" spans="2:6" x14ac:dyDescent="0.25">
      <c r="B1655" t="s">
        <v>9718</v>
      </c>
      <c r="C1655" t="s">
        <v>10684</v>
      </c>
      <c r="D1655">
        <v>46806</v>
      </c>
      <c r="E1655" t="s">
        <v>1238</v>
      </c>
      <c r="F1655" t="s">
        <v>10685</v>
      </c>
    </row>
    <row r="1656" spans="2:6" x14ac:dyDescent="0.25">
      <c r="B1656" t="s">
        <v>9718</v>
      </c>
      <c r="C1656" t="s">
        <v>10192</v>
      </c>
      <c r="D1656">
        <v>25316</v>
      </c>
      <c r="E1656" t="s">
        <v>8284</v>
      </c>
      <c r="F1656" t="s">
        <v>15306</v>
      </c>
    </row>
    <row r="1657" spans="2:6" x14ac:dyDescent="0.25">
      <c r="B1657" t="s">
        <v>9718</v>
      </c>
      <c r="C1657" t="s">
        <v>10192</v>
      </c>
      <c r="D1657">
        <v>28378</v>
      </c>
      <c r="E1657" t="s">
        <v>9170</v>
      </c>
      <c r="F1657" t="s">
        <v>15830</v>
      </c>
    </row>
    <row r="1658" spans="2:6" x14ac:dyDescent="0.25">
      <c r="B1658" t="s">
        <v>9718</v>
      </c>
      <c r="C1658" t="s">
        <v>10192</v>
      </c>
      <c r="D1658">
        <v>46569</v>
      </c>
      <c r="E1658" t="s">
        <v>8685</v>
      </c>
      <c r="F1658" t="s">
        <v>15549</v>
      </c>
    </row>
    <row r="1659" spans="2:6" x14ac:dyDescent="0.25">
      <c r="B1659" t="s">
        <v>10143</v>
      </c>
      <c r="C1659" t="s">
        <v>12377</v>
      </c>
      <c r="D1659">
        <v>39732</v>
      </c>
      <c r="E1659" t="s">
        <v>3658</v>
      </c>
      <c r="F1659" t="s">
        <v>12378</v>
      </c>
    </row>
    <row r="1660" spans="2:6" x14ac:dyDescent="0.25">
      <c r="B1660" t="s">
        <v>10143</v>
      </c>
      <c r="C1660" t="s">
        <v>11978</v>
      </c>
      <c r="D1660">
        <v>5767</v>
      </c>
      <c r="E1660" t="s">
        <v>3050</v>
      </c>
      <c r="F1660" t="s">
        <v>11979</v>
      </c>
    </row>
    <row r="1661" spans="2:6" x14ac:dyDescent="0.25">
      <c r="B1661" t="s">
        <v>10143</v>
      </c>
      <c r="C1661" t="s">
        <v>11978</v>
      </c>
      <c r="D1661">
        <v>29119</v>
      </c>
      <c r="E1661" t="s">
        <v>6942</v>
      </c>
      <c r="F1661" t="s">
        <v>14467</v>
      </c>
    </row>
    <row r="1662" spans="2:6" x14ac:dyDescent="0.25">
      <c r="B1662" t="s">
        <v>10143</v>
      </c>
      <c r="C1662" t="s">
        <v>11978</v>
      </c>
      <c r="D1662">
        <v>42173</v>
      </c>
      <c r="E1662" t="s">
        <v>5550</v>
      </c>
      <c r="F1662" t="s">
        <v>13604</v>
      </c>
    </row>
    <row r="1663" spans="2:6" x14ac:dyDescent="0.25">
      <c r="B1663" t="s">
        <v>10143</v>
      </c>
      <c r="C1663" t="s">
        <v>9822</v>
      </c>
      <c r="D1663">
        <v>31501</v>
      </c>
      <c r="E1663" t="s">
        <v>5148</v>
      </c>
      <c r="F1663" t="s">
        <v>13344</v>
      </c>
    </row>
    <row r="1664" spans="2:6" x14ac:dyDescent="0.25">
      <c r="B1664" t="s">
        <v>10143</v>
      </c>
      <c r="C1664" t="s">
        <v>9822</v>
      </c>
      <c r="D1664">
        <v>40092</v>
      </c>
      <c r="E1664" t="s">
        <v>1246</v>
      </c>
      <c r="F1664" t="s">
        <v>10689</v>
      </c>
    </row>
    <row r="1665" spans="2:6" x14ac:dyDescent="0.25">
      <c r="B1665" t="s">
        <v>10143</v>
      </c>
      <c r="C1665" t="s">
        <v>12867</v>
      </c>
      <c r="D1665">
        <v>50365</v>
      </c>
      <c r="E1665" t="s">
        <v>4413</v>
      </c>
      <c r="F1665" t="s">
        <v>12868</v>
      </c>
    </row>
    <row r="1666" spans="2:6" x14ac:dyDescent="0.25">
      <c r="B1666" t="s">
        <v>10143</v>
      </c>
      <c r="C1666" t="s">
        <v>16337</v>
      </c>
      <c r="D1666">
        <v>10459</v>
      </c>
      <c r="E1666" t="s">
        <v>4952</v>
      </c>
      <c r="F1666" t="s">
        <v>13216</v>
      </c>
    </row>
    <row r="1667" spans="2:6" x14ac:dyDescent="0.25">
      <c r="B1667" t="s">
        <v>10143</v>
      </c>
      <c r="C1667" t="s">
        <v>10507</v>
      </c>
      <c r="D1667">
        <v>32759</v>
      </c>
      <c r="E1667" t="s">
        <v>1077</v>
      </c>
      <c r="F1667" t="s">
        <v>10570</v>
      </c>
    </row>
    <row r="1668" spans="2:6" x14ac:dyDescent="0.25">
      <c r="B1668" t="s">
        <v>10143</v>
      </c>
      <c r="C1668" t="s">
        <v>10507</v>
      </c>
      <c r="D1668">
        <v>33065</v>
      </c>
      <c r="E1668" t="s">
        <v>6843</v>
      </c>
      <c r="F1668" t="s">
        <v>14405</v>
      </c>
    </row>
    <row r="1669" spans="2:6" x14ac:dyDescent="0.25">
      <c r="B1669" t="s">
        <v>10143</v>
      </c>
      <c r="C1669" t="s">
        <v>10507</v>
      </c>
      <c r="D1669">
        <v>34506</v>
      </c>
      <c r="E1669" t="s">
        <v>1000</v>
      </c>
      <c r="F1669" t="s">
        <v>10508</v>
      </c>
    </row>
    <row r="1670" spans="2:6" x14ac:dyDescent="0.25">
      <c r="B1670" t="s">
        <v>10143</v>
      </c>
      <c r="C1670" t="s">
        <v>10507</v>
      </c>
      <c r="D1670">
        <v>44542</v>
      </c>
      <c r="E1670" t="s">
        <v>8677</v>
      </c>
      <c r="F1670" t="s">
        <v>15545</v>
      </c>
    </row>
    <row r="1671" spans="2:6" x14ac:dyDescent="0.25">
      <c r="B1671" t="s">
        <v>10143</v>
      </c>
      <c r="C1671" t="s">
        <v>10507</v>
      </c>
      <c r="D1671">
        <v>45827</v>
      </c>
      <c r="E1671" t="s">
        <v>6653</v>
      </c>
      <c r="F1671" t="s">
        <v>14286</v>
      </c>
    </row>
    <row r="1672" spans="2:6" x14ac:dyDescent="0.25">
      <c r="B1672" t="s">
        <v>10143</v>
      </c>
      <c r="C1672" t="s">
        <v>9901</v>
      </c>
      <c r="D1672">
        <v>24645</v>
      </c>
      <c r="E1672" t="s">
        <v>7157</v>
      </c>
      <c r="F1672" t="s">
        <v>14596</v>
      </c>
    </row>
    <row r="1673" spans="2:6" x14ac:dyDescent="0.25">
      <c r="B1673" t="s">
        <v>10143</v>
      </c>
      <c r="C1673" t="s">
        <v>9901</v>
      </c>
      <c r="D1673">
        <v>26656</v>
      </c>
      <c r="E1673" t="s">
        <v>2555</v>
      </c>
      <c r="F1673" t="s">
        <v>11639</v>
      </c>
    </row>
    <row r="1674" spans="2:6" x14ac:dyDescent="0.25">
      <c r="B1674" t="s">
        <v>10143</v>
      </c>
      <c r="C1674" t="s">
        <v>9901</v>
      </c>
      <c r="D1674">
        <v>46062</v>
      </c>
      <c r="E1674" t="s">
        <v>569</v>
      </c>
      <c r="F1674" t="s">
        <v>10144</v>
      </c>
    </row>
    <row r="1675" spans="2:6" x14ac:dyDescent="0.25">
      <c r="B1675" t="s">
        <v>10143</v>
      </c>
      <c r="C1675" t="s">
        <v>9725</v>
      </c>
      <c r="D1675">
        <v>38085</v>
      </c>
      <c r="E1675" t="s">
        <v>5363</v>
      </c>
      <c r="F1675" t="s">
        <v>13482</v>
      </c>
    </row>
    <row r="1676" spans="2:6" x14ac:dyDescent="0.25">
      <c r="B1676" t="s">
        <v>15210</v>
      </c>
      <c r="C1676" t="s">
        <v>9759</v>
      </c>
      <c r="D1676">
        <v>52793</v>
      </c>
      <c r="E1676" t="s">
        <v>8121</v>
      </c>
      <c r="F1676" t="s">
        <v>15211</v>
      </c>
    </row>
    <row r="1677" spans="2:6" x14ac:dyDescent="0.25">
      <c r="B1677" t="s">
        <v>9619</v>
      </c>
      <c r="C1677" t="s">
        <v>9791</v>
      </c>
      <c r="D1677">
        <v>27050</v>
      </c>
      <c r="E1677" t="s">
        <v>9527</v>
      </c>
      <c r="F1677" t="s">
        <v>16028</v>
      </c>
    </row>
    <row r="1678" spans="2:6" x14ac:dyDescent="0.25">
      <c r="B1678" t="s">
        <v>9619</v>
      </c>
      <c r="C1678" t="s">
        <v>9791</v>
      </c>
      <c r="D1678">
        <v>31086</v>
      </c>
      <c r="E1678" t="s">
        <v>6598</v>
      </c>
      <c r="F1678" t="s">
        <v>14254</v>
      </c>
    </row>
    <row r="1679" spans="2:6" x14ac:dyDescent="0.25">
      <c r="B1679" t="s">
        <v>9619</v>
      </c>
      <c r="C1679" t="s">
        <v>9791</v>
      </c>
      <c r="D1679">
        <v>36211</v>
      </c>
      <c r="E1679" t="s">
        <v>3646</v>
      </c>
      <c r="F1679" t="s">
        <v>12369</v>
      </c>
    </row>
    <row r="1680" spans="2:6" x14ac:dyDescent="0.25">
      <c r="B1680" t="s">
        <v>9619</v>
      </c>
      <c r="C1680" t="s">
        <v>9791</v>
      </c>
      <c r="D1680">
        <v>39788</v>
      </c>
      <c r="E1680" t="s">
        <v>4858</v>
      </c>
      <c r="F1680" t="s">
        <v>13155</v>
      </c>
    </row>
    <row r="1681" spans="2:6" x14ac:dyDescent="0.25">
      <c r="B1681" t="s">
        <v>9619</v>
      </c>
      <c r="C1681" t="s">
        <v>9791</v>
      </c>
      <c r="D1681">
        <v>46339</v>
      </c>
      <c r="E1681" t="s">
        <v>2713</v>
      </c>
      <c r="F1681" t="s">
        <v>11749</v>
      </c>
    </row>
    <row r="1682" spans="2:6" x14ac:dyDescent="0.25">
      <c r="B1682" t="s">
        <v>9619</v>
      </c>
      <c r="C1682" t="s">
        <v>9791</v>
      </c>
      <c r="D1682">
        <v>46680</v>
      </c>
      <c r="E1682" t="s">
        <v>5247</v>
      </c>
      <c r="F1682" t="s">
        <v>13407</v>
      </c>
    </row>
    <row r="1683" spans="2:6" x14ac:dyDescent="0.25">
      <c r="B1683" t="s">
        <v>9619</v>
      </c>
      <c r="C1683" t="s">
        <v>9791</v>
      </c>
      <c r="D1683">
        <v>53474</v>
      </c>
      <c r="E1683" t="s">
        <v>4673</v>
      </c>
      <c r="F1683" t="s">
        <v>13039</v>
      </c>
    </row>
    <row r="1684" spans="2:6" x14ac:dyDescent="0.25">
      <c r="B1684" t="s">
        <v>9619</v>
      </c>
      <c r="C1684" t="s">
        <v>9791</v>
      </c>
      <c r="D1684">
        <v>53617</v>
      </c>
      <c r="E1684" t="s">
        <v>5327</v>
      </c>
      <c r="F1684" t="s">
        <v>13462</v>
      </c>
    </row>
    <row r="1685" spans="2:6" x14ac:dyDescent="0.25">
      <c r="B1685" t="s">
        <v>9619</v>
      </c>
      <c r="C1685" t="s">
        <v>10819</v>
      </c>
      <c r="D1685">
        <v>2761</v>
      </c>
      <c r="E1685" t="s">
        <v>6577</v>
      </c>
      <c r="F1685" t="s">
        <v>14242</v>
      </c>
    </row>
    <row r="1686" spans="2:6" x14ac:dyDescent="0.25">
      <c r="B1686" t="s">
        <v>9619</v>
      </c>
      <c r="C1686" t="s">
        <v>10819</v>
      </c>
      <c r="D1686">
        <v>26571</v>
      </c>
      <c r="E1686" t="s">
        <v>3727</v>
      </c>
      <c r="F1686" t="s">
        <v>12425</v>
      </c>
    </row>
    <row r="1687" spans="2:6" x14ac:dyDescent="0.25">
      <c r="B1687" t="s">
        <v>9619</v>
      </c>
      <c r="C1687" t="s">
        <v>10819</v>
      </c>
      <c r="D1687">
        <v>33264</v>
      </c>
      <c r="E1687" t="s">
        <v>7057</v>
      </c>
      <c r="F1687" t="s">
        <v>14536</v>
      </c>
    </row>
    <row r="1688" spans="2:6" x14ac:dyDescent="0.25">
      <c r="B1688" t="s">
        <v>9619</v>
      </c>
      <c r="C1688" t="s">
        <v>10819</v>
      </c>
      <c r="D1688">
        <v>36456</v>
      </c>
      <c r="E1688" t="s">
        <v>3802</v>
      </c>
      <c r="F1688" t="s">
        <v>12472</v>
      </c>
    </row>
    <row r="1689" spans="2:6" x14ac:dyDescent="0.25">
      <c r="B1689" t="s">
        <v>9619</v>
      </c>
      <c r="C1689" t="s">
        <v>10819</v>
      </c>
      <c r="D1689">
        <v>37311</v>
      </c>
      <c r="E1689" t="s">
        <v>2747</v>
      </c>
      <c r="F1689" t="s">
        <v>11771</v>
      </c>
    </row>
    <row r="1690" spans="2:6" x14ac:dyDescent="0.25">
      <c r="B1690" t="s">
        <v>9619</v>
      </c>
      <c r="C1690" t="s">
        <v>10819</v>
      </c>
      <c r="D1690">
        <v>38017</v>
      </c>
      <c r="E1690" t="s">
        <v>3518</v>
      </c>
      <c r="F1690" t="s">
        <v>12287</v>
      </c>
    </row>
    <row r="1691" spans="2:6" x14ac:dyDescent="0.25">
      <c r="B1691" t="s">
        <v>9619</v>
      </c>
      <c r="C1691" t="s">
        <v>10819</v>
      </c>
      <c r="D1691">
        <v>43209</v>
      </c>
      <c r="E1691" t="s">
        <v>1420</v>
      </c>
      <c r="F1691" t="s">
        <v>10820</v>
      </c>
    </row>
    <row r="1692" spans="2:6" x14ac:dyDescent="0.25">
      <c r="B1692" t="s">
        <v>9619</v>
      </c>
      <c r="C1692" t="s">
        <v>10819</v>
      </c>
      <c r="D1692">
        <v>47723</v>
      </c>
      <c r="E1692" t="s">
        <v>4767</v>
      </c>
      <c r="F1692" t="s">
        <v>13098</v>
      </c>
    </row>
    <row r="1693" spans="2:6" x14ac:dyDescent="0.25">
      <c r="B1693" t="s">
        <v>9619</v>
      </c>
      <c r="C1693" t="s">
        <v>9744</v>
      </c>
      <c r="D1693">
        <v>27471</v>
      </c>
      <c r="E1693" t="s">
        <v>4581</v>
      </c>
      <c r="F1693" t="s">
        <v>12976</v>
      </c>
    </row>
    <row r="1694" spans="2:6" x14ac:dyDescent="0.25">
      <c r="B1694" t="s">
        <v>9619</v>
      </c>
      <c r="C1694" t="s">
        <v>9744</v>
      </c>
      <c r="D1694">
        <v>29052</v>
      </c>
      <c r="E1694" t="s">
        <v>3509</v>
      </c>
      <c r="F1694" t="s">
        <v>12281</v>
      </c>
    </row>
    <row r="1695" spans="2:6" x14ac:dyDescent="0.25">
      <c r="B1695" t="s">
        <v>9619</v>
      </c>
      <c r="C1695" t="s">
        <v>9744</v>
      </c>
      <c r="D1695">
        <v>33831</v>
      </c>
      <c r="E1695" t="s">
        <v>5194</v>
      </c>
      <c r="F1695" t="s">
        <v>13373</v>
      </c>
    </row>
    <row r="1696" spans="2:6" x14ac:dyDescent="0.25">
      <c r="B1696" t="s">
        <v>9619</v>
      </c>
      <c r="C1696" t="s">
        <v>9744</v>
      </c>
      <c r="D1696">
        <v>52527</v>
      </c>
      <c r="E1696" t="s">
        <v>8507</v>
      </c>
      <c r="F1696" t="s">
        <v>15441</v>
      </c>
    </row>
    <row r="1697" spans="2:6" x14ac:dyDescent="0.25">
      <c r="B1697" t="s">
        <v>9619</v>
      </c>
      <c r="C1697" t="s">
        <v>9683</v>
      </c>
      <c r="D1697">
        <v>4858</v>
      </c>
      <c r="E1697" t="s">
        <v>2056</v>
      </c>
      <c r="F1697" t="s">
        <v>11272</v>
      </c>
    </row>
    <row r="1698" spans="2:6" x14ac:dyDescent="0.25">
      <c r="B1698" t="s">
        <v>9619</v>
      </c>
      <c r="C1698" t="s">
        <v>9683</v>
      </c>
      <c r="D1698">
        <v>4897</v>
      </c>
      <c r="E1698" t="s">
        <v>4911</v>
      </c>
      <c r="F1698" t="s">
        <v>13189</v>
      </c>
    </row>
    <row r="1699" spans="2:6" x14ac:dyDescent="0.25">
      <c r="B1699" t="s">
        <v>9619</v>
      </c>
      <c r="C1699" t="s">
        <v>9683</v>
      </c>
      <c r="D1699">
        <v>30109</v>
      </c>
      <c r="E1699" t="s">
        <v>1187</v>
      </c>
      <c r="F1699" t="s">
        <v>10647</v>
      </c>
    </row>
    <row r="1700" spans="2:6" x14ac:dyDescent="0.25">
      <c r="B1700" t="s">
        <v>9619</v>
      </c>
      <c r="C1700" t="s">
        <v>9683</v>
      </c>
      <c r="D1700">
        <v>31258</v>
      </c>
      <c r="E1700" t="s">
        <v>5868</v>
      </c>
      <c r="F1700" t="s">
        <v>13798</v>
      </c>
    </row>
    <row r="1701" spans="2:6" x14ac:dyDescent="0.25">
      <c r="B1701" t="s">
        <v>9619</v>
      </c>
      <c r="C1701" t="s">
        <v>9683</v>
      </c>
      <c r="D1701">
        <v>31540</v>
      </c>
      <c r="E1701" t="s">
        <v>4867</v>
      </c>
      <c r="F1701" t="s">
        <v>13160</v>
      </c>
    </row>
    <row r="1702" spans="2:6" x14ac:dyDescent="0.25">
      <c r="B1702" t="s">
        <v>9619</v>
      </c>
      <c r="C1702" t="s">
        <v>9683</v>
      </c>
      <c r="D1702">
        <v>32933</v>
      </c>
      <c r="E1702" t="s">
        <v>2050</v>
      </c>
      <c r="F1702" t="s">
        <v>11268</v>
      </c>
    </row>
    <row r="1703" spans="2:6" x14ac:dyDescent="0.25">
      <c r="B1703" t="s">
        <v>9619</v>
      </c>
      <c r="C1703" t="s">
        <v>9683</v>
      </c>
      <c r="D1703">
        <v>33674</v>
      </c>
      <c r="E1703" t="s">
        <v>3063</v>
      </c>
      <c r="F1703" t="s">
        <v>11986</v>
      </c>
    </row>
    <row r="1704" spans="2:6" x14ac:dyDescent="0.25">
      <c r="B1704" t="s">
        <v>9619</v>
      </c>
      <c r="C1704" t="s">
        <v>9683</v>
      </c>
      <c r="D1704">
        <v>37306</v>
      </c>
      <c r="E1704" t="s">
        <v>6077</v>
      </c>
      <c r="F1704" t="s">
        <v>13933</v>
      </c>
    </row>
    <row r="1705" spans="2:6" x14ac:dyDescent="0.25">
      <c r="B1705" t="s">
        <v>9619</v>
      </c>
      <c r="C1705" t="s">
        <v>9683</v>
      </c>
      <c r="D1705">
        <v>39902</v>
      </c>
      <c r="E1705" t="s">
        <v>7889</v>
      </c>
      <c r="F1705" t="s">
        <v>15065</v>
      </c>
    </row>
    <row r="1706" spans="2:6" x14ac:dyDescent="0.25">
      <c r="B1706" t="s">
        <v>9619</v>
      </c>
      <c r="C1706" t="s">
        <v>9683</v>
      </c>
      <c r="D1706">
        <v>45056</v>
      </c>
      <c r="E1706" t="s">
        <v>8560</v>
      </c>
      <c r="F1706" t="s">
        <v>15476</v>
      </c>
    </row>
    <row r="1707" spans="2:6" x14ac:dyDescent="0.25">
      <c r="B1707" t="s">
        <v>9619</v>
      </c>
      <c r="C1707" t="s">
        <v>9781</v>
      </c>
      <c r="D1707">
        <v>8473</v>
      </c>
      <c r="E1707" t="s">
        <v>558</v>
      </c>
      <c r="F1707" t="s">
        <v>10134</v>
      </c>
    </row>
    <row r="1708" spans="2:6" x14ac:dyDescent="0.25">
      <c r="B1708" t="s">
        <v>9619</v>
      </c>
      <c r="C1708" t="s">
        <v>9781</v>
      </c>
      <c r="D1708">
        <v>31757</v>
      </c>
      <c r="E1708" t="s">
        <v>1268</v>
      </c>
      <c r="F1708" t="s">
        <v>10705</v>
      </c>
    </row>
    <row r="1709" spans="2:6" x14ac:dyDescent="0.25">
      <c r="B1709" t="s">
        <v>9619</v>
      </c>
      <c r="C1709" t="s">
        <v>9781</v>
      </c>
      <c r="D1709">
        <v>43094</v>
      </c>
      <c r="E1709" t="s">
        <v>5042</v>
      </c>
      <c r="F1709" t="s">
        <v>13275</v>
      </c>
    </row>
    <row r="1710" spans="2:6" x14ac:dyDescent="0.25">
      <c r="B1710" t="s">
        <v>9619</v>
      </c>
      <c r="C1710" t="s">
        <v>11766</v>
      </c>
      <c r="D1710">
        <v>6818</v>
      </c>
      <c r="E1710" t="s">
        <v>8323</v>
      </c>
      <c r="F1710" t="s">
        <v>15329</v>
      </c>
    </row>
    <row r="1711" spans="2:6" x14ac:dyDescent="0.25">
      <c r="B1711" t="s">
        <v>9619</v>
      </c>
      <c r="C1711" t="s">
        <v>10178</v>
      </c>
      <c r="D1711">
        <v>2960</v>
      </c>
      <c r="E1711" t="s">
        <v>610</v>
      </c>
      <c r="F1711" t="s">
        <v>10179</v>
      </c>
    </row>
    <row r="1712" spans="2:6" x14ac:dyDescent="0.25">
      <c r="B1712" t="s">
        <v>9619</v>
      </c>
      <c r="C1712" t="s">
        <v>10178</v>
      </c>
      <c r="D1712">
        <v>35277</v>
      </c>
      <c r="E1712" t="s">
        <v>5331</v>
      </c>
      <c r="F1712" t="s">
        <v>13464</v>
      </c>
    </row>
    <row r="1713" spans="2:6" x14ac:dyDescent="0.25">
      <c r="B1713" t="s">
        <v>9619</v>
      </c>
      <c r="C1713" t="s">
        <v>10178</v>
      </c>
      <c r="D1713">
        <v>35469</v>
      </c>
      <c r="E1713" t="s">
        <v>8004</v>
      </c>
      <c r="F1713" t="s">
        <v>15138</v>
      </c>
    </row>
    <row r="1714" spans="2:6" x14ac:dyDescent="0.25">
      <c r="B1714" t="s">
        <v>9619</v>
      </c>
      <c r="C1714" t="s">
        <v>10178</v>
      </c>
      <c r="D1714">
        <v>36244</v>
      </c>
      <c r="E1714" t="s">
        <v>2975</v>
      </c>
      <c r="F1714" t="s">
        <v>11925</v>
      </c>
    </row>
    <row r="1715" spans="2:6" x14ac:dyDescent="0.25">
      <c r="B1715" t="s">
        <v>9619</v>
      </c>
      <c r="C1715" t="s">
        <v>10178</v>
      </c>
      <c r="D1715">
        <v>48079</v>
      </c>
      <c r="E1715" t="s">
        <v>5079</v>
      </c>
      <c r="F1715" t="s">
        <v>13298</v>
      </c>
    </row>
    <row r="1716" spans="2:6" x14ac:dyDescent="0.25">
      <c r="B1716" t="s">
        <v>9619</v>
      </c>
      <c r="C1716" t="s">
        <v>9585</v>
      </c>
      <c r="D1716">
        <v>2534</v>
      </c>
      <c r="E1716" t="s">
        <v>3765</v>
      </c>
      <c r="F1716" t="s">
        <v>12448</v>
      </c>
    </row>
    <row r="1717" spans="2:6" x14ac:dyDescent="0.25">
      <c r="B1717" t="s">
        <v>9619</v>
      </c>
      <c r="C1717" t="s">
        <v>9585</v>
      </c>
      <c r="D1717">
        <v>2704</v>
      </c>
      <c r="E1717" t="s">
        <v>8245</v>
      </c>
      <c r="F1717" t="s">
        <v>15283</v>
      </c>
    </row>
    <row r="1718" spans="2:6" x14ac:dyDescent="0.25">
      <c r="B1718" t="s">
        <v>9619</v>
      </c>
      <c r="C1718" t="s">
        <v>9585</v>
      </c>
      <c r="D1718">
        <v>18363</v>
      </c>
      <c r="E1718" t="s">
        <v>8351</v>
      </c>
      <c r="F1718" t="s">
        <v>15347</v>
      </c>
    </row>
    <row r="1719" spans="2:6" x14ac:dyDescent="0.25">
      <c r="B1719" t="s">
        <v>9619</v>
      </c>
      <c r="C1719" t="s">
        <v>9585</v>
      </c>
      <c r="D1719">
        <v>23886</v>
      </c>
      <c r="E1719" t="s">
        <v>6440</v>
      </c>
      <c r="F1719" t="s">
        <v>14160</v>
      </c>
    </row>
    <row r="1720" spans="2:6" x14ac:dyDescent="0.25">
      <c r="B1720" t="s">
        <v>9619</v>
      </c>
      <c r="C1720" t="s">
        <v>9585</v>
      </c>
      <c r="D1720">
        <v>26497</v>
      </c>
      <c r="E1720" t="s">
        <v>8329</v>
      </c>
      <c r="F1720" t="s">
        <v>15333</v>
      </c>
    </row>
    <row r="1721" spans="2:6" x14ac:dyDescent="0.25">
      <c r="B1721" t="s">
        <v>9619</v>
      </c>
      <c r="C1721" t="s">
        <v>9585</v>
      </c>
      <c r="D1721">
        <v>27267</v>
      </c>
      <c r="E1721" t="s">
        <v>9078</v>
      </c>
      <c r="F1721" t="s">
        <v>15775</v>
      </c>
    </row>
    <row r="1722" spans="2:6" x14ac:dyDescent="0.25">
      <c r="B1722" t="s">
        <v>9619</v>
      </c>
      <c r="C1722" t="s">
        <v>9585</v>
      </c>
      <c r="D1722">
        <v>30954</v>
      </c>
      <c r="E1722" t="s">
        <v>6676</v>
      </c>
      <c r="F1722" t="s">
        <v>14299</v>
      </c>
    </row>
    <row r="1723" spans="2:6" x14ac:dyDescent="0.25">
      <c r="B1723" t="s">
        <v>9619</v>
      </c>
      <c r="C1723" t="s">
        <v>9585</v>
      </c>
      <c r="D1723">
        <v>31620</v>
      </c>
      <c r="E1723" t="s">
        <v>1544</v>
      </c>
      <c r="F1723" t="s">
        <v>10912</v>
      </c>
    </row>
    <row r="1724" spans="2:6" x14ac:dyDescent="0.25">
      <c r="B1724" t="s">
        <v>9619</v>
      </c>
      <c r="C1724" t="s">
        <v>9585</v>
      </c>
      <c r="D1724">
        <v>33162</v>
      </c>
      <c r="E1724" t="s">
        <v>6551</v>
      </c>
      <c r="F1724" t="s">
        <v>14226</v>
      </c>
    </row>
    <row r="1725" spans="2:6" x14ac:dyDescent="0.25">
      <c r="B1725" t="s">
        <v>9619</v>
      </c>
      <c r="C1725" t="s">
        <v>9585</v>
      </c>
      <c r="D1725">
        <v>34000</v>
      </c>
      <c r="E1725" t="s">
        <v>7488</v>
      </c>
      <c r="F1725" t="s">
        <v>14801</v>
      </c>
    </row>
    <row r="1726" spans="2:6" x14ac:dyDescent="0.25">
      <c r="B1726" t="s">
        <v>9619</v>
      </c>
      <c r="C1726" t="s">
        <v>9585</v>
      </c>
      <c r="D1726">
        <v>37432</v>
      </c>
      <c r="E1726" t="s">
        <v>8942</v>
      </c>
      <c r="F1726" t="s">
        <v>15697</v>
      </c>
    </row>
    <row r="1727" spans="2:6" x14ac:dyDescent="0.25">
      <c r="B1727" t="s">
        <v>9619</v>
      </c>
      <c r="C1727" t="s">
        <v>9585</v>
      </c>
      <c r="D1727">
        <v>42349</v>
      </c>
      <c r="E1727" t="s">
        <v>6430</v>
      </c>
      <c r="F1727" t="s">
        <v>14151</v>
      </c>
    </row>
    <row r="1728" spans="2:6" x14ac:dyDescent="0.25">
      <c r="B1728" t="s">
        <v>9619</v>
      </c>
      <c r="C1728" t="s">
        <v>9585</v>
      </c>
      <c r="D1728">
        <v>47077</v>
      </c>
      <c r="E1728" t="s">
        <v>2541</v>
      </c>
      <c r="F1728" t="s">
        <v>11628</v>
      </c>
    </row>
    <row r="1729" spans="2:6" x14ac:dyDescent="0.25">
      <c r="B1729" t="s">
        <v>9619</v>
      </c>
      <c r="C1729" t="s">
        <v>9585</v>
      </c>
      <c r="D1729">
        <v>49621</v>
      </c>
      <c r="E1729" t="s">
        <v>5835</v>
      </c>
      <c r="F1729" t="s">
        <v>13776</v>
      </c>
    </row>
    <row r="1730" spans="2:6" x14ac:dyDescent="0.25">
      <c r="B1730" t="s">
        <v>9619</v>
      </c>
      <c r="C1730" t="s">
        <v>9585</v>
      </c>
      <c r="D1730">
        <v>51927</v>
      </c>
      <c r="E1730" t="s">
        <v>3214</v>
      </c>
      <c r="F1730" t="s">
        <v>12087</v>
      </c>
    </row>
    <row r="1731" spans="2:6" x14ac:dyDescent="0.25">
      <c r="B1731" t="s">
        <v>9619</v>
      </c>
      <c r="C1731" t="s">
        <v>9585</v>
      </c>
      <c r="D1731">
        <v>52124</v>
      </c>
      <c r="E1731" t="s">
        <v>2485</v>
      </c>
      <c r="F1731" t="s">
        <v>11591</v>
      </c>
    </row>
    <row r="1732" spans="2:6" x14ac:dyDescent="0.25">
      <c r="B1732" t="s">
        <v>9619</v>
      </c>
      <c r="C1732" t="s">
        <v>9585</v>
      </c>
      <c r="D1732">
        <v>53533</v>
      </c>
      <c r="E1732" t="s">
        <v>4007</v>
      </c>
      <c r="F1732" t="s">
        <v>12605</v>
      </c>
    </row>
    <row r="1733" spans="2:6" x14ac:dyDescent="0.25">
      <c r="B1733" t="s">
        <v>9619</v>
      </c>
      <c r="C1733" t="s">
        <v>9585</v>
      </c>
      <c r="D1733">
        <v>54199</v>
      </c>
      <c r="E1733" t="s">
        <v>9136</v>
      </c>
      <c r="F1733" t="s">
        <v>15811</v>
      </c>
    </row>
    <row r="1734" spans="2:6" x14ac:dyDescent="0.25">
      <c r="B1734" t="s">
        <v>9619</v>
      </c>
      <c r="C1734" t="s">
        <v>10876</v>
      </c>
      <c r="D1734">
        <v>22938</v>
      </c>
      <c r="E1734" t="s">
        <v>1496</v>
      </c>
      <c r="F1734" t="s">
        <v>10877</v>
      </c>
    </row>
    <row r="1735" spans="2:6" x14ac:dyDescent="0.25">
      <c r="B1735" t="s">
        <v>9619</v>
      </c>
      <c r="C1735" t="s">
        <v>13999</v>
      </c>
      <c r="D1735">
        <v>20464</v>
      </c>
      <c r="E1735" t="s">
        <v>6182</v>
      </c>
      <c r="F1735" t="s">
        <v>14000</v>
      </c>
    </row>
    <row r="1736" spans="2:6" x14ac:dyDescent="0.25">
      <c r="B1736" t="s">
        <v>9619</v>
      </c>
      <c r="C1736" t="s">
        <v>14719</v>
      </c>
      <c r="D1736">
        <v>33031</v>
      </c>
      <c r="E1736" t="s">
        <v>7363</v>
      </c>
      <c r="F1736" t="s">
        <v>14720</v>
      </c>
    </row>
    <row r="1737" spans="2:6" x14ac:dyDescent="0.25">
      <c r="B1737" t="s">
        <v>9619</v>
      </c>
      <c r="C1737" t="s">
        <v>12499</v>
      </c>
      <c r="D1737">
        <v>3840</v>
      </c>
      <c r="E1737" t="s">
        <v>3847</v>
      </c>
      <c r="F1737" t="s">
        <v>12500</v>
      </c>
    </row>
    <row r="1738" spans="2:6" x14ac:dyDescent="0.25">
      <c r="B1738" t="s">
        <v>9619</v>
      </c>
      <c r="C1738" t="s">
        <v>12499</v>
      </c>
      <c r="D1738">
        <v>28523</v>
      </c>
      <c r="E1738" t="s">
        <v>7982</v>
      </c>
      <c r="F1738" t="s">
        <v>15124</v>
      </c>
    </row>
    <row r="1739" spans="2:6" x14ac:dyDescent="0.25">
      <c r="B1739" t="s">
        <v>9619</v>
      </c>
      <c r="C1739" t="s">
        <v>9709</v>
      </c>
      <c r="D1739">
        <v>641</v>
      </c>
      <c r="E1739" t="s">
        <v>4211</v>
      </c>
      <c r="F1739" t="s">
        <v>12737</v>
      </c>
    </row>
    <row r="1740" spans="2:6" x14ac:dyDescent="0.25">
      <c r="B1740" t="s">
        <v>9619</v>
      </c>
      <c r="C1740" t="s">
        <v>9709</v>
      </c>
      <c r="D1740">
        <v>30082</v>
      </c>
      <c r="E1740" t="s">
        <v>7575</v>
      </c>
      <c r="F1740" t="s">
        <v>14859</v>
      </c>
    </row>
    <row r="1741" spans="2:6" x14ac:dyDescent="0.25">
      <c r="B1741" t="s">
        <v>9619</v>
      </c>
      <c r="C1741" t="s">
        <v>9709</v>
      </c>
      <c r="D1741">
        <v>37296</v>
      </c>
      <c r="E1741" t="s">
        <v>138</v>
      </c>
      <c r="F1741" t="s">
        <v>10566</v>
      </c>
    </row>
    <row r="1742" spans="2:6" x14ac:dyDescent="0.25">
      <c r="B1742" t="s">
        <v>9619</v>
      </c>
      <c r="C1742" t="s">
        <v>9709</v>
      </c>
      <c r="D1742">
        <v>50318</v>
      </c>
      <c r="E1742" t="s">
        <v>3132</v>
      </c>
      <c r="F1742" t="s">
        <v>12033</v>
      </c>
    </row>
    <row r="1743" spans="2:6" x14ac:dyDescent="0.25">
      <c r="B1743" t="s">
        <v>9619</v>
      </c>
      <c r="C1743" t="s">
        <v>13563</v>
      </c>
      <c r="D1743">
        <v>26977</v>
      </c>
      <c r="E1743" t="s">
        <v>7796</v>
      </c>
      <c r="F1743" t="s">
        <v>15006</v>
      </c>
    </row>
    <row r="1744" spans="2:6" x14ac:dyDescent="0.25">
      <c r="B1744" t="s">
        <v>9619</v>
      </c>
      <c r="C1744" t="s">
        <v>10727</v>
      </c>
      <c r="D1744">
        <v>32916</v>
      </c>
      <c r="E1744" t="s">
        <v>1295</v>
      </c>
      <c r="F1744" t="s">
        <v>10728</v>
      </c>
    </row>
    <row r="1745" spans="2:6" x14ac:dyDescent="0.25">
      <c r="B1745" t="s">
        <v>9619</v>
      </c>
      <c r="C1745" t="s">
        <v>15166</v>
      </c>
      <c r="D1745">
        <v>51420</v>
      </c>
      <c r="E1745" t="s">
        <v>8052</v>
      </c>
      <c r="F1745" t="s">
        <v>15167</v>
      </c>
    </row>
    <row r="1746" spans="2:6" x14ac:dyDescent="0.25">
      <c r="B1746" t="s">
        <v>9619</v>
      </c>
      <c r="C1746" t="s">
        <v>10717</v>
      </c>
      <c r="D1746">
        <v>24379</v>
      </c>
      <c r="E1746" t="s">
        <v>1285</v>
      </c>
      <c r="F1746" t="s">
        <v>10718</v>
      </c>
    </row>
    <row r="1747" spans="2:6" x14ac:dyDescent="0.25">
      <c r="B1747" t="s">
        <v>9619</v>
      </c>
      <c r="C1747" t="s">
        <v>10717</v>
      </c>
      <c r="D1747">
        <v>46447</v>
      </c>
      <c r="E1747" t="s">
        <v>2523</v>
      </c>
      <c r="F1747" t="s">
        <v>11615</v>
      </c>
    </row>
    <row r="1748" spans="2:6" x14ac:dyDescent="0.25">
      <c r="B1748" t="s">
        <v>9619</v>
      </c>
      <c r="C1748" t="s">
        <v>10717</v>
      </c>
      <c r="D1748">
        <v>50493</v>
      </c>
      <c r="E1748" t="s">
        <v>7175</v>
      </c>
      <c r="F1748" t="s">
        <v>14608</v>
      </c>
    </row>
    <row r="1749" spans="2:6" x14ac:dyDescent="0.25">
      <c r="B1749" t="s">
        <v>9619</v>
      </c>
      <c r="C1749" t="s">
        <v>11355</v>
      </c>
      <c r="D1749">
        <v>54011</v>
      </c>
      <c r="E1749" t="s">
        <v>2164</v>
      </c>
      <c r="F1749" t="s">
        <v>11356</v>
      </c>
    </row>
    <row r="1750" spans="2:6" x14ac:dyDescent="0.25">
      <c r="B1750" t="s">
        <v>9619</v>
      </c>
      <c r="C1750" t="s">
        <v>16338</v>
      </c>
      <c r="D1750">
        <v>32047</v>
      </c>
      <c r="E1750" t="s">
        <v>4256</v>
      </c>
      <c r="F1750" t="s">
        <v>12768</v>
      </c>
    </row>
    <row r="1751" spans="2:6" x14ac:dyDescent="0.25">
      <c r="B1751" t="s">
        <v>9619</v>
      </c>
      <c r="C1751" t="s">
        <v>10311</v>
      </c>
      <c r="D1751">
        <v>29165</v>
      </c>
      <c r="E1751" t="s">
        <v>763</v>
      </c>
      <c r="F1751" t="s">
        <v>10312</v>
      </c>
    </row>
    <row r="1752" spans="2:6" x14ac:dyDescent="0.25">
      <c r="B1752" t="s">
        <v>9619</v>
      </c>
      <c r="C1752" t="s">
        <v>9623</v>
      </c>
      <c r="D1752">
        <v>20891</v>
      </c>
      <c r="E1752" t="s">
        <v>31</v>
      </c>
      <c r="F1752" t="s">
        <v>9624</v>
      </c>
    </row>
    <row r="1753" spans="2:6" x14ac:dyDescent="0.25">
      <c r="B1753" t="s">
        <v>9619</v>
      </c>
      <c r="C1753" t="s">
        <v>9618</v>
      </c>
      <c r="D1753">
        <v>1890</v>
      </c>
      <c r="E1753" t="s">
        <v>939</v>
      </c>
      <c r="F1753" t="s">
        <v>10460</v>
      </c>
    </row>
    <row r="1754" spans="2:6" x14ac:dyDescent="0.25">
      <c r="B1754" t="s">
        <v>9619</v>
      </c>
      <c r="C1754" t="s">
        <v>9618</v>
      </c>
      <c r="D1754">
        <v>4025</v>
      </c>
      <c r="E1754" t="s">
        <v>6948</v>
      </c>
      <c r="F1754" t="s">
        <v>14471</v>
      </c>
    </row>
    <row r="1755" spans="2:6" x14ac:dyDescent="0.25">
      <c r="B1755" t="s">
        <v>9619</v>
      </c>
      <c r="C1755" t="s">
        <v>9618</v>
      </c>
      <c r="D1755">
        <v>30889</v>
      </c>
      <c r="E1755" t="s">
        <v>3931</v>
      </c>
      <c r="F1755" t="s">
        <v>12557</v>
      </c>
    </row>
    <row r="1756" spans="2:6" x14ac:dyDescent="0.25">
      <c r="B1756" t="s">
        <v>9619</v>
      </c>
      <c r="C1756" t="s">
        <v>9618</v>
      </c>
      <c r="D1756">
        <v>31285</v>
      </c>
      <c r="E1756" t="s">
        <v>7833</v>
      </c>
      <c r="F1756" t="s">
        <v>15033</v>
      </c>
    </row>
    <row r="1757" spans="2:6" x14ac:dyDescent="0.25">
      <c r="B1757" t="s">
        <v>9619</v>
      </c>
      <c r="C1757" t="s">
        <v>9618</v>
      </c>
      <c r="D1757">
        <v>36310</v>
      </c>
      <c r="E1757" t="s">
        <v>2492</v>
      </c>
      <c r="F1757" t="s">
        <v>11596</v>
      </c>
    </row>
    <row r="1758" spans="2:6" x14ac:dyDescent="0.25">
      <c r="B1758" t="s">
        <v>9619</v>
      </c>
      <c r="C1758" t="s">
        <v>9618</v>
      </c>
      <c r="D1758">
        <v>37029</v>
      </c>
      <c r="E1758" t="s">
        <v>3330</v>
      </c>
      <c r="F1758" t="s">
        <v>12161</v>
      </c>
    </row>
    <row r="1759" spans="2:6" x14ac:dyDescent="0.25">
      <c r="B1759" t="s">
        <v>9619</v>
      </c>
      <c r="C1759" t="s">
        <v>9618</v>
      </c>
      <c r="D1759">
        <v>37298</v>
      </c>
      <c r="E1759" t="s">
        <v>7233</v>
      </c>
      <c r="F1759" t="s">
        <v>14647</v>
      </c>
    </row>
    <row r="1760" spans="2:6" x14ac:dyDescent="0.25">
      <c r="B1760" t="s">
        <v>9619</v>
      </c>
      <c r="C1760" t="s">
        <v>9618</v>
      </c>
      <c r="D1760">
        <v>39221</v>
      </c>
      <c r="E1760" t="s">
        <v>3254</v>
      </c>
      <c r="F1760" t="s">
        <v>12114</v>
      </c>
    </row>
    <row r="1761" spans="2:6" x14ac:dyDescent="0.25">
      <c r="B1761" t="s">
        <v>9619</v>
      </c>
      <c r="C1761" t="s">
        <v>9618</v>
      </c>
      <c r="D1761">
        <v>45742</v>
      </c>
      <c r="E1761" t="s">
        <v>5781</v>
      </c>
      <c r="F1761" t="s">
        <v>13742</v>
      </c>
    </row>
    <row r="1762" spans="2:6" x14ac:dyDescent="0.25">
      <c r="B1762" t="s">
        <v>9619</v>
      </c>
      <c r="C1762" t="s">
        <v>9618</v>
      </c>
      <c r="D1762">
        <v>46509</v>
      </c>
      <c r="E1762" t="s">
        <v>8889</v>
      </c>
      <c r="F1762" t="s">
        <v>15668</v>
      </c>
    </row>
    <row r="1763" spans="2:6" x14ac:dyDescent="0.25">
      <c r="B1763" t="s">
        <v>9619</v>
      </c>
      <c r="C1763" t="s">
        <v>9618</v>
      </c>
      <c r="D1763">
        <v>50355</v>
      </c>
      <c r="E1763" t="s">
        <v>9188</v>
      </c>
      <c r="F1763" t="s">
        <v>15839</v>
      </c>
    </row>
    <row r="1764" spans="2:6" x14ac:dyDescent="0.25">
      <c r="B1764" t="s">
        <v>9619</v>
      </c>
      <c r="C1764" t="s">
        <v>14879</v>
      </c>
      <c r="D1764">
        <v>37483</v>
      </c>
      <c r="E1764" t="s">
        <v>7609</v>
      </c>
      <c r="F1764" t="s">
        <v>14880</v>
      </c>
    </row>
    <row r="1765" spans="2:6" x14ac:dyDescent="0.25">
      <c r="B1765" t="s">
        <v>9619</v>
      </c>
      <c r="C1765" t="s">
        <v>10835</v>
      </c>
      <c r="D1765">
        <v>44813</v>
      </c>
      <c r="E1765" t="s">
        <v>2177</v>
      </c>
      <c r="F1765" t="s">
        <v>11370</v>
      </c>
    </row>
    <row r="1766" spans="2:6" x14ac:dyDescent="0.25">
      <c r="B1766" t="s">
        <v>9619</v>
      </c>
      <c r="C1766" t="s">
        <v>9681</v>
      </c>
      <c r="D1766">
        <v>31576</v>
      </c>
      <c r="E1766" t="s">
        <v>2772</v>
      </c>
      <c r="F1766" t="s">
        <v>11789</v>
      </c>
    </row>
    <row r="1767" spans="2:6" x14ac:dyDescent="0.25">
      <c r="B1767" t="s">
        <v>9619</v>
      </c>
      <c r="C1767" t="s">
        <v>9681</v>
      </c>
      <c r="D1767">
        <v>37269</v>
      </c>
      <c r="E1767" t="s">
        <v>4164</v>
      </c>
      <c r="F1767" t="s">
        <v>12706</v>
      </c>
    </row>
    <row r="1768" spans="2:6" x14ac:dyDescent="0.25">
      <c r="B1768" t="s">
        <v>9619</v>
      </c>
      <c r="C1768" t="s">
        <v>9681</v>
      </c>
      <c r="D1768">
        <v>51226</v>
      </c>
      <c r="E1768" t="s">
        <v>7690</v>
      </c>
      <c r="F1768" t="s">
        <v>14934</v>
      </c>
    </row>
    <row r="1769" spans="2:6" x14ac:dyDescent="0.25">
      <c r="B1769" t="s">
        <v>9619</v>
      </c>
      <c r="C1769" t="s">
        <v>9681</v>
      </c>
      <c r="D1769">
        <v>52989</v>
      </c>
      <c r="E1769" t="s">
        <v>2119</v>
      </c>
      <c r="F1769" t="s">
        <v>11322</v>
      </c>
    </row>
    <row r="1770" spans="2:6" x14ac:dyDescent="0.25">
      <c r="B1770" t="s">
        <v>9619</v>
      </c>
      <c r="C1770" t="s">
        <v>10106</v>
      </c>
      <c r="D1770">
        <v>33734</v>
      </c>
      <c r="E1770" t="s">
        <v>3558</v>
      </c>
      <c r="F1770" t="s">
        <v>12312</v>
      </c>
    </row>
    <row r="1771" spans="2:6" x14ac:dyDescent="0.25">
      <c r="B1771" t="s">
        <v>9619</v>
      </c>
      <c r="C1771" t="s">
        <v>10567</v>
      </c>
      <c r="D1771">
        <v>4605</v>
      </c>
      <c r="E1771" t="s">
        <v>3129</v>
      </c>
      <c r="F1771" t="s">
        <v>12030</v>
      </c>
    </row>
    <row r="1772" spans="2:6" x14ac:dyDescent="0.25">
      <c r="B1772" t="s">
        <v>9619</v>
      </c>
      <c r="C1772" t="s">
        <v>10567</v>
      </c>
      <c r="D1772">
        <v>53323</v>
      </c>
      <c r="E1772" t="s">
        <v>1074</v>
      </c>
      <c r="F1772" t="s">
        <v>10568</v>
      </c>
    </row>
    <row r="1773" spans="2:6" x14ac:dyDescent="0.25">
      <c r="B1773" t="s">
        <v>9619</v>
      </c>
      <c r="C1773" t="s">
        <v>9725</v>
      </c>
      <c r="D1773">
        <v>28317</v>
      </c>
      <c r="E1773" t="s">
        <v>2022</v>
      </c>
      <c r="F1773" t="s">
        <v>11244</v>
      </c>
    </row>
    <row r="1774" spans="2:6" x14ac:dyDescent="0.25">
      <c r="B1774" t="s">
        <v>9619</v>
      </c>
      <c r="C1774" t="s">
        <v>9725</v>
      </c>
      <c r="D1774">
        <v>28837</v>
      </c>
      <c r="E1774" t="s">
        <v>2495</v>
      </c>
      <c r="F1774" t="s">
        <v>11598</v>
      </c>
    </row>
    <row r="1775" spans="2:6" x14ac:dyDescent="0.25">
      <c r="B1775" t="s">
        <v>9629</v>
      </c>
      <c r="C1775" t="s">
        <v>9585</v>
      </c>
      <c r="D1775">
        <v>10859</v>
      </c>
      <c r="E1775" t="s">
        <v>9401</v>
      </c>
      <c r="F1775" t="s">
        <v>15954</v>
      </c>
    </row>
    <row r="1776" spans="2:6" x14ac:dyDescent="0.25">
      <c r="B1776" t="s">
        <v>9629</v>
      </c>
      <c r="C1776" t="s">
        <v>9585</v>
      </c>
      <c r="D1776">
        <v>18606</v>
      </c>
      <c r="E1776" t="s">
        <v>8655</v>
      </c>
      <c r="F1776" t="s">
        <v>15532</v>
      </c>
    </row>
    <row r="1777" spans="2:6" x14ac:dyDescent="0.25">
      <c r="B1777" t="s">
        <v>9629</v>
      </c>
      <c r="C1777" t="s">
        <v>9585</v>
      </c>
      <c r="D1777">
        <v>43950</v>
      </c>
      <c r="E1777" t="s">
        <v>5545</v>
      </c>
      <c r="F1777" t="s">
        <v>13599</v>
      </c>
    </row>
    <row r="1778" spans="2:6" x14ac:dyDescent="0.25">
      <c r="B1778" t="s">
        <v>9629</v>
      </c>
      <c r="C1778" t="s">
        <v>9585</v>
      </c>
      <c r="D1778">
        <v>50680</v>
      </c>
      <c r="E1778" t="s">
        <v>4769</v>
      </c>
      <c r="F1778" t="s">
        <v>13099</v>
      </c>
    </row>
    <row r="1779" spans="2:6" x14ac:dyDescent="0.25">
      <c r="B1779" t="s">
        <v>9629</v>
      </c>
      <c r="C1779" t="s">
        <v>9585</v>
      </c>
      <c r="D1779">
        <v>50693</v>
      </c>
      <c r="E1779" t="s">
        <v>6394</v>
      </c>
      <c r="F1779" t="s">
        <v>14126</v>
      </c>
    </row>
    <row r="1780" spans="2:6" x14ac:dyDescent="0.25">
      <c r="B1780" t="s">
        <v>9629</v>
      </c>
      <c r="C1780" t="s">
        <v>9585</v>
      </c>
      <c r="D1780">
        <v>50736</v>
      </c>
      <c r="E1780" t="s">
        <v>7067</v>
      </c>
      <c r="F1780" t="s">
        <v>14541</v>
      </c>
    </row>
    <row r="1781" spans="2:6" x14ac:dyDescent="0.25">
      <c r="B1781" t="s">
        <v>9629</v>
      </c>
      <c r="C1781" t="s">
        <v>9585</v>
      </c>
      <c r="D1781">
        <v>53870</v>
      </c>
      <c r="E1781" t="s">
        <v>6224</v>
      </c>
      <c r="F1781" t="s">
        <v>14025</v>
      </c>
    </row>
    <row r="1782" spans="2:6" x14ac:dyDescent="0.25">
      <c r="B1782" t="s">
        <v>9629</v>
      </c>
      <c r="C1782" t="s">
        <v>9585</v>
      </c>
      <c r="D1782">
        <v>53959</v>
      </c>
      <c r="E1782" t="s">
        <v>1912</v>
      </c>
      <c r="F1782" t="s">
        <v>11167</v>
      </c>
    </row>
    <row r="1783" spans="2:6" x14ac:dyDescent="0.25">
      <c r="B1783" t="s">
        <v>9629</v>
      </c>
      <c r="C1783" t="s">
        <v>9585</v>
      </c>
      <c r="D1783">
        <v>54022</v>
      </c>
      <c r="E1783" t="s">
        <v>5369</v>
      </c>
      <c r="F1783" t="s">
        <v>13486</v>
      </c>
    </row>
    <row r="1784" spans="2:6" x14ac:dyDescent="0.25">
      <c r="B1784" t="s">
        <v>9629</v>
      </c>
      <c r="C1784" t="s">
        <v>9585</v>
      </c>
      <c r="D1784">
        <v>54026</v>
      </c>
      <c r="E1784" t="s">
        <v>3648</v>
      </c>
      <c r="F1784" t="s">
        <v>12370</v>
      </c>
    </row>
    <row r="1785" spans="2:6" x14ac:dyDescent="0.25">
      <c r="B1785" t="s">
        <v>9629</v>
      </c>
      <c r="C1785" t="s">
        <v>9585</v>
      </c>
      <c r="D1785">
        <v>54032</v>
      </c>
      <c r="E1785" t="s">
        <v>6663</v>
      </c>
      <c r="F1785" t="s">
        <v>14292</v>
      </c>
    </row>
    <row r="1786" spans="2:6" x14ac:dyDescent="0.25">
      <c r="B1786" t="s">
        <v>9629</v>
      </c>
      <c r="C1786" t="s">
        <v>9585</v>
      </c>
      <c r="D1786">
        <v>54128</v>
      </c>
      <c r="E1786" t="s">
        <v>6638</v>
      </c>
      <c r="F1786" t="s">
        <v>14277</v>
      </c>
    </row>
    <row r="1787" spans="2:6" x14ac:dyDescent="0.25">
      <c r="B1787" t="s">
        <v>9629</v>
      </c>
      <c r="C1787" t="s">
        <v>9585</v>
      </c>
      <c r="D1787">
        <v>54212</v>
      </c>
      <c r="E1787" t="s">
        <v>7161</v>
      </c>
      <c r="F1787" t="s">
        <v>14599</v>
      </c>
    </row>
    <row r="1788" spans="2:6" x14ac:dyDescent="0.25">
      <c r="B1788" t="s">
        <v>9629</v>
      </c>
      <c r="C1788" t="s">
        <v>9585</v>
      </c>
      <c r="D1788">
        <v>54633</v>
      </c>
      <c r="E1788" t="s">
        <v>5732</v>
      </c>
      <c r="F1788" t="s">
        <v>13714</v>
      </c>
    </row>
    <row r="1789" spans="2:6" x14ac:dyDescent="0.25">
      <c r="B1789" t="s">
        <v>9629</v>
      </c>
      <c r="C1789" t="s">
        <v>10422</v>
      </c>
      <c r="D1789">
        <v>1509</v>
      </c>
      <c r="E1789" t="s">
        <v>1720</v>
      </c>
      <c r="F1789" t="s">
        <v>11035</v>
      </c>
    </row>
    <row r="1790" spans="2:6" x14ac:dyDescent="0.25">
      <c r="B1790" t="s">
        <v>9629</v>
      </c>
      <c r="C1790" t="s">
        <v>10422</v>
      </c>
      <c r="D1790">
        <v>44314</v>
      </c>
      <c r="E1790" t="s">
        <v>7986</v>
      </c>
      <c r="F1790" t="s">
        <v>15126</v>
      </c>
    </row>
    <row r="1791" spans="2:6" x14ac:dyDescent="0.25">
      <c r="B1791" t="s">
        <v>9629</v>
      </c>
      <c r="C1791" t="s">
        <v>10422</v>
      </c>
      <c r="D1791">
        <v>48467</v>
      </c>
      <c r="E1791" t="s">
        <v>8241</v>
      </c>
      <c r="F1791" t="s">
        <v>15281</v>
      </c>
    </row>
    <row r="1792" spans="2:6" x14ac:dyDescent="0.25">
      <c r="B1792" t="s">
        <v>9629</v>
      </c>
      <c r="C1792" t="s">
        <v>11047</v>
      </c>
      <c r="D1792">
        <v>48172</v>
      </c>
      <c r="E1792" t="s">
        <v>1739</v>
      </c>
      <c r="F1792" t="s">
        <v>11048</v>
      </c>
    </row>
    <row r="1793" spans="2:6" x14ac:dyDescent="0.25">
      <c r="B1793" t="s">
        <v>9629</v>
      </c>
      <c r="C1793" t="s">
        <v>13040</v>
      </c>
      <c r="D1793">
        <v>53769</v>
      </c>
      <c r="E1793" t="s">
        <v>4675</v>
      </c>
      <c r="F1793" t="s">
        <v>13041</v>
      </c>
    </row>
    <row r="1794" spans="2:6" x14ac:dyDescent="0.25">
      <c r="B1794" t="s">
        <v>9629</v>
      </c>
      <c r="C1794" t="s">
        <v>9869</v>
      </c>
      <c r="D1794">
        <v>11326</v>
      </c>
      <c r="E1794" t="s">
        <v>2161</v>
      </c>
      <c r="F1794" t="s">
        <v>11353</v>
      </c>
    </row>
    <row r="1795" spans="2:6" x14ac:dyDescent="0.25">
      <c r="B1795" t="s">
        <v>9629</v>
      </c>
      <c r="C1795" t="s">
        <v>9869</v>
      </c>
      <c r="D1795">
        <v>32638</v>
      </c>
      <c r="E1795" t="s">
        <v>3970</v>
      </c>
      <c r="F1795" t="s">
        <v>12583</v>
      </c>
    </row>
    <row r="1796" spans="2:6" x14ac:dyDescent="0.25">
      <c r="B1796" t="s">
        <v>9629</v>
      </c>
      <c r="C1796" t="s">
        <v>9869</v>
      </c>
      <c r="D1796">
        <v>34555</v>
      </c>
      <c r="E1796" t="s">
        <v>6485</v>
      </c>
      <c r="F1796" t="s">
        <v>14186</v>
      </c>
    </row>
    <row r="1797" spans="2:6" x14ac:dyDescent="0.25">
      <c r="B1797" t="s">
        <v>9629</v>
      </c>
      <c r="C1797" t="s">
        <v>15011</v>
      </c>
      <c r="D1797">
        <v>29136</v>
      </c>
      <c r="E1797" t="s">
        <v>7804</v>
      </c>
      <c r="F1797" t="s">
        <v>15012</v>
      </c>
    </row>
    <row r="1798" spans="2:6" x14ac:dyDescent="0.25">
      <c r="B1798" t="s">
        <v>9629</v>
      </c>
      <c r="C1798" t="s">
        <v>11395</v>
      </c>
      <c r="D1798">
        <v>41349</v>
      </c>
      <c r="E1798" t="s">
        <v>2215</v>
      </c>
      <c r="F1798" t="s">
        <v>11396</v>
      </c>
    </row>
    <row r="1799" spans="2:6" x14ac:dyDescent="0.25">
      <c r="B1799" t="s">
        <v>9629</v>
      </c>
      <c r="C1799" t="s">
        <v>9612</v>
      </c>
      <c r="D1799">
        <v>29885</v>
      </c>
      <c r="E1799" t="s">
        <v>2942</v>
      </c>
      <c r="F1799" t="s">
        <v>11903</v>
      </c>
    </row>
    <row r="1800" spans="2:6" x14ac:dyDescent="0.25">
      <c r="B1800" t="s">
        <v>9629</v>
      </c>
      <c r="C1800" t="s">
        <v>9612</v>
      </c>
      <c r="D1800">
        <v>32288</v>
      </c>
      <c r="E1800" t="s">
        <v>4548</v>
      </c>
      <c r="F1800" t="s">
        <v>12952</v>
      </c>
    </row>
    <row r="1801" spans="2:6" x14ac:dyDescent="0.25">
      <c r="B1801" t="s">
        <v>9629</v>
      </c>
      <c r="C1801" t="s">
        <v>9612</v>
      </c>
      <c r="D1801">
        <v>53814</v>
      </c>
      <c r="E1801" t="s">
        <v>2013</v>
      </c>
      <c r="F1801" t="s">
        <v>11236</v>
      </c>
    </row>
    <row r="1802" spans="2:6" x14ac:dyDescent="0.25">
      <c r="B1802" t="s">
        <v>9629</v>
      </c>
      <c r="C1802" t="s">
        <v>9612</v>
      </c>
      <c r="D1802">
        <v>53962</v>
      </c>
      <c r="E1802" t="s">
        <v>6993</v>
      </c>
      <c r="F1802" t="s">
        <v>14499</v>
      </c>
    </row>
    <row r="1803" spans="2:6" x14ac:dyDescent="0.25">
      <c r="B1803" t="s">
        <v>9629</v>
      </c>
      <c r="C1803" t="s">
        <v>15448</v>
      </c>
      <c r="D1803">
        <v>19200</v>
      </c>
      <c r="E1803" t="s">
        <v>8517</v>
      </c>
      <c r="F1803" t="s">
        <v>15449</v>
      </c>
    </row>
    <row r="1804" spans="2:6" x14ac:dyDescent="0.25">
      <c r="B1804" t="s">
        <v>9629</v>
      </c>
      <c r="C1804" t="s">
        <v>9725</v>
      </c>
      <c r="D1804">
        <v>284</v>
      </c>
      <c r="E1804" t="s">
        <v>8537</v>
      </c>
      <c r="F1804" t="s">
        <v>15462</v>
      </c>
    </row>
    <row r="1805" spans="2:6" x14ac:dyDescent="0.25">
      <c r="B1805" t="s">
        <v>9629</v>
      </c>
      <c r="C1805" t="s">
        <v>9725</v>
      </c>
      <c r="D1805">
        <v>19098</v>
      </c>
      <c r="E1805" t="s">
        <v>2396</v>
      </c>
      <c r="F1805" t="s">
        <v>11535</v>
      </c>
    </row>
    <row r="1806" spans="2:6" x14ac:dyDescent="0.25">
      <c r="B1806" t="s">
        <v>9629</v>
      </c>
      <c r="C1806" t="s">
        <v>9725</v>
      </c>
      <c r="D1806">
        <v>53770</v>
      </c>
      <c r="E1806" t="s">
        <v>5635</v>
      </c>
      <c r="F1806" t="s">
        <v>13657</v>
      </c>
    </row>
    <row r="1807" spans="2:6" x14ac:dyDescent="0.25">
      <c r="B1807" t="s">
        <v>9632</v>
      </c>
      <c r="C1807" t="s">
        <v>10955</v>
      </c>
      <c r="D1807">
        <v>53848</v>
      </c>
      <c r="E1807" t="s">
        <v>4286</v>
      </c>
      <c r="F1807" t="s">
        <v>12785</v>
      </c>
    </row>
    <row r="1808" spans="2:6" x14ac:dyDescent="0.25">
      <c r="B1808" t="s">
        <v>9632</v>
      </c>
      <c r="C1808" t="s">
        <v>12355</v>
      </c>
      <c r="D1808">
        <v>39354</v>
      </c>
      <c r="E1808" t="s">
        <v>3625</v>
      </c>
      <c r="F1808" t="s">
        <v>12356</v>
      </c>
    </row>
    <row r="1809" spans="2:6" x14ac:dyDescent="0.25">
      <c r="B1809" t="s">
        <v>9632</v>
      </c>
      <c r="C1809" t="s">
        <v>9822</v>
      </c>
      <c r="D1809">
        <v>24756</v>
      </c>
      <c r="E1809" t="s">
        <v>6861</v>
      </c>
      <c r="F1809" t="s">
        <v>14419</v>
      </c>
    </row>
    <row r="1810" spans="2:6" x14ac:dyDescent="0.25">
      <c r="B1810" t="s">
        <v>9632</v>
      </c>
      <c r="C1810" t="s">
        <v>9822</v>
      </c>
      <c r="D1810">
        <v>24872</v>
      </c>
      <c r="E1810" t="s">
        <v>7204</v>
      </c>
      <c r="F1810" t="s">
        <v>14624</v>
      </c>
    </row>
    <row r="1811" spans="2:6" x14ac:dyDescent="0.25">
      <c r="B1811" t="s">
        <v>9632</v>
      </c>
      <c r="C1811" t="s">
        <v>9822</v>
      </c>
      <c r="D1811">
        <v>32824</v>
      </c>
      <c r="E1811" t="s">
        <v>2179</v>
      </c>
      <c r="F1811" t="s">
        <v>11371</v>
      </c>
    </row>
    <row r="1812" spans="2:6" x14ac:dyDescent="0.25">
      <c r="B1812" t="s">
        <v>9632</v>
      </c>
      <c r="C1812" t="s">
        <v>9822</v>
      </c>
      <c r="D1812">
        <v>36349</v>
      </c>
      <c r="E1812" t="s">
        <v>7605</v>
      </c>
      <c r="F1812" t="s">
        <v>14877</v>
      </c>
    </row>
    <row r="1813" spans="2:6" x14ac:dyDescent="0.25">
      <c r="B1813" t="s">
        <v>9632</v>
      </c>
      <c r="C1813" t="s">
        <v>9822</v>
      </c>
      <c r="D1813">
        <v>54640</v>
      </c>
      <c r="E1813" t="s">
        <v>6867</v>
      </c>
      <c r="F1813" t="s">
        <v>14422</v>
      </c>
    </row>
    <row r="1814" spans="2:6" x14ac:dyDescent="0.25">
      <c r="B1814" t="s">
        <v>9632</v>
      </c>
      <c r="C1814" t="s">
        <v>14630</v>
      </c>
      <c r="D1814">
        <v>10313</v>
      </c>
      <c r="E1814" t="s">
        <v>7213</v>
      </c>
      <c r="F1814" t="s">
        <v>14631</v>
      </c>
    </row>
    <row r="1815" spans="2:6" x14ac:dyDescent="0.25">
      <c r="B1815" t="s">
        <v>9632</v>
      </c>
      <c r="C1815" t="s">
        <v>9585</v>
      </c>
      <c r="D1815">
        <v>3920</v>
      </c>
      <c r="E1815" t="s">
        <v>747</v>
      </c>
      <c r="F1815" t="s">
        <v>10299</v>
      </c>
    </row>
    <row r="1816" spans="2:6" x14ac:dyDescent="0.25">
      <c r="B1816" t="s">
        <v>9632</v>
      </c>
      <c r="C1816" t="s">
        <v>9585</v>
      </c>
      <c r="D1816">
        <v>6924</v>
      </c>
      <c r="E1816" t="s">
        <v>5608</v>
      </c>
      <c r="F1816" t="s">
        <v>13642</v>
      </c>
    </row>
    <row r="1817" spans="2:6" x14ac:dyDescent="0.25">
      <c r="B1817" t="s">
        <v>9632</v>
      </c>
      <c r="C1817" t="s">
        <v>9585</v>
      </c>
      <c r="D1817">
        <v>8136</v>
      </c>
      <c r="E1817" t="s">
        <v>4310</v>
      </c>
      <c r="F1817" t="s">
        <v>12801</v>
      </c>
    </row>
    <row r="1818" spans="2:6" x14ac:dyDescent="0.25">
      <c r="B1818" t="s">
        <v>9632</v>
      </c>
      <c r="C1818" t="s">
        <v>9585</v>
      </c>
      <c r="D1818">
        <v>9480</v>
      </c>
      <c r="E1818" t="s">
        <v>4244</v>
      </c>
      <c r="F1818" t="s">
        <v>12760</v>
      </c>
    </row>
    <row r="1819" spans="2:6" x14ac:dyDescent="0.25">
      <c r="B1819" t="s">
        <v>9632</v>
      </c>
      <c r="C1819" t="s">
        <v>9585</v>
      </c>
      <c r="D1819">
        <v>10958</v>
      </c>
      <c r="E1819" t="s">
        <v>704</v>
      </c>
      <c r="F1819" t="s">
        <v>10257</v>
      </c>
    </row>
    <row r="1820" spans="2:6" x14ac:dyDescent="0.25">
      <c r="B1820" t="s">
        <v>9632</v>
      </c>
      <c r="C1820" t="s">
        <v>9585</v>
      </c>
      <c r="D1820">
        <v>20042</v>
      </c>
      <c r="E1820" t="s">
        <v>4173</v>
      </c>
      <c r="F1820" t="s">
        <v>12713</v>
      </c>
    </row>
    <row r="1821" spans="2:6" x14ac:dyDescent="0.25">
      <c r="B1821" t="s">
        <v>9632</v>
      </c>
      <c r="C1821" t="s">
        <v>9585</v>
      </c>
      <c r="D1821">
        <v>22306</v>
      </c>
      <c r="E1821" t="s">
        <v>9466</v>
      </c>
      <c r="F1821" t="s">
        <v>15991</v>
      </c>
    </row>
    <row r="1822" spans="2:6" x14ac:dyDescent="0.25">
      <c r="B1822" t="s">
        <v>9632</v>
      </c>
      <c r="C1822" t="s">
        <v>9585</v>
      </c>
      <c r="D1822">
        <v>27160</v>
      </c>
      <c r="E1822" t="s">
        <v>210</v>
      </c>
      <c r="F1822" t="s">
        <v>9817</v>
      </c>
    </row>
    <row r="1823" spans="2:6" x14ac:dyDescent="0.25">
      <c r="B1823" t="s">
        <v>9632</v>
      </c>
      <c r="C1823" t="s">
        <v>9585</v>
      </c>
      <c r="D1823">
        <v>29252</v>
      </c>
      <c r="E1823" t="s">
        <v>2491</v>
      </c>
      <c r="F1823" t="s">
        <v>11595</v>
      </c>
    </row>
    <row r="1824" spans="2:6" x14ac:dyDescent="0.25">
      <c r="B1824" t="s">
        <v>9632</v>
      </c>
      <c r="C1824" t="s">
        <v>9585</v>
      </c>
      <c r="D1824">
        <v>31058</v>
      </c>
      <c r="E1824" t="s">
        <v>3581</v>
      </c>
      <c r="F1824" t="s">
        <v>12329</v>
      </c>
    </row>
    <row r="1825" spans="2:6" x14ac:dyDescent="0.25">
      <c r="B1825" t="s">
        <v>9632</v>
      </c>
      <c r="C1825" t="s">
        <v>9585</v>
      </c>
      <c r="D1825">
        <v>32211</v>
      </c>
      <c r="E1825" t="s">
        <v>8731</v>
      </c>
      <c r="F1825" t="s">
        <v>15578</v>
      </c>
    </row>
    <row r="1826" spans="2:6" x14ac:dyDescent="0.25">
      <c r="B1826" t="s">
        <v>9632</v>
      </c>
      <c r="C1826" t="s">
        <v>9585</v>
      </c>
      <c r="D1826">
        <v>33259</v>
      </c>
      <c r="E1826" t="s">
        <v>3204</v>
      </c>
      <c r="F1826" t="s">
        <v>12081</v>
      </c>
    </row>
    <row r="1827" spans="2:6" x14ac:dyDescent="0.25">
      <c r="B1827" t="s">
        <v>9632</v>
      </c>
      <c r="C1827" t="s">
        <v>9585</v>
      </c>
      <c r="D1827">
        <v>34132</v>
      </c>
      <c r="E1827" t="s">
        <v>4630</v>
      </c>
      <c r="F1827" t="s">
        <v>13011</v>
      </c>
    </row>
    <row r="1828" spans="2:6" x14ac:dyDescent="0.25">
      <c r="B1828" t="s">
        <v>9632</v>
      </c>
      <c r="C1828" t="s">
        <v>9585</v>
      </c>
      <c r="D1828">
        <v>34388</v>
      </c>
      <c r="E1828" t="s">
        <v>8133</v>
      </c>
      <c r="F1828" t="s">
        <v>15218</v>
      </c>
    </row>
    <row r="1829" spans="2:6" x14ac:dyDescent="0.25">
      <c r="B1829" t="s">
        <v>9632</v>
      </c>
      <c r="C1829" t="s">
        <v>9585</v>
      </c>
      <c r="D1829">
        <v>35050</v>
      </c>
      <c r="E1829" t="s">
        <v>8315</v>
      </c>
      <c r="F1829" t="s">
        <v>15324</v>
      </c>
    </row>
    <row r="1830" spans="2:6" x14ac:dyDescent="0.25">
      <c r="B1830" t="s">
        <v>9632</v>
      </c>
      <c r="C1830" t="s">
        <v>9585</v>
      </c>
      <c r="D1830">
        <v>36463</v>
      </c>
      <c r="E1830" t="s">
        <v>414</v>
      </c>
      <c r="F1830" t="s">
        <v>10653</v>
      </c>
    </row>
    <row r="1831" spans="2:6" x14ac:dyDescent="0.25">
      <c r="B1831" t="s">
        <v>9632</v>
      </c>
      <c r="C1831" t="s">
        <v>9585</v>
      </c>
      <c r="D1831">
        <v>37367</v>
      </c>
      <c r="E1831" t="s">
        <v>702</v>
      </c>
      <c r="F1831" t="s">
        <v>10256</v>
      </c>
    </row>
    <row r="1832" spans="2:6" x14ac:dyDescent="0.25">
      <c r="B1832" t="s">
        <v>9632</v>
      </c>
      <c r="C1832" t="s">
        <v>9585</v>
      </c>
      <c r="D1832">
        <v>37679</v>
      </c>
      <c r="E1832" t="s">
        <v>5415</v>
      </c>
      <c r="F1832" t="s">
        <v>13512</v>
      </c>
    </row>
    <row r="1833" spans="2:6" x14ac:dyDescent="0.25">
      <c r="B1833" t="s">
        <v>9632</v>
      </c>
      <c r="C1833" t="s">
        <v>9585</v>
      </c>
      <c r="D1833">
        <v>41486</v>
      </c>
      <c r="E1833" t="s">
        <v>4700</v>
      </c>
      <c r="F1833" t="s">
        <v>13057</v>
      </c>
    </row>
    <row r="1834" spans="2:6" x14ac:dyDescent="0.25">
      <c r="B1834" t="s">
        <v>9632</v>
      </c>
      <c r="C1834" t="s">
        <v>9585</v>
      </c>
      <c r="D1834">
        <v>41718</v>
      </c>
      <c r="E1834" t="s">
        <v>1261</v>
      </c>
      <c r="F1834" t="s">
        <v>10701</v>
      </c>
    </row>
    <row r="1835" spans="2:6" x14ac:dyDescent="0.25">
      <c r="B1835" t="s">
        <v>9632</v>
      </c>
      <c r="C1835" t="s">
        <v>9585</v>
      </c>
      <c r="D1835">
        <v>43480</v>
      </c>
      <c r="E1835" t="s">
        <v>8723</v>
      </c>
      <c r="F1835" t="s">
        <v>15574</v>
      </c>
    </row>
    <row r="1836" spans="2:6" x14ac:dyDescent="0.25">
      <c r="B1836" t="s">
        <v>9632</v>
      </c>
      <c r="C1836" t="s">
        <v>9585</v>
      </c>
      <c r="D1836">
        <v>45341</v>
      </c>
      <c r="E1836" t="s">
        <v>1162</v>
      </c>
      <c r="F1836" t="s">
        <v>10628</v>
      </c>
    </row>
    <row r="1837" spans="2:6" x14ac:dyDescent="0.25">
      <c r="B1837" t="s">
        <v>9632</v>
      </c>
      <c r="C1837" t="s">
        <v>9585</v>
      </c>
      <c r="D1837">
        <v>46412</v>
      </c>
      <c r="E1837" t="s">
        <v>3040</v>
      </c>
      <c r="F1837" t="s">
        <v>11971</v>
      </c>
    </row>
    <row r="1838" spans="2:6" x14ac:dyDescent="0.25">
      <c r="B1838" t="s">
        <v>9632</v>
      </c>
      <c r="C1838" t="s">
        <v>9585</v>
      </c>
      <c r="D1838">
        <v>46469</v>
      </c>
      <c r="E1838" t="s">
        <v>6388</v>
      </c>
      <c r="F1838" t="s">
        <v>14122</v>
      </c>
    </row>
    <row r="1839" spans="2:6" x14ac:dyDescent="0.25">
      <c r="B1839" t="s">
        <v>9632</v>
      </c>
      <c r="C1839" t="s">
        <v>9585</v>
      </c>
      <c r="D1839">
        <v>47461</v>
      </c>
      <c r="E1839" t="s">
        <v>1947</v>
      </c>
      <c r="F1839" t="s">
        <v>11194</v>
      </c>
    </row>
    <row r="1840" spans="2:6" x14ac:dyDescent="0.25">
      <c r="B1840" t="s">
        <v>9632</v>
      </c>
      <c r="C1840" t="s">
        <v>9585</v>
      </c>
      <c r="D1840">
        <v>47465</v>
      </c>
      <c r="E1840" t="s">
        <v>4720</v>
      </c>
      <c r="F1840" t="s">
        <v>13070</v>
      </c>
    </row>
    <row r="1841" spans="2:6" x14ac:dyDescent="0.25">
      <c r="B1841" t="s">
        <v>9632</v>
      </c>
      <c r="C1841" t="s">
        <v>9585</v>
      </c>
      <c r="D1841">
        <v>48354</v>
      </c>
      <c r="E1841" t="s">
        <v>7729</v>
      </c>
      <c r="F1841" t="s">
        <v>14964</v>
      </c>
    </row>
    <row r="1842" spans="2:6" x14ac:dyDescent="0.25">
      <c r="B1842" t="s">
        <v>9632</v>
      </c>
      <c r="C1842" t="s">
        <v>9585</v>
      </c>
      <c r="D1842">
        <v>48397</v>
      </c>
      <c r="E1842" t="s">
        <v>4932</v>
      </c>
      <c r="F1842" t="s">
        <v>13203</v>
      </c>
    </row>
    <row r="1843" spans="2:6" x14ac:dyDescent="0.25">
      <c r="B1843" t="s">
        <v>9632</v>
      </c>
      <c r="C1843" t="s">
        <v>9585</v>
      </c>
      <c r="D1843">
        <v>48601</v>
      </c>
      <c r="E1843" t="s">
        <v>9482</v>
      </c>
      <c r="F1843" t="s">
        <v>16000</v>
      </c>
    </row>
    <row r="1844" spans="2:6" x14ac:dyDescent="0.25">
      <c r="B1844" t="s">
        <v>9632</v>
      </c>
      <c r="C1844" t="s">
        <v>9585</v>
      </c>
      <c r="D1844">
        <v>49118</v>
      </c>
      <c r="E1844" t="s">
        <v>8347</v>
      </c>
      <c r="F1844" t="s">
        <v>15345</v>
      </c>
    </row>
    <row r="1845" spans="2:6" x14ac:dyDescent="0.25">
      <c r="B1845" t="s">
        <v>9632</v>
      </c>
      <c r="C1845" t="s">
        <v>9585</v>
      </c>
      <c r="D1845">
        <v>52227</v>
      </c>
      <c r="E1845" t="s">
        <v>8209</v>
      </c>
      <c r="F1845" t="s">
        <v>15263</v>
      </c>
    </row>
    <row r="1846" spans="2:6" x14ac:dyDescent="0.25">
      <c r="B1846" t="s">
        <v>9632</v>
      </c>
      <c r="C1846" t="s">
        <v>9585</v>
      </c>
      <c r="D1846">
        <v>52932</v>
      </c>
      <c r="E1846" t="s">
        <v>1858</v>
      </c>
      <c r="F1846" t="s">
        <v>11132</v>
      </c>
    </row>
    <row r="1847" spans="2:6" x14ac:dyDescent="0.25">
      <c r="B1847" t="s">
        <v>9632</v>
      </c>
      <c r="C1847" t="s">
        <v>9585</v>
      </c>
      <c r="D1847">
        <v>53942</v>
      </c>
      <c r="E1847" t="s">
        <v>9198</v>
      </c>
      <c r="F1847" t="s">
        <v>15844</v>
      </c>
    </row>
    <row r="1848" spans="2:6" x14ac:dyDescent="0.25">
      <c r="B1848" t="s">
        <v>9632</v>
      </c>
      <c r="C1848" t="s">
        <v>10266</v>
      </c>
      <c r="D1848">
        <v>37393</v>
      </c>
      <c r="E1848" t="s">
        <v>4829</v>
      </c>
      <c r="F1848" t="s">
        <v>13134</v>
      </c>
    </row>
    <row r="1849" spans="2:6" x14ac:dyDescent="0.25">
      <c r="B1849" t="s">
        <v>9632</v>
      </c>
      <c r="C1849" t="s">
        <v>10266</v>
      </c>
      <c r="D1849">
        <v>52035</v>
      </c>
      <c r="E1849" t="s">
        <v>6777</v>
      </c>
      <c r="F1849" t="s">
        <v>14361</v>
      </c>
    </row>
    <row r="1850" spans="2:6" x14ac:dyDescent="0.25">
      <c r="B1850" t="s">
        <v>9632</v>
      </c>
      <c r="C1850" t="s">
        <v>14279</v>
      </c>
      <c r="D1850">
        <v>32880</v>
      </c>
      <c r="E1850" t="s">
        <v>6641</v>
      </c>
      <c r="F1850" t="s">
        <v>14280</v>
      </c>
    </row>
    <row r="1851" spans="2:6" x14ac:dyDescent="0.25">
      <c r="B1851" t="s">
        <v>9632</v>
      </c>
      <c r="C1851" t="s">
        <v>10960</v>
      </c>
      <c r="D1851">
        <v>2099</v>
      </c>
      <c r="E1851" t="s">
        <v>1618</v>
      </c>
      <c r="F1851" t="s">
        <v>10961</v>
      </c>
    </row>
    <row r="1852" spans="2:6" x14ac:dyDescent="0.25">
      <c r="B1852" t="s">
        <v>9632</v>
      </c>
      <c r="C1852" t="s">
        <v>10960</v>
      </c>
      <c r="D1852">
        <v>32847</v>
      </c>
      <c r="E1852" t="s">
        <v>8233</v>
      </c>
      <c r="F1852" t="s">
        <v>15277</v>
      </c>
    </row>
    <row r="1853" spans="2:6" x14ac:dyDescent="0.25">
      <c r="B1853" t="s">
        <v>9632</v>
      </c>
      <c r="C1853" t="s">
        <v>11938</v>
      </c>
      <c r="D1853">
        <v>20514</v>
      </c>
      <c r="E1853" t="s">
        <v>2992</v>
      </c>
      <c r="F1853" t="s">
        <v>11939</v>
      </c>
    </row>
    <row r="1854" spans="2:6" x14ac:dyDescent="0.25">
      <c r="B1854" t="s">
        <v>9632</v>
      </c>
      <c r="C1854" t="s">
        <v>15075</v>
      </c>
      <c r="D1854">
        <v>43178</v>
      </c>
      <c r="E1854" t="s">
        <v>7909</v>
      </c>
      <c r="F1854" t="s">
        <v>15076</v>
      </c>
    </row>
    <row r="1855" spans="2:6" x14ac:dyDescent="0.25">
      <c r="B1855" t="s">
        <v>9632</v>
      </c>
      <c r="C1855" t="s">
        <v>10385</v>
      </c>
      <c r="D1855">
        <v>1685</v>
      </c>
      <c r="E1855" t="s">
        <v>843</v>
      </c>
      <c r="F1855" t="s">
        <v>10386</v>
      </c>
    </row>
    <row r="1856" spans="2:6" x14ac:dyDescent="0.25">
      <c r="B1856" t="s">
        <v>9632</v>
      </c>
      <c r="C1856" t="s">
        <v>10404</v>
      </c>
      <c r="D1856">
        <v>32873</v>
      </c>
      <c r="E1856" t="s">
        <v>1920</v>
      </c>
      <c r="F1856" t="s">
        <v>11171</v>
      </c>
    </row>
    <row r="1857" spans="2:6" x14ac:dyDescent="0.25">
      <c r="B1857" t="s">
        <v>9632</v>
      </c>
      <c r="C1857" t="s">
        <v>10404</v>
      </c>
      <c r="D1857">
        <v>33094</v>
      </c>
      <c r="E1857" t="s">
        <v>6382</v>
      </c>
      <c r="F1857" t="s">
        <v>14119</v>
      </c>
    </row>
    <row r="1858" spans="2:6" x14ac:dyDescent="0.25">
      <c r="B1858" t="s">
        <v>9632</v>
      </c>
      <c r="C1858" t="s">
        <v>10404</v>
      </c>
      <c r="D1858">
        <v>35077</v>
      </c>
      <c r="E1858" t="s">
        <v>868</v>
      </c>
      <c r="F1858" t="s">
        <v>10405</v>
      </c>
    </row>
    <row r="1859" spans="2:6" x14ac:dyDescent="0.25">
      <c r="B1859" t="s">
        <v>9632</v>
      </c>
      <c r="C1859" t="s">
        <v>10404</v>
      </c>
      <c r="D1859">
        <v>39473</v>
      </c>
      <c r="E1859" t="s">
        <v>5719</v>
      </c>
      <c r="F1859" t="s">
        <v>13705</v>
      </c>
    </row>
    <row r="1860" spans="2:6" x14ac:dyDescent="0.25">
      <c r="B1860" t="s">
        <v>9632</v>
      </c>
      <c r="C1860" t="s">
        <v>9587</v>
      </c>
      <c r="D1860">
        <v>10894</v>
      </c>
      <c r="E1860" t="s">
        <v>1325</v>
      </c>
      <c r="F1860" t="s">
        <v>10751</v>
      </c>
    </row>
    <row r="1861" spans="2:6" x14ac:dyDescent="0.25">
      <c r="B1861" t="s">
        <v>9632</v>
      </c>
      <c r="C1861" t="s">
        <v>15034</v>
      </c>
      <c r="D1861">
        <v>32867</v>
      </c>
      <c r="E1861" t="s">
        <v>7835</v>
      </c>
      <c r="F1861" t="s">
        <v>15035</v>
      </c>
    </row>
    <row r="1862" spans="2:6" x14ac:dyDescent="0.25">
      <c r="B1862" t="s">
        <v>9632</v>
      </c>
      <c r="C1862" t="s">
        <v>15034</v>
      </c>
      <c r="D1862">
        <v>49160</v>
      </c>
      <c r="E1862" t="s">
        <v>8297</v>
      </c>
      <c r="F1862" t="s">
        <v>15314</v>
      </c>
    </row>
    <row r="1863" spans="2:6" x14ac:dyDescent="0.25">
      <c r="B1863" t="s">
        <v>9632</v>
      </c>
      <c r="C1863" t="s">
        <v>14219</v>
      </c>
      <c r="D1863">
        <v>36331</v>
      </c>
      <c r="E1863" t="s">
        <v>6542</v>
      </c>
      <c r="F1863" t="s">
        <v>14220</v>
      </c>
    </row>
    <row r="1864" spans="2:6" x14ac:dyDescent="0.25">
      <c r="B1864" t="s">
        <v>9632</v>
      </c>
      <c r="C1864" t="s">
        <v>9689</v>
      </c>
      <c r="D1864">
        <v>37915</v>
      </c>
      <c r="E1864" t="s">
        <v>2545</v>
      </c>
      <c r="F1864" t="s">
        <v>11631</v>
      </c>
    </row>
    <row r="1865" spans="2:6" x14ac:dyDescent="0.25">
      <c r="B1865" t="s">
        <v>9632</v>
      </c>
      <c r="C1865" t="s">
        <v>12320</v>
      </c>
      <c r="D1865">
        <v>33424</v>
      </c>
      <c r="E1865" t="s">
        <v>7370</v>
      </c>
      <c r="F1865" t="s">
        <v>14724</v>
      </c>
    </row>
    <row r="1866" spans="2:6" x14ac:dyDescent="0.25">
      <c r="B1866" t="s">
        <v>9632</v>
      </c>
      <c r="C1866" t="s">
        <v>12320</v>
      </c>
      <c r="D1866">
        <v>42848</v>
      </c>
      <c r="E1866" t="s">
        <v>8527</v>
      </c>
      <c r="F1866" t="s">
        <v>15457</v>
      </c>
    </row>
    <row r="1867" spans="2:6" x14ac:dyDescent="0.25">
      <c r="B1867" t="s">
        <v>9632</v>
      </c>
      <c r="C1867" t="s">
        <v>12320</v>
      </c>
      <c r="D1867">
        <v>46169</v>
      </c>
      <c r="E1867" t="s">
        <v>4426</v>
      </c>
      <c r="F1867" t="s">
        <v>12876</v>
      </c>
    </row>
    <row r="1868" spans="2:6" x14ac:dyDescent="0.25">
      <c r="B1868" t="s">
        <v>9632</v>
      </c>
      <c r="C1868" t="s">
        <v>10973</v>
      </c>
      <c r="D1868">
        <v>32828</v>
      </c>
      <c r="E1868" t="s">
        <v>9472</v>
      </c>
      <c r="F1868" t="s">
        <v>15994</v>
      </c>
    </row>
    <row r="1869" spans="2:6" x14ac:dyDescent="0.25">
      <c r="B1869" t="s">
        <v>9632</v>
      </c>
      <c r="C1869" t="s">
        <v>10973</v>
      </c>
      <c r="D1869">
        <v>39291</v>
      </c>
      <c r="E1869" t="s">
        <v>3796</v>
      </c>
      <c r="F1869" t="s">
        <v>12469</v>
      </c>
    </row>
    <row r="1870" spans="2:6" x14ac:dyDescent="0.25">
      <c r="B1870" t="s">
        <v>9632</v>
      </c>
      <c r="C1870" t="s">
        <v>10973</v>
      </c>
      <c r="D1870">
        <v>50212</v>
      </c>
      <c r="E1870" t="s">
        <v>4062</v>
      </c>
      <c r="F1870" t="s">
        <v>12638</v>
      </c>
    </row>
    <row r="1871" spans="2:6" x14ac:dyDescent="0.25">
      <c r="B1871" t="s">
        <v>9632</v>
      </c>
      <c r="C1871" t="s">
        <v>10973</v>
      </c>
      <c r="D1871">
        <v>53499</v>
      </c>
      <c r="E1871" t="s">
        <v>1639</v>
      </c>
      <c r="F1871" t="s">
        <v>10974</v>
      </c>
    </row>
    <row r="1872" spans="2:6" x14ac:dyDescent="0.25">
      <c r="B1872" t="s">
        <v>9632</v>
      </c>
      <c r="C1872" t="s">
        <v>14204</v>
      </c>
      <c r="D1872">
        <v>33850</v>
      </c>
      <c r="E1872" t="s">
        <v>6517</v>
      </c>
      <c r="F1872" t="s">
        <v>14205</v>
      </c>
    </row>
    <row r="1873" spans="2:6" x14ac:dyDescent="0.25">
      <c r="B1873" t="s">
        <v>9632</v>
      </c>
      <c r="C1873" t="s">
        <v>11192</v>
      </c>
      <c r="D1873">
        <v>32844</v>
      </c>
      <c r="E1873" t="s">
        <v>1945</v>
      </c>
      <c r="F1873" t="s">
        <v>11193</v>
      </c>
    </row>
    <row r="1874" spans="2:6" x14ac:dyDescent="0.25">
      <c r="B1874" t="s">
        <v>9632</v>
      </c>
      <c r="C1874" t="s">
        <v>11192</v>
      </c>
      <c r="D1874">
        <v>33260</v>
      </c>
      <c r="E1874" t="s">
        <v>3759</v>
      </c>
      <c r="F1874" t="s">
        <v>12444</v>
      </c>
    </row>
    <row r="1875" spans="2:6" x14ac:dyDescent="0.25">
      <c r="B1875" t="s">
        <v>9632</v>
      </c>
      <c r="C1875" t="s">
        <v>11192</v>
      </c>
      <c r="D1875">
        <v>33755</v>
      </c>
      <c r="E1875" t="s">
        <v>7947</v>
      </c>
      <c r="F1875" t="s">
        <v>15102</v>
      </c>
    </row>
    <row r="1876" spans="2:6" x14ac:dyDescent="0.25">
      <c r="B1876" t="s">
        <v>9632</v>
      </c>
      <c r="C1876" t="s">
        <v>11192</v>
      </c>
      <c r="D1876">
        <v>51125</v>
      </c>
      <c r="E1876" t="s">
        <v>414</v>
      </c>
      <c r="F1876" t="s">
        <v>13618</v>
      </c>
    </row>
    <row r="1877" spans="2:6" x14ac:dyDescent="0.25">
      <c r="B1877" t="s">
        <v>9632</v>
      </c>
      <c r="C1877" t="s">
        <v>10035</v>
      </c>
      <c r="D1877">
        <v>32843</v>
      </c>
      <c r="E1877" t="s">
        <v>447</v>
      </c>
      <c r="F1877" t="s">
        <v>10036</v>
      </c>
    </row>
    <row r="1878" spans="2:6" x14ac:dyDescent="0.25">
      <c r="B1878" t="s">
        <v>9632</v>
      </c>
      <c r="C1878" t="s">
        <v>12692</v>
      </c>
      <c r="D1878">
        <v>47050</v>
      </c>
      <c r="E1878" t="s">
        <v>4144</v>
      </c>
      <c r="F1878" t="s">
        <v>12693</v>
      </c>
    </row>
    <row r="1879" spans="2:6" x14ac:dyDescent="0.25">
      <c r="B1879" t="s">
        <v>9632</v>
      </c>
      <c r="C1879" t="s">
        <v>13908</v>
      </c>
      <c r="D1879">
        <v>32652</v>
      </c>
      <c r="E1879" t="s">
        <v>6038</v>
      </c>
      <c r="F1879" t="s">
        <v>13909</v>
      </c>
    </row>
    <row r="1880" spans="2:6" x14ac:dyDescent="0.25">
      <c r="B1880" t="s">
        <v>9707</v>
      </c>
      <c r="C1880" t="s">
        <v>9585</v>
      </c>
      <c r="D1880">
        <v>5050</v>
      </c>
      <c r="E1880" t="s">
        <v>3837</v>
      </c>
      <c r="F1880" t="s">
        <v>12493</v>
      </c>
    </row>
    <row r="1881" spans="2:6" x14ac:dyDescent="0.25">
      <c r="B1881" t="s">
        <v>9707</v>
      </c>
      <c r="C1881" t="s">
        <v>9585</v>
      </c>
      <c r="D1881">
        <v>10828</v>
      </c>
      <c r="E1881" t="s">
        <v>636</v>
      </c>
      <c r="F1881" t="s">
        <v>10200</v>
      </c>
    </row>
    <row r="1882" spans="2:6" x14ac:dyDescent="0.25">
      <c r="B1882" t="s">
        <v>9707</v>
      </c>
      <c r="C1882" t="s">
        <v>9585</v>
      </c>
      <c r="D1882">
        <v>10836</v>
      </c>
      <c r="E1882" t="s">
        <v>7470</v>
      </c>
      <c r="F1882" t="s">
        <v>14788</v>
      </c>
    </row>
    <row r="1883" spans="2:6" x14ac:dyDescent="0.25">
      <c r="B1883" t="s">
        <v>9707</v>
      </c>
      <c r="C1883" t="s">
        <v>9585</v>
      </c>
      <c r="D1883">
        <v>11189</v>
      </c>
      <c r="E1883" t="s">
        <v>8431</v>
      </c>
      <c r="F1883" t="s">
        <v>15393</v>
      </c>
    </row>
    <row r="1884" spans="2:6" x14ac:dyDescent="0.25">
      <c r="B1884" t="s">
        <v>9707</v>
      </c>
      <c r="C1884" t="s">
        <v>9585</v>
      </c>
      <c r="D1884">
        <v>11191</v>
      </c>
      <c r="E1884" t="s">
        <v>6232</v>
      </c>
      <c r="F1884" t="s">
        <v>14029</v>
      </c>
    </row>
    <row r="1885" spans="2:6" x14ac:dyDescent="0.25">
      <c r="B1885" t="s">
        <v>9707</v>
      </c>
      <c r="C1885" t="s">
        <v>9585</v>
      </c>
      <c r="D1885">
        <v>17990</v>
      </c>
      <c r="E1885" t="s">
        <v>7680</v>
      </c>
      <c r="F1885" t="s">
        <v>14929</v>
      </c>
    </row>
    <row r="1886" spans="2:6" x14ac:dyDescent="0.25">
      <c r="B1886" t="s">
        <v>9707</v>
      </c>
      <c r="C1886" t="s">
        <v>9585</v>
      </c>
      <c r="D1886">
        <v>19131</v>
      </c>
      <c r="E1886" t="s">
        <v>2802</v>
      </c>
      <c r="F1886" t="s">
        <v>11809</v>
      </c>
    </row>
    <row r="1887" spans="2:6" x14ac:dyDescent="0.25">
      <c r="B1887" t="s">
        <v>9707</v>
      </c>
      <c r="C1887" t="s">
        <v>9585</v>
      </c>
      <c r="D1887">
        <v>21398</v>
      </c>
      <c r="E1887" t="s">
        <v>778</v>
      </c>
      <c r="F1887" t="s">
        <v>10323</v>
      </c>
    </row>
    <row r="1888" spans="2:6" x14ac:dyDescent="0.25">
      <c r="B1888" t="s">
        <v>9707</v>
      </c>
      <c r="C1888" t="s">
        <v>9585</v>
      </c>
      <c r="D1888">
        <v>23882</v>
      </c>
      <c r="E1888" t="s">
        <v>7069</v>
      </c>
      <c r="F1888" t="s">
        <v>14542</v>
      </c>
    </row>
    <row r="1889" spans="2:6" x14ac:dyDescent="0.25">
      <c r="B1889" t="s">
        <v>9707</v>
      </c>
      <c r="C1889" t="s">
        <v>9585</v>
      </c>
      <c r="D1889">
        <v>30104</v>
      </c>
      <c r="E1889" t="s">
        <v>6319</v>
      </c>
      <c r="F1889" t="s">
        <v>14081</v>
      </c>
    </row>
    <row r="1890" spans="2:6" x14ac:dyDescent="0.25">
      <c r="B1890" t="s">
        <v>9707</v>
      </c>
      <c r="C1890" t="s">
        <v>9585</v>
      </c>
      <c r="D1890">
        <v>31147</v>
      </c>
      <c r="E1890" t="s">
        <v>9144</v>
      </c>
      <c r="F1890" t="s">
        <v>15815</v>
      </c>
    </row>
    <row r="1891" spans="2:6" x14ac:dyDescent="0.25">
      <c r="B1891" t="s">
        <v>9707</v>
      </c>
      <c r="C1891" t="s">
        <v>9585</v>
      </c>
      <c r="D1891">
        <v>33903</v>
      </c>
      <c r="E1891" t="s">
        <v>7613</v>
      </c>
      <c r="F1891" t="s">
        <v>14882</v>
      </c>
    </row>
    <row r="1892" spans="2:6" x14ac:dyDescent="0.25">
      <c r="B1892" t="s">
        <v>9707</v>
      </c>
      <c r="C1892" t="s">
        <v>9585</v>
      </c>
      <c r="D1892">
        <v>34183</v>
      </c>
      <c r="E1892" t="s">
        <v>6735</v>
      </c>
      <c r="F1892" t="s">
        <v>14335</v>
      </c>
    </row>
    <row r="1893" spans="2:6" x14ac:dyDescent="0.25">
      <c r="B1893" t="s">
        <v>9707</v>
      </c>
      <c r="C1893" t="s">
        <v>9585</v>
      </c>
      <c r="D1893">
        <v>34753</v>
      </c>
      <c r="E1893" t="s">
        <v>8015</v>
      </c>
      <c r="F1893" t="s">
        <v>15145</v>
      </c>
    </row>
    <row r="1894" spans="2:6" x14ac:dyDescent="0.25">
      <c r="B1894" t="s">
        <v>9707</v>
      </c>
      <c r="C1894" t="s">
        <v>9585</v>
      </c>
      <c r="D1894">
        <v>35076</v>
      </c>
      <c r="E1894" t="s">
        <v>4869</v>
      </c>
      <c r="F1894" t="s">
        <v>13162</v>
      </c>
    </row>
    <row r="1895" spans="2:6" x14ac:dyDescent="0.25">
      <c r="B1895" t="s">
        <v>9707</v>
      </c>
      <c r="C1895" t="s">
        <v>9585</v>
      </c>
      <c r="D1895">
        <v>36587</v>
      </c>
      <c r="E1895" t="s">
        <v>1076</v>
      </c>
      <c r="F1895" t="s">
        <v>10631</v>
      </c>
    </row>
    <row r="1896" spans="2:6" x14ac:dyDescent="0.25">
      <c r="B1896" t="s">
        <v>9707</v>
      </c>
      <c r="C1896" t="s">
        <v>9585</v>
      </c>
      <c r="D1896">
        <v>36688</v>
      </c>
      <c r="E1896" t="s">
        <v>1076</v>
      </c>
      <c r="F1896" t="s">
        <v>10569</v>
      </c>
    </row>
    <row r="1897" spans="2:6" x14ac:dyDescent="0.25">
      <c r="B1897" t="s">
        <v>9707</v>
      </c>
      <c r="C1897" t="s">
        <v>9585</v>
      </c>
      <c r="D1897">
        <v>47013</v>
      </c>
      <c r="E1897" t="s">
        <v>8541</v>
      </c>
      <c r="F1897" t="s">
        <v>15465</v>
      </c>
    </row>
    <row r="1898" spans="2:6" x14ac:dyDescent="0.25">
      <c r="B1898" t="s">
        <v>9707</v>
      </c>
      <c r="C1898" t="s">
        <v>9585</v>
      </c>
      <c r="D1898">
        <v>47516</v>
      </c>
      <c r="E1898" t="s">
        <v>9207</v>
      </c>
      <c r="F1898" t="s">
        <v>15849</v>
      </c>
    </row>
    <row r="1899" spans="2:6" x14ac:dyDescent="0.25">
      <c r="B1899" t="s">
        <v>9707</v>
      </c>
      <c r="C1899" t="s">
        <v>9585</v>
      </c>
      <c r="D1899">
        <v>54984</v>
      </c>
      <c r="E1899" t="s">
        <v>8447</v>
      </c>
      <c r="F1899" t="s">
        <v>15403</v>
      </c>
    </row>
    <row r="1900" spans="2:6" x14ac:dyDescent="0.25">
      <c r="B1900" t="s">
        <v>9707</v>
      </c>
      <c r="C1900" t="s">
        <v>11173</v>
      </c>
      <c r="D1900">
        <v>48587</v>
      </c>
      <c r="E1900" t="s">
        <v>1923</v>
      </c>
      <c r="F1900" t="s">
        <v>11174</v>
      </c>
    </row>
    <row r="1901" spans="2:6" x14ac:dyDescent="0.25">
      <c r="B1901" t="s">
        <v>9707</v>
      </c>
      <c r="C1901" t="s">
        <v>11173</v>
      </c>
      <c r="D1901">
        <v>51137</v>
      </c>
      <c r="E1901" t="s">
        <v>3608</v>
      </c>
      <c r="F1901" t="s">
        <v>12346</v>
      </c>
    </row>
    <row r="1902" spans="2:6" x14ac:dyDescent="0.25">
      <c r="B1902" t="s">
        <v>9707</v>
      </c>
      <c r="C1902" t="s">
        <v>11785</v>
      </c>
      <c r="D1902">
        <v>51111</v>
      </c>
      <c r="E1902" t="s">
        <v>4679</v>
      </c>
      <c r="F1902" t="s">
        <v>13044</v>
      </c>
    </row>
    <row r="1903" spans="2:6" x14ac:dyDescent="0.25">
      <c r="B1903" t="s">
        <v>9707</v>
      </c>
      <c r="C1903" t="s">
        <v>10681</v>
      </c>
      <c r="D1903">
        <v>33719</v>
      </c>
      <c r="E1903" t="s">
        <v>4885</v>
      </c>
      <c r="F1903" t="s">
        <v>13172</v>
      </c>
    </row>
    <row r="1904" spans="2:6" x14ac:dyDescent="0.25">
      <c r="B1904" t="s">
        <v>9707</v>
      </c>
      <c r="C1904" t="s">
        <v>10681</v>
      </c>
      <c r="D1904">
        <v>36474</v>
      </c>
      <c r="E1904" t="s">
        <v>6054</v>
      </c>
      <c r="F1904" t="s">
        <v>13918</v>
      </c>
    </row>
    <row r="1905" spans="2:6" x14ac:dyDescent="0.25">
      <c r="B1905" t="s">
        <v>9707</v>
      </c>
      <c r="C1905" t="s">
        <v>10681</v>
      </c>
      <c r="D1905">
        <v>49604</v>
      </c>
      <c r="E1905" t="s">
        <v>1234</v>
      </c>
      <c r="F1905" t="s">
        <v>10682</v>
      </c>
    </row>
    <row r="1906" spans="2:6" x14ac:dyDescent="0.25">
      <c r="B1906" t="s">
        <v>9707</v>
      </c>
      <c r="C1906" t="s">
        <v>12291</v>
      </c>
      <c r="D1906">
        <v>421</v>
      </c>
      <c r="E1906" t="s">
        <v>3525</v>
      </c>
      <c r="F1906" t="s">
        <v>12292</v>
      </c>
    </row>
    <row r="1907" spans="2:6" x14ac:dyDescent="0.25">
      <c r="B1907" t="s">
        <v>9707</v>
      </c>
      <c r="C1907" t="s">
        <v>10433</v>
      </c>
      <c r="D1907">
        <v>31544</v>
      </c>
      <c r="E1907" t="s">
        <v>2960</v>
      </c>
      <c r="F1907" t="s">
        <v>11915</v>
      </c>
    </row>
    <row r="1908" spans="2:6" x14ac:dyDescent="0.25">
      <c r="B1908" t="s">
        <v>9707</v>
      </c>
      <c r="C1908" t="s">
        <v>10433</v>
      </c>
      <c r="D1908">
        <v>42010</v>
      </c>
      <c r="E1908" t="s">
        <v>5155</v>
      </c>
      <c r="F1908" t="s">
        <v>13348</v>
      </c>
    </row>
    <row r="1909" spans="2:6" x14ac:dyDescent="0.25">
      <c r="B1909" t="s">
        <v>9707</v>
      </c>
      <c r="C1909" t="s">
        <v>10433</v>
      </c>
      <c r="D1909">
        <v>47370</v>
      </c>
      <c r="E1909" t="s">
        <v>904</v>
      </c>
      <c r="F1909" t="s">
        <v>10434</v>
      </c>
    </row>
    <row r="1910" spans="2:6" x14ac:dyDescent="0.25">
      <c r="B1910" t="s">
        <v>9707</v>
      </c>
      <c r="C1910" t="s">
        <v>15418</v>
      </c>
      <c r="D1910">
        <v>28014</v>
      </c>
      <c r="E1910" t="s">
        <v>8472</v>
      </c>
      <c r="F1910" t="s">
        <v>15419</v>
      </c>
    </row>
    <row r="1911" spans="2:6" x14ac:dyDescent="0.25">
      <c r="B1911" t="s">
        <v>9707</v>
      </c>
      <c r="C1911" t="s">
        <v>12641</v>
      </c>
      <c r="D1911">
        <v>35807</v>
      </c>
      <c r="E1911" t="s">
        <v>4940</v>
      </c>
      <c r="F1911" t="s">
        <v>13209</v>
      </c>
    </row>
    <row r="1912" spans="2:6" x14ac:dyDescent="0.25">
      <c r="B1912" t="s">
        <v>9707</v>
      </c>
      <c r="C1912" t="s">
        <v>10307</v>
      </c>
      <c r="D1912">
        <v>2408</v>
      </c>
      <c r="E1912" t="s">
        <v>4691</v>
      </c>
      <c r="F1912" t="s">
        <v>13052</v>
      </c>
    </row>
    <row r="1913" spans="2:6" x14ac:dyDescent="0.25">
      <c r="B1913" t="s">
        <v>9707</v>
      </c>
      <c r="C1913" t="s">
        <v>10307</v>
      </c>
      <c r="D1913">
        <v>5049</v>
      </c>
      <c r="E1913" t="s">
        <v>3455</v>
      </c>
      <c r="F1913" t="s">
        <v>12244</v>
      </c>
    </row>
    <row r="1914" spans="2:6" x14ac:dyDescent="0.25">
      <c r="B1914" t="s">
        <v>9707</v>
      </c>
      <c r="C1914" t="s">
        <v>10307</v>
      </c>
      <c r="D1914">
        <v>50122</v>
      </c>
      <c r="E1914" t="s">
        <v>759</v>
      </c>
      <c r="F1914" t="s">
        <v>10308</v>
      </c>
    </row>
    <row r="1915" spans="2:6" x14ac:dyDescent="0.25">
      <c r="B1915" t="s">
        <v>9707</v>
      </c>
      <c r="C1915" t="s">
        <v>10307</v>
      </c>
      <c r="D1915">
        <v>51714</v>
      </c>
      <c r="E1915" t="s">
        <v>3090</v>
      </c>
      <c r="F1915" t="s">
        <v>12003</v>
      </c>
    </row>
    <row r="1916" spans="2:6" x14ac:dyDescent="0.25">
      <c r="B1916" t="s">
        <v>9707</v>
      </c>
      <c r="C1916" t="s">
        <v>13740</v>
      </c>
      <c r="D1916">
        <v>53670</v>
      </c>
      <c r="E1916" t="s">
        <v>5779</v>
      </c>
      <c r="F1916" t="s">
        <v>13741</v>
      </c>
    </row>
    <row r="1917" spans="2:6" x14ac:dyDescent="0.25">
      <c r="B1917" t="s">
        <v>9707</v>
      </c>
      <c r="C1917" t="s">
        <v>9767</v>
      </c>
      <c r="D1917">
        <v>5056</v>
      </c>
      <c r="E1917" t="s">
        <v>1663</v>
      </c>
      <c r="F1917" t="s">
        <v>10994</v>
      </c>
    </row>
    <row r="1918" spans="2:6" x14ac:dyDescent="0.25">
      <c r="B1918" t="s">
        <v>9707</v>
      </c>
      <c r="C1918" t="s">
        <v>9767</v>
      </c>
      <c r="D1918">
        <v>22653</v>
      </c>
      <c r="E1918" t="s">
        <v>2269</v>
      </c>
      <c r="F1918" t="s">
        <v>11442</v>
      </c>
    </row>
    <row r="1919" spans="2:6" x14ac:dyDescent="0.25">
      <c r="B1919" t="s">
        <v>9707</v>
      </c>
      <c r="C1919" t="s">
        <v>9767</v>
      </c>
      <c r="D1919">
        <v>25241</v>
      </c>
      <c r="E1919" t="s">
        <v>2321</v>
      </c>
      <c r="F1919" t="s">
        <v>11482</v>
      </c>
    </row>
    <row r="1920" spans="2:6" x14ac:dyDescent="0.25">
      <c r="B1920" t="s">
        <v>9707</v>
      </c>
      <c r="C1920" t="s">
        <v>9767</v>
      </c>
      <c r="D1920">
        <v>33994</v>
      </c>
      <c r="E1920" t="s">
        <v>2422</v>
      </c>
      <c r="F1920" t="s">
        <v>11549</v>
      </c>
    </row>
    <row r="1921" spans="2:6" x14ac:dyDescent="0.25">
      <c r="B1921" t="s">
        <v>9707</v>
      </c>
      <c r="C1921" t="s">
        <v>9767</v>
      </c>
      <c r="D1921">
        <v>34564</v>
      </c>
      <c r="E1921" t="s">
        <v>5267</v>
      </c>
      <c r="F1921" t="s">
        <v>13419</v>
      </c>
    </row>
    <row r="1922" spans="2:6" x14ac:dyDescent="0.25">
      <c r="B1922" t="s">
        <v>9707</v>
      </c>
      <c r="C1922" t="s">
        <v>9767</v>
      </c>
      <c r="D1922">
        <v>37869</v>
      </c>
      <c r="E1922" t="s">
        <v>3144</v>
      </c>
      <c r="F1922" t="s">
        <v>12041</v>
      </c>
    </row>
    <row r="1923" spans="2:6" x14ac:dyDescent="0.25">
      <c r="B1923" t="s">
        <v>9707</v>
      </c>
      <c r="C1923" t="s">
        <v>9767</v>
      </c>
      <c r="D1923">
        <v>46776</v>
      </c>
      <c r="E1923" t="s">
        <v>4290</v>
      </c>
      <c r="F1923" t="s">
        <v>12787</v>
      </c>
    </row>
    <row r="1924" spans="2:6" x14ac:dyDescent="0.25">
      <c r="B1924" t="s">
        <v>9707</v>
      </c>
      <c r="C1924" t="s">
        <v>9767</v>
      </c>
      <c r="D1924">
        <v>48196</v>
      </c>
      <c r="E1924" t="s">
        <v>3054</v>
      </c>
      <c r="F1924" t="s">
        <v>11981</v>
      </c>
    </row>
    <row r="1925" spans="2:6" x14ac:dyDescent="0.25">
      <c r="B1925" t="s">
        <v>9707</v>
      </c>
      <c r="C1925" t="s">
        <v>10510</v>
      </c>
      <c r="D1925">
        <v>9514</v>
      </c>
      <c r="E1925" t="s">
        <v>1003</v>
      </c>
      <c r="F1925" t="s">
        <v>10511</v>
      </c>
    </row>
    <row r="1926" spans="2:6" x14ac:dyDescent="0.25">
      <c r="B1926" t="s">
        <v>9707</v>
      </c>
      <c r="C1926" t="s">
        <v>10510</v>
      </c>
      <c r="D1926">
        <v>33336</v>
      </c>
      <c r="E1926" t="s">
        <v>2882</v>
      </c>
      <c r="F1926" t="s">
        <v>11864</v>
      </c>
    </row>
    <row r="1927" spans="2:6" x14ac:dyDescent="0.25">
      <c r="B1927" t="s">
        <v>9707</v>
      </c>
      <c r="C1927" t="s">
        <v>10510</v>
      </c>
      <c r="D1927">
        <v>35890</v>
      </c>
      <c r="E1927" t="s">
        <v>5614</v>
      </c>
      <c r="F1927" t="s">
        <v>13645</v>
      </c>
    </row>
    <row r="1928" spans="2:6" x14ac:dyDescent="0.25">
      <c r="B1928" t="s">
        <v>9707</v>
      </c>
      <c r="C1928" t="s">
        <v>10510</v>
      </c>
      <c r="D1928">
        <v>45774</v>
      </c>
      <c r="E1928" t="s">
        <v>5875</v>
      </c>
      <c r="F1928" t="s">
        <v>13803</v>
      </c>
    </row>
    <row r="1929" spans="2:6" x14ac:dyDescent="0.25">
      <c r="B1929" t="s">
        <v>9707</v>
      </c>
      <c r="C1929" t="s">
        <v>10510</v>
      </c>
      <c r="D1929">
        <v>49151</v>
      </c>
      <c r="E1929" t="s">
        <v>3706</v>
      </c>
      <c r="F1929" t="s">
        <v>12413</v>
      </c>
    </row>
    <row r="1930" spans="2:6" x14ac:dyDescent="0.25">
      <c r="B1930" t="s">
        <v>9707</v>
      </c>
      <c r="C1930" t="s">
        <v>10510</v>
      </c>
      <c r="D1930">
        <v>49408</v>
      </c>
      <c r="E1930" t="s">
        <v>4268</v>
      </c>
      <c r="F1930" t="s">
        <v>12776</v>
      </c>
    </row>
    <row r="1931" spans="2:6" x14ac:dyDescent="0.25">
      <c r="B1931" t="s">
        <v>9707</v>
      </c>
      <c r="C1931" t="s">
        <v>11795</v>
      </c>
      <c r="D1931">
        <v>19516</v>
      </c>
      <c r="E1931" t="s">
        <v>2780</v>
      </c>
      <c r="F1931" t="s">
        <v>11796</v>
      </c>
    </row>
    <row r="1932" spans="2:6" x14ac:dyDescent="0.25">
      <c r="B1932" t="s">
        <v>9707</v>
      </c>
      <c r="C1932" t="s">
        <v>10414</v>
      </c>
      <c r="D1932">
        <v>34494</v>
      </c>
      <c r="E1932" t="s">
        <v>2082</v>
      </c>
      <c r="F1932" t="s">
        <v>11295</v>
      </c>
    </row>
    <row r="1933" spans="2:6" x14ac:dyDescent="0.25">
      <c r="B1933" t="s">
        <v>9707</v>
      </c>
      <c r="C1933" t="s">
        <v>9612</v>
      </c>
      <c r="D1933">
        <v>20028</v>
      </c>
      <c r="E1933" t="s">
        <v>1587</v>
      </c>
      <c r="F1933" t="s">
        <v>10940</v>
      </c>
    </row>
    <row r="1934" spans="2:6" x14ac:dyDescent="0.25">
      <c r="B1934" t="s">
        <v>9707</v>
      </c>
      <c r="C1934" t="s">
        <v>9612</v>
      </c>
      <c r="D1934">
        <v>32081</v>
      </c>
      <c r="E1934" t="s">
        <v>9080</v>
      </c>
      <c r="F1934" t="s">
        <v>15777</v>
      </c>
    </row>
    <row r="1935" spans="2:6" x14ac:dyDescent="0.25">
      <c r="B1935" t="s">
        <v>9707</v>
      </c>
      <c r="C1935" t="s">
        <v>9612</v>
      </c>
      <c r="D1935">
        <v>39491</v>
      </c>
      <c r="E1935" t="s">
        <v>1465</v>
      </c>
      <c r="F1935" t="s">
        <v>10855</v>
      </c>
    </row>
    <row r="1936" spans="2:6" x14ac:dyDescent="0.25">
      <c r="B1936" t="s">
        <v>9707</v>
      </c>
      <c r="C1936" t="s">
        <v>9612</v>
      </c>
      <c r="D1936">
        <v>51588</v>
      </c>
      <c r="E1936" t="s">
        <v>5157</v>
      </c>
      <c r="F1936" t="s">
        <v>13349</v>
      </c>
    </row>
    <row r="1937" spans="2:6" x14ac:dyDescent="0.25">
      <c r="B1937" t="s">
        <v>9707</v>
      </c>
      <c r="C1937" t="s">
        <v>9725</v>
      </c>
      <c r="D1937">
        <v>38826</v>
      </c>
      <c r="E1937" t="s">
        <v>7682</v>
      </c>
      <c r="F1937" t="s">
        <v>14930</v>
      </c>
    </row>
    <row r="1938" spans="2:6" x14ac:dyDescent="0.25">
      <c r="B1938" t="s">
        <v>9707</v>
      </c>
      <c r="C1938" t="s">
        <v>9725</v>
      </c>
      <c r="D1938">
        <v>53736</v>
      </c>
      <c r="E1938" t="s">
        <v>4189</v>
      </c>
      <c r="F1938" t="s">
        <v>12725</v>
      </c>
    </row>
    <row r="1939" spans="2:6" x14ac:dyDescent="0.25">
      <c r="B1939" t="s">
        <v>10115</v>
      </c>
      <c r="C1939" t="s">
        <v>9585</v>
      </c>
      <c r="D1939">
        <v>51011</v>
      </c>
      <c r="E1939" t="s">
        <v>8378</v>
      </c>
      <c r="F1939" t="s">
        <v>15361</v>
      </c>
    </row>
    <row r="1940" spans="2:6" x14ac:dyDescent="0.25">
      <c r="B1940" t="s">
        <v>10115</v>
      </c>
      <c r="C1940" t="s">
        <v>9585</v>
      </c>
      <c r="D1940">
        <v>53151</v>
      </c>
      <c r="E1940" t="s">
        <v>5802</v>
      </c>
      <c r="F1940" t="s">
        <v>13756</v>
      </c>
    </row>
    <row r="1941" spans="2:6" x14ac:dyDescent="0.25">
      <c r="B1941" t="s">
        <v>10126</v>
      </c>
      <c r="C1941" t="s">
        <v>13539</v>
      </c>
      <c r="D1941">
        <v>45124</v>
      </c>
      <c r="E1941" t="s">
        <v>5454</v>
      </c>
      <c r="F1941" t="s">
        <v>13540</v>
      </c>
    </row>
    <row r="1942" spans="2:6" x14ac:dyDescent="0.25">
      <c r="B1942" t="s">
        <v>10126</v>
      </c>
      <c r="C1942" t="s">
        <v>14756</v>
      </c>
      <c r="D1942">
        <v>48842</v>
      </c>
      <c r="E1942" t="s">
        <v>7423</v>
      </c>
      <c r="F1942" t="s">
        <v>14757</v>
      </c>
    </row>
    <row r="1943" spans="2:6" x14ac:dyDescent="0.25">
      <c r="B1943" t="s">
        <v>10126</v>
      </c>
      <c r="C1943" t="s">
        <v>10525</v>
      </c>
      <c r="D1943">
        <v>33066</v>
      </c>
      <c r="E1943" t="s">
        <v>1020</v>
      </c>
      <c r="F1943" t="s">
        <v>10526</v>
      </c>
    </row>
    <row r="1944" spans="2:6" x14ac:dyDescent="0.25">
      <c r="B1944" t="s">
        <v>10126</v>
      </c>
      <c r="C1944" t="s">
        <v>9585</v>
      </c>
      <c r="D1944">
        <v>5140</v>
      </c>
      <c r="E1944" t="s">
        <v>5661</v>
      </c>
      <c r="F1944" t="s">
        <v>13672</v>
      </c>
    </row>
    <row r="1945" spans="2:6" x14ac:dyDescent="0.25">
      <c r="B1945" t="s">
        <v>10126</v>
      </c>
      <c r="C1945" t="s">
        <v>9585</v>
      </c>
      <c r="D1945">
        <v>8071</v>
      </c>
      <c r="E1945" t="s">
        <v>2783</v>
      </c>
      <c r="F1945" t="s">
        <v>11798</v>
      </c>
    </row>
    <row r="1946" spans="2:6" x14ac:dyDescent="0.25">
      <c r="B1946" t="s">
        <v>10126</v>
      </c>
      <c r="C1946" t="s">
        <v>9585</v>
      </c>
      <c r="D1946">
        <v>22440</v>
      </c>
      <c r="E1946" t="s">
        <v>5883</v>
      </c>
      <c r="F1946" t="s">
        <v>13807</v>
      </c>
    </row>
    <row r="1947" spans="2:6" x14ac:dyDescent="0.25">
      <c r="B1947" t="s">
        <v>10126</v>
      </c>
      <c r="C1947" t="s">
        <v>9585</v>
      </c>
      <c r="D1947">
        <v>26655</v>
      </c>
      <c r="E1947" t="s">
        <v>2326</v>
      </c>
      <c r="F1947" t="s">
        <v>11485</v>
      </c>
    </row>
    <row r="1948" spans="2:6" x14ac:dyDescent="0.25">
      <c r="B1948" t="s">
        <v>10126</v>
      </c>
      <c r="C1948" t="s">
        <v>9585</v>
      </c>
      <c r="D1948">
        <v>43929</v>
      </c>
      <c r="E1948" t="s">
        <v>2898</v>
      </c>
      <c r="F1948" t="s">
        <v>11872</v>
      </c>
    </row>
    <row r="1949" spans="2:6" x14ac:dyDescent="0.25">
      <c r="B1949" t="s">
        <v>10126</v>
      </c>
      <c r="C1949" t="s">
        <v>9585</v>
      </c>
      <c r="D1949">
        <v>44601</v>
      </c>
      <c r="E1949" t="s">
        <v>8625</v>
      </c>
      <c r="F1949" t="s">
        <v>15515</v>
      </c>
    </row>
    <row r="1950" spans="2:6" x14ac:dyDescent="0.25">
      <c r="B1950" t="s">
        <v>10126</v>
      </c>
      <c r="C1950" t="s">
        <v>9585</v>
      </c>
      <c r="D1950">
        <v>49234</v>
      </c>
      <c r="E1950" t="s">
        <v>3114</v>
      </c>
      <c r="F1950" t="s">
        <v>12017</v>
      </c>
    </row>
    <row r="1951" spans="2:6" x14ac:dyDescent="0.25">
      <c r="B1951" t="s">
        <v>10126</v>
      </c>
      <c r="C1951" t="s">
        <v>15443</v>
      </c>
      <c r="D1951">
        <v>54407</v>
      </c>
      <c r="E1951" t="s">
        <v>8511</v>
      </c>
      <c r="F1951" t="s">
        <v>15444</v>
      </c>
    </row>
    <row r="1952" spans="2:6" x14ac:dyDescent="0.25">
      <c r="B1952" t="s">
        <v>10126</v>
      </c>
      <c r="C1952" t="s">
        <v>10125</v>
      </c>
      <c r="D1952">
        <v>34022</v>
      </c>
      <c r="E1952" t="s">
        <v>2031</v>
      </c>
      <c r="F1952" t="s">
        <v>11252</v>
      </c>
    </row>
    <row r="1953" spans="2:6" x14ac:dyDescent="0.25">
      <c r="B1953" t="s">
        <v>10126</v>
      </c>
      <c r="C1953" t="s">
        <v>10889</v>
      </c>
      <c r="D1953">
        <v>50582</v>
      </c>
      <c r="E1953" t="s">
        <v>1509</v>
      </c>
      <c r="F1953" t="s">
        <v>10890</v>
      </c>
    </row>
    <row r="1954" spans="2:6" x14ac:dyDescent="0.25">
      <c r="B1954" t="s">
        <v>9588</v>
      </c>
      <c r="C1954" t="s">
        <v>13585</v>
      </c>
      <c r="D1954">
        <v>37548</v>
      </c>
      <c r="E1954" t="s">
        <v>5526</v>
      </c>
      <c r="F1954" t="s">
        <v>13586</v>
      </c>
    </row>
    <row r="1955" spans="2:6" x14ac:dyDescent="0.25">
      <c r="B1955" t="s">
        <v>9588</v>
      </c>
      <c r="C1955" t="s">
        <v>12880</v>
      </c>
      <c r="D1955">
        <v>52598</v>
      </c>
      <c r="E1955" t="s">
        <v>4431</v>
      </c>
      <c r="F1955" t="s">
        <v>12881</v>
      </c>
    </row>
    <row r="1956" spans="2:6" x14ac:dyDescent="0.25">
      <c r="B1956" t="s">
        <v>9588</v>
      </c>
      <c r="C1956" t="s">
        <v>9587</v>
      </c>
      <c r="D1956">
        <v>37136</v>
      </c>
      <c r="E1956" t="s">
        <v>2275</v>
      </c>
      <c r="F1956" t="s">
        <v>11446</v>
      </c>
    </row>
    <row r="1957" spans="2:6" x14ac:dyDescent="0.25">
      <c r="B1957" t="s">
        <v>9588</v>
      </c>
      <c r="C1957" t="s">
        <v>11346</v>
      </c>
      <c r="D1957">
        <v>922</v>
      </c>
      <c r="E1957" t="s">
        <v>2152</v>
      </c>
      <c r="F1957" t="s">
        <v>11347</v>
      </c>
    </row>
    <row r="1958" spans="2:6" x14ac:dyDescent="0.25">
      <c r="B1958" t="s">
        <v>9588</v>
      </c>
      <c r="C1958" t="s">
        <v>15796</v>
      </c>
      <c r="D1958">
        <v>18986</v>
      </c>
      <c r="E1958" t="s">
        <v>9111</v>
      </c>
      <c r="F1958" t="s">
        <v>15797</v>
      </c>
    </row>
    <row r="1959" spans="2:6" x14ac:dyDescent="0.25">
      <c r="B1959" t="s">
        <v>9588</v>
      </c>
      <c r="C1959" t="s">
        <v>9767</v>
      </c>
      <c r="D1959">
        <v>4215</v>
      </c>
      <c r="E1959" t="s">
        <v>414</v>
      </c>
      <c r="F1959" t="s">
        <v>10006</v>
      </c>
    </row>
    <row r="1960" spans="2:6" x14ac:dyDescent="0.25">
      <c r="B1960" t="s">
        <v>9588</v>
      </c>
      <c r="C1960" t="s">
        <v>9767</v>
      </c>
      <c r="D1960">
        <v>6806</v>
      </c>
      <c r="E1960" t="s">
        <v>2596</v>
      </c>
      <c r="F1960" t="s">
        <v>11665</v>
      </c>
    </row>
    <row r="1961" spans="2:6" x14ac:dyDescent="0.25">
      <c r="B1961" t="s">
        <v>9588</v>
      </c>
      <c r="C1961" t="s">
        <v>9767</v>
      </c>
      <c r="D1961">
        <v>9304</v>
      </c>
      <c r="E1961" t="s">
        <v>8818</v>
      </c>
      <c r="F1961" t="s">
        <v>15626</v>
      </c>
    </row>
    <row r="1962" spans="2:6" x14ac:dyDescent="0.25">
      <c r="B1962" t="s">
        <v>9588</v>
      </c>
      <c r="C1962" t="s">
        <v>9767</v>
      </c>
      <c r="D1962">
        <v>10657</v>
      </c>
      <c r="E1962" t="s">
        <v>8200</v>
      </c>
      <c r="F1962" t="s">
        <v>15256</v>
      </c>
    </row>
    <row r="1963" spans="2:6" x14ac:dyDescent="0.25">
      <c r="B1963" t="s">
        <v>9588</v>
      </c>
      <c r="C1963" t="s">
        <v>9767</v>
      </c>
      <c r="D1963">
        <v>11255</v>
      </c>
      <c r="E1963" t="s">
        <v>9211</v>
      </c>
      <c r="F1963" t="s">
        <v>15851</v>
      </c>
    </row>
    <row r="1964" spans="2:6" x14ac:dyDescent="0.25">
      <c r="B1964" t="s">
        <v>9588</v>
      </c>
      <c r="C1964" t="s">
        <v>9767</v>
      </c>
      <c r="D1964">
        <v>11262</v>
      </c>
      <c r="E1964" t="s">
        <v>7596</v>
      </c>
      <c r="F1964" t="s">
        <v>14872</v>
      </c>
    </row>
    <row r="1965" spans="2:6" x14ac:dyDescent="0.25">
      <c r="B1965" t="s">
        <v>9588</v>
      </c>
      <c r="C1965" t="s">
        <v>9767</v>
      </c>
      <c r="D1965">
        <v>13588</v>
      </c>
      <c r="E1965" t="s">
        <v>8644</v>
      </c>
      <c r="F1965" t="s">
        <v>15526</v>
      </c>
    </row>
    <row r="1966" spans="2:6" x14ac:dyDescent="0.25">
      <c r="B1966" t="s">
        <v>9588</v>
      </c>
      <c r="C1966" t="s">
        <v>9767</v>
      </c>
      <c r="D1966">
        <v>24279</v>
      </c>
      <c r="E1966" t="s">
        <v>7907</v>
      </c>
      <c r="F1966" t="s">
        <v>15074</v>
      </c>
    </row>
    <row r="1967" spans="2:6" x14ac:dyDescent="0.25">
      <c r="B1967" t="s">
        <v>9588</v>
      </c>
      <c r="C1967" t="s">
        <v>9767</v>
      </c>
      <c r="D1967">
        <v>25509</v>
      </c>
      <c r="E1967" t="s">
        <v>3452</v>
      </c>
      <c r="F1967" t="s">
        <v>12242</v>
      </c>
    </row>
    <row r="1968" spans="2:6" x14ac:dyDescent="0.25">
      <c r="B1968" t="s">
        <v>9588</v>
      </c>
      <c r="C1968" t="s">
        <v>9767</v>
      </c>
      <c r="D1968">
        <v>26284</v>
      </c>
      <c r="E1968" t="s">
        <v>7311</v>
      </c>
      <c r="F1968" t="s">
        <v>14691</v>
      </c>
    </row>
    <row r="1969" spans="2:6" x14ac:dyDescent="0.25">
      <c r="B1969" t="s">
        <v>9588</v>
      </c>
      <c r="C1969" t="s">
        <v>9767</v>
      </c>
      <c r="D1969">
        <v>27034</v>
      </c>
      <c r="E1969" t="s">
        <v>8548</v>
      </c>
      <c r="F1969" t="s">
        <v>15469</v>
      </c>
    </row>
    <row r="1970" spans="2:6" x14ac:dyDescent="0.25">
      <c r="B1970" t="s">
        <v>9588</v>
      </c>
      <c r="C1970" t="s">
        <v>9767</v>
      </c>
      <c r="D1970">
        <v>29495</v>
      </c>
      <c r="E1970" t="s">
        <v>2472</v>
      </c>
      <c r="F1970" t="s">
        <v>11584</v>
      </c>
    </row>
    <row r="1971" spans="2:6" x14ac:dyDescent="0.25">
      <c r="B1971" t="s">
        <v>9588</v>
      </c>
      <c r="C1971" t="s">
        <v>9767</v>
      </c>
      <c r="D1971">
        <v>30474</v>
      </c>
      <c r="E1971" t="s">
        <v>9133</v>
      </c>
      <c r="F1971" t="s">
        <v>15809</v>
      </c>
    </row>
    <row r="1972" spans="2:6" x14ac:dyDescent="0.25">
      <c r="B1972" t="s">
        <v>9588</v>
      </c>
      <c r="C1972" t="s">
        <v>9767</v>
      </c>
      <c r="D1972">
        <v>30917</v>
      </c>
      <c r="E1972" t="s">
        <v>7262</v>
      </c>
      <c r="F1972" t="s">
        <v>14664</v>
      </c>
    </row>
    <row r="1973" spans="2:6" x14ac:dyDescent="0.25">
      <c r="B1973" t="s">
        <v>9588</v>
      </c>
      <c r="C1973" t="s">
        <v>9767</v>
      </c>
      <c r="D1973">
        <v>30939</v>
      </c>
      <c r="E1973" t="s">
        <v>6882</v>
      </c>
      <c r="F1973" t="s">
        <v>14431</v>
      </c>
    </row>
    <row r="1974" spans="2:6" x14ac:dyDescent="0.25">
      <c r="B1974" t="s">
        <v>9588</v>
      </c>
      <c r="C1974" t="s">
        <v>9767</v>
      </c>
      <c r="D1974">
        <v>37597</v>
      </c>
      <c r="E1974" t="s">
        <v>5750</v>
      </c>
      <c r="F1974" t="s">
        <v>13725</v>
      </c>
    </row>
    <row r="1975" spans="2:6" x14ac:dyDescent="0.25">
      <c r="B1975" t="s">
        <v>9588</v>
      </c>
      <c r="C1975" t="s">
        <v>9767</v>
      </c>
      <c r="D1975">
        <v>37726</v>
      </c>
      <c r="E1975" t="s">
        <v>8910</v>
      </c>
      <c r="F1975" t="s">
        <v>15680</v>
      </c>
    </row>
    <row r="1976" spans="2:6" x14ac:dyDescent="0.25">
      <c r="B1976" t="s">
        <v>9588</v>
      </c>
      <c r="C1976" t="s">
        <v>9767</v>
      </c>
      <c r="D1976">
        <v>38251</v>
      </c>
      <c r="E1976" t="s">
        <v>6704</v>
      </c>
      <c r="F1976" t="s">
        <v>14316</v>
      </c>
    </row>
    <row r="1977" spans="2:6" x14ac:dyDescent="0.25">
      <c r="B1977" t="s">
        <v>9588</v>
      </c>
      <c r="C1977" t="s">
        <v>9767</v>
      </c>
      <c r="D1977">
        <v>39987</v>
      </c>
      <c r="E1977" t="s">
        <v>6946</v>
      </c>
      <c r="F1977" t="s">
        <v>14470</v>
      </c>
    </row>
    <row r="1978" spans="2:6" x14ac:dyDescent="0.25">
      <c r="B1978" t="s">
        <v>9588</v>
      </c>
      <c r="C1978" t="s">
        <v>9767</v>
      </c>
      <c r="D1978">
        <v>45010</v>
      </c>
      <c r="E1978" t="s">
        <v>9387</v>
      </c>
      <c r="F1978" t="s">
        <v>15945</v>
      </c>
    </row>
    <row r="1979" spans="2:6" x14ac:dyDescent="0.25">
      <c r="B1979" t="s">
        <v>9588</v>
      </c>
      <c r="C1979" t="s">
        <v>9767</v>
      </c>
      <c r="D1979">
        <v>47456</v>
      </c>
      <c r="E1979" t="s">
        <v>3537</v>
      </c>
      <c r="F1979" t="s">
        <v>12298</v>
      </c>
    </row>
    <row r="1980" spans="2:6" x14ac:dyDescent="0.25">
      <c r="B1980" t="s">
        <v>9588</v>
      </c>
      <c r="C1980" t="s">
        <v>9767</v>
      </c>
      <c r="D1980">
        <v>48769</v>
      </c>
      <c r="E1980" t="s">
        <v>4983</v>
      </c>
      <c r="F1980" t="s">
        <v>13236</v>
      </c>
    </row>
    <row r="1981" spans="2:6" x14ac:dyDescent="0.25">
      <c r="B1981" t="s">
        <v>9588</v>
      </c>
      <c r="C1981" t="s">
        <v>9767</v>
      </c>
      <c r="D1981">
        <v>50372</v>
      </c>
      <c r="E1981" t="s">
        <v>7245</v>
      </c>
      <c r="F1981" t="s">
        <v>14653</v>
      </c>
    </row>
    <row r="1982" spans="2:6" x14ac:dyDescent="0.25">
      <c r="B1982" t="s">
        <v>9588</v>
      </c>
      <c r="C1982" t="s">
        <v>9767</v>
      </c>
      <c r="D1982">
        <v>50471</v>
      </c>
      <c r="E1982" t="s">
        <v>5760</v>
      </c>
      <c r="F1982" t="s">
        <v>13730</v>
      </c>
    </row>
    <row r="1983" spans="2:6" x14ac:dyDescent="0.25">
      <c r="B1983" t="s">
        <v>9588</v>
      </c>
      <c r="C1983" t="s">
        <v>9767</v>
      </c>
      <c r="D1983">
        <v>51506</v>
      </c>
      <c r="E1983" t="s">
        <v>7874</v>
      </c>
      <c r="F1983" t="s">
        <v>15057</v>
      </c>
    </row>
    <row r="1984" spans="2:6" x14ac:dyDescent="0.25">
      <c r="B1984" t="s">
        <v>9588</v>
      </c>
      <c r="C1984" t="s">
        <v>9767</v>
      </c>
      <c r="D1984">
        <v>51933</v>
      </c>
      <c r="E1984" t="s">
        <v>2221</v>
      </c>
      <c r="F1984" t="s">
        <v>11399</v>
      </c>
    </row>
    <row r="1985" spans="2:6" x14ac:dyDescent="0.25">
      <c r="B1985" t="s">
        <v>9588</v>
      </c>
      <c r="C1985" t="s">
        <v>9767</v>
      </c>
      <c r="D1985">
        <v>52031</v>
      </c>
      <c r="E1985" t="s">
        <v>3527</v>
      </c>
      <c r="F1985" t="s">
        <v>12293</v>
      </c>
    </row>
    <row r="1986" spans="2:6" x14ac:dyDescent="0.25">
      <c r="B1986" t="s">
        <v>9588</v>
      </c>
      <c r="C1986" t="s">
        <v>9767</v>
      </c>
      <c r="D1986">
        <v>52578</v>
      </c>
      <c r="E1986" t="s">
        <v>917</v>
      </c>
      <c r="F1986" t="s">
        <v>10442</v>
      </c>
    </row>
    <row r="1987" spans="2:6" x14ac:dyDescent="0.25">
      <c r="B1987" t="s">
        <v>9588</v>
      </c>
      <c r="C1987" t="s">
        <v>9767</v>
      </c>
      <c r="D1987">
        <v>53076</v>
      </c>
      <c r="E1987" t="s">
        <v>6090</v>
      </c>
      <c r="F1987" t="s">
        <v>13942</v>
      </c>
    </row>
    <row r="1988" spans="2:6" x14ac:dyDescent="0.25">
      <c r="B1988" t="s">
        <v>9588</v>
      </c>
      <c r="C1988" t="s">
        <v>9767</v>
      </c>
      <c r="D1988">
        <v>53432</v>
      </c>
      <c r="E1988" t="s">
        <v>4191</v>
      </c>
      <c r="F1988" t="s">
        <v>12726</v>
      </c>
    </row>
    <row r="1989" spans="2:6" x14ac:dyDescent="0.25">
      <c r="B1989" t="s">
        <v>9588</v>
      </c>
      <c r="C1989" t="s">
        <v>9767</v>
      </c>
      <c r="D1989">
        <v>54589</v>
      </c>
      <c r="E1989" t="s">
        <v>7808</v>
      </c>
      <c r="F1989" t="s">
        <v>15014</v>
      </c>
    </row>
    <row r="1990" spans="2:6" x14ac:dyDescent="0.25">
      <c r="B1990" t="s">
        <v>9588</v>
      </c>
      <c r="C1990" t="s">
        <v>10339</v>
      </c>
      <c r="D1990">
        <v>31853</v>
      </c>
      <c r="E1990" t="s">
        <v>796</v>
      </c>
      <c r="F1990" t="s">
        <v>10340</v>
      </c>
    </row>
    <row r="1991" spans="2:6" x14ac:dyDescent="0.25">
      <c r="B1991" t="s">
        <v>9588</v>
      </c>
      <c r="C1991" t="s">
        <v>9876</v>
      </c>
      <c r="D1991">
        <v>23054</v>
      </c>
      <c r="E1991" t="s">
        <v>5409</v>
      </c>
      <c r="F1991" t="s">
        <v>13509</v>
      </c>
    </row>
    <row r="1992" spans="2:6" x14ac:dyDescent="0.25">
      <c r="B1992" t="s">
        <v>9588</v>
      </c>
      <c r="C1992" t="s">
        <v>12046</v>
      </c>
      <c r="D1992">
        <v>5291</v>
      </c>
      <c r="E1992" t="s">
        <v>414</v>
      </c>
      <c r="F1992" t="s">
        <v>10237</v>
      </c>
    </row>
    <row r="1993" spans="2:6" x14ac:dyDescent="0.25">
      <c r="B1993" t="s">
        <v>9588</v>
      </c>
      <c r="C1993" t="s">
        <v>12046</v>
      </c>
      <c r="D1993">
        <v>11259</v>
      </c>
      <c r="E1993" t="s">
        <v>3152</v>
      </c>
      <c r="F1993" t="s">
        <v>12047</v>
      </c>
    </row>
    <row r="1994" spans="2:6" x14ac:dyDescent="0.25">
      <c r="B1994" t="s">
        <v>9588</v>
      </c>
      <c r="C1994" t="s">
        <v>12046</v>
      </c>
      <c r="D1994">
        <v>51435</v>
      </c>
      <c r="E1994" t="s">
        <v>3406</v>
      </c>
      <c r="F1994" t="s">
        <v>12209</v>
      </c>
    </row>
    <row r="1995" spans="2:6" x14ac:dyDescent="0.25">
      <c r="B1995" t="s">
        <v>9588</v>
      </c>
      <c r="C1995" t="s">
        <v>12046</v>
      </c>
      <c r="D1995">
        <v>52029</v>
      </c>
      <c r="E1995" t="s">
        <v>5924</v>
      </c>
      <c r="F1995" t="s">
        <v>13835</v>
      </c>
    </row>
    <row r="1996" spans="2:6" x14ac:dyDescent="0.25">
      <c r="B1996" t="s">
        <v>9588</v>
      </c>
      <c r="C1996" t="s">
        <v>12046</v>
      </c>
      <c r="D1996">
        <v>54322</v>
      </c>
      <c r="E1996" t="s">
        <v>5340</v>
      </c>
      <c r="F1996" t="s">
        <v>13469</v>
      </c>
    </row>
    <row r="1997" spans="2:6" x14ac:dyDescent="0.25">
      <c r="B1997" t="s">
        <v>9588</v>
      </c>
      <c r="C1997" t="s">
        <v>13009</v>
      </c>
      <c r="D1997">
        <v>43898</v>
      </c>
      <c r="E1997" t="s">
        <v>6004</v>
      </c>
      <c r="F1997" t="s">
        <v>13887</v>
      </c>
    </row>
    <row r="1998" spans="2:6" x14ac:dyDescent="0.25">
      <c r="B1998" t="s">
        <v>9588</v>
      </c>
      <c r="C1998" t="s">
        <v>13009</v>
      </c>
      <c r="D1998">
        <v>46595</v>
      </c>
      <c r="E1998" t="s">
        <v>7742</v>
      </c>
      <c r="F1998" t="s">
        <v>14972</v>
      </c>
    </row>
    <row r="1999" spans="2:6" x14ac:dyDescent="0.25">
      <c r="B1999" t="s">
        <v>9588</v>
      </c>
      <c r="C1999" t="s">
        <v>13009</v>
      </c>
      <c r="D1999">
        <v>51190</v>
      </c>
      <c r="E1999" t="s">
        <v>4628</v>
      </c>
      <c r="F1999" t="s">
        <v>13010</v>
      </c>
    </row>
    <row r="2000" spans="2:6" x14ac:dyDescent="0.25">
      <c r="B2000" t="s">
        <v>9588</v>
      </c>
      <c r="C2000" t="s">
        <v>13009</v>
      </c>
      <c r="D2000">
        <v>52450</v>
      </c>
      <c r="E2000" t="s">
        <v>8632</v>
      </c>
      <c r="F2000" t="s">
        <v>15519</v>
      </c>
    </row>
    <row r="2001" spans="2:6" x14ac:dyDescent="0.25">
      <c r="B2001" t="s">
        <v>9588</v>
      </c>
      <c r="C2001" t="s">
        <v>14748</v>
      </c>
      <c r="D2001">
        <v>51250</v>
      </c>
      <c r="E2001" t="s">
        <v>7413</v>
      </c>
      <c r="F2001" t="s">
        <v>14749</v>
      </c>
    </row>
    <row r="2002" spans="2:6" x14ac:dyDescent="0.25">
      <c r="B2002" t="s">
        <v>9588</v>
      </c>
      <c r="C2002" t="s">
        <v>9926</v>
      </c>
      <c r="D2002">
        <v>6804</v>
      </c>
      <c r="E2002" t="s">
        <v>7818</v>
      </c>
      <c r="F2002" t="s">
        <v>15022</v>
      </c>
    </row>
    <row r="2003" spans="2:6" x14ac:dyDescent="0.25">
      <c r="B2003" t="s">
        <v>9588</v>
      </c>
      <c r="C2003" t="s">
        <v>9926</v>
      </c>
      <c r="D2003">
        <v>6805</v>
      </c>
      <c r="E2003" t="s">
        <v>5475</v>
      </c>
      <c r="F2003" t="s">
        <v>13554</v>
      </c>
    </row>
    <row r="2004" spans="2:6" x14ac:dyDescent="0.25">
      <c r="B2004" t="s">
        <v>9588</v>
      </c>
      <c r="C2004" t="s">
        <v>9926</v>
      </c>
      <c r="D2004">
        <v>8278</v>
      </c>
      <c r="E2004" t="s">
        <v>414</v>
      </c>
      <c r="F2004" t="s">
        <v>10235</v>
      </c>
    </row>
    <row r="2005" spans="2:6" x14ac:dyDescent="0.25">
      <c r="B2005" t="s">
        <v>9588</v>
      </c>
      <c r="C2005" t="s">
        <v>9926</v>
      </c>
      <c r="D2005">
        <v>11213</v>
      </c>
      <c r="E2005" t="s">
        <v>9340</v>
      </c>
      <c r="F2005" t="s">
        <v>15920</v>
      </c>
    </row>
    <row r="2006" spans="2:6" x14ac:dyDescent="0.25">
      <c r="B2006" t="s">
        <v>9588</v>
      </c>
      <c r="C2006" t="s">
        <v>9926</v>
      </c>
      <c r="D2006">
        <v>31654</v>
      </c>
      <c r="E2006" t="s">
        <v>6392</v>
      </c>
      <c r="F2006" t="s">
        <v>14125</v>
      </c>
    </row>
    <row r="2007" spans="2:6" x14ac:dyDescent="0.25">
      <c r="B2007" t="s">
        <v>9588</v>
      </c>
      <c r="C2007" t="s">
        <v>9926</v>
      </c>
      <c r="D2007">
        <v>43175</v>
      </c>
      <c r="E2007" t="s">
        <v>3229</v>
      </c>
      <c r="F2007" t="s">
        <v>12098</v>
      </c>
    </row>
    <row r="2008" spans="2:6" x14ac:dyDescent="0.25">
      <c r="B2008" t="s">
        <v>9588</v>
      </c>
      <c r="C2008" t="s">
        <v>9926</v>
      </c>
      <c r="D2008">
        <v>47506</v>
      </c>
      <c r="E2008" t="s">
        <v>8727</v>
      </c>
      <c r="F2008" t="s">
        <v>15576</v>
      </c>
    </row>
    <row r="2009" spans="2:6" x14ac:dyDescent="0.25">
      <c r="B2009" t="s">
        <v>9588</v>
      </c>
      <c r="C2009" t="s">
        <v>9926</v>
      </c>
      <c r="D2009">
        <v>52030</v>
      </c>
      <c r="E2009" t="s">
        <v>8638</v>
      </c>
      <c r="F2009" t="s">
        <v>15523</v>
      </c>
    </row>
    <row r="2010" spans="2:6" x14ac:dyDescent="0.25">
      <c r="B2010" t="s">
        <v>9588</v>
      </c>
      <c r="C2010" t="s">
        <v>9926</v>
      </c>
      <c r="D2010">
        <v>54321</v>
      </c>
      <c r="E2010" t="s">
        <v>6847</v>
      </c>
      <c r="F2010" t="s">
        <v>14408</v>
      </c>
    </row>
    <row r="2011" spans="2:6" x14ac:dyDescent="0.25">
      <c r="B2011" t="s">
        <v>9588</v>
      </c>
      <c r="C2011" t="s">
        <v>9725</v>
      </c>
      <c r="D2011">
        <v>35762</v>
      </c>
      <c r="E2011" t="s">
        <v>2819</v>
      </c>
      <c r="F2011" t="s">
        <v>11820</v>
      </c>
    </row>
    <row r="2012" spans="2:6" x14ac:dyDescent="0.25">
      <c r="B2012" t="s">
        <v>9588</v>
      </c>
      <c r="C2012" t="s">
        <v>9725</v>
      </c>
      <c r="D2012">
        <v>42681</v>
      </c>
      <c r="E2012" t="s">
        <v>7961</v>
      </c>
      <c r="F2012" t="s">
        <v>15113</v>
      </c>
    </row>
    <row r="2013" spans="2:6" x14ac:dyDescent="0.25">
      <c r="B2013" t="s">
        <v>9588</v>
      </c>
      <c r="C2013" t="s">
        <v>9725</v>
      </c>
      <c r="D2013">
        <v>46851</v>
      </c>
      <c r="E2013" t="s">
        <v>3556</v>
      </c>
      <c r="F2013" t="s">
        <v>12311</v>
      </c>
    </row>
    <row r="2014" spans="2:6" x14ac:dyDescent="0.25">
      <c r="B2014" t="s">
        <v>9588</v>
      </c>
      <c r="C2014" t="s">
        <v>13605</v>
      </c>
      <c r="D2014">
        <v>27065</v>
      </c>
      <c r="E2014" t="s">
        <v>5552</v>
      </c>
      <c r="F2014" t="s">
        <v>13606</v>
      </c>
    </row>
    <row r="2015" spans="2:6" x14ac:dyDescent="0.25">
      <c r="B2015" t="s">
        <v>10316</v>
      </c>
      <c r="C2015" t="s">
        <v>10089</v>
      </c>
      <c r="D2015">
        <v>37778</v>
      </c>
      <c r="E2015" t="s">
        <v>4420</v>
      </c>
      <c r="F2015" t="s">
        <v>12872</v>
      </c>
    </row>
    <row r="2016" spans="2:6" x14ac:dyDescent="0.25">
      <c r="B2016" t="s">
        <v>10316</v>
      </c>
      <c r="C2016" t="s">
        <v>9585</v>
      </c>
      <c r="D2016">
        <v>35550</v>
      </c>
      <c r="E2016" t="s">
        <v>4500</v>
      </c>
      <c r="F2016" t="s">
        <v>12924</v>
      </c>
    </row>
    <row r="2017" spans="2:6" x14ac:dyDescent="0.25">
      <c r="B2017" t="s">
        <v>9655</v>
      </c>
      <c r="C2017" t="s">
        <v>12708</v>
      </c>
      <c r="D2017">
        <v>39807</v>
      </c>
      <c r="E2017" t="s">
        <v>4166</v>
      </c>
      <c r="F2017" t="s">
        <v>12709</v>
      </c>
    </row>
    <row r="2018" spans="2:6" x14ac:dyDescent="0.25">
      <c r="B2018" t="s">
        <v>9655</v>
      </c>
      <c r="C2018" t="s">
        <v>13217</v>
      </c>
      <c r="D2018">
        <v>45355</v>
      </c>
      <c r="E2018" t="s">
        <v>4954</v>
      </c>
      <c r="F2018" t="s">
        <v>13218</v>
      </c>
    </row>
    <row r="2019" spans="2:6" x14ac:dyDescent="0.25">
      <c r="B2019" t="s">
        <v>9655</v>
      </c>
      <c r="C2019" t="s">
        <v>10842</v>
      </c>
      <c r="D2019">
        <v>468</v>
      </c>
      <c r="E2019" t="s">
        <v>1450</v>
      </c>
      <c r="F2019" t="s">
        <v>10843</v>
      </c>
    </row>
    <row r="2020" spans="2:6" x14ac:dyDescent="0.25">
      <c r="B2020" t="s">
        <v>9655</v>
      </c>
      <c r="C2020" t="s">
        <v>10842</v>
      </c>
      <c r="D2020">
        <v>39705</v>
      </c>
      <c r="E2020" t="s">
        <v>9546</v>
      </c>
      <c r="F2020" t="s">
        <v>16039</v>
      </c>
    </row>
    <row r="2021" spans="2:6" x14ac:dyDescent="0.25">
      <c r="B2021" t="s">
        <v>9655</v>
      </c>
      <c r="C2021" t="s">
        <v>10842</v>
      </c>
      <c r="D2021">
        <v>39973</v>
      </c>
      <c r="E2021" t="s">
        <v>6260</v>
      </c>
      <c r="F2021" t="s">
        <v>14045</v>
      </c>
    </row>
    <row r="2022" spans="2:6" x14ac:dyDescent="0.25">
      <c r="B2022" t="s">
        <v>9655</v>
      </c>
      <c r="C2022" t="s">
        <v>10842</v>
      </c>
      <c r="D2022">
        <v>48725</v>
      </c>
      <c r="E2022" t="s">
        <v>3806</v>
      </c>
      <c r="F2022" t="s">
        <v>12475</v>
      </c>
    </row>
    <row r="2023" spans="2:6" x14ac:dyDescent="0.25">
      <c r="B2023" t="s">
        <v>9655</v>
      </c>
      <c r="C2023" t="s">
        <v>10842</v>
      </c>
      <c r="D2023">
        <v>50727</v>
      </c>
      <c r="E2023" t="s">
        <v>2231</v>
      </c>
      <c r="F2023" t="s">
        <v>11405</v>
      </c>
    </row>
    <row r="2024" spans="2:6" x14ac:dyDescent="0.25">
      <c r="B2024" t="s">
        <v>9655</v>
      </c>
      <c r="C2024" t="s">
        <v>11409</v>
      </c>
      <c r="D2024">
        <v>49438</v>
      </c>
      <c r="E2024" t="s">
        <v>2238</v>
      </c>
      <c r="F2024" t="s">
        <v>11410</v>
      </c>
    </row>
    <row r="2025" spans="2:6" x14ac:dyDescent="0.25">
      <c r="B2025" t="s">
        <v>9655</v>
      </c>
      <c r="C2025" t="s">
        <v>13600</v>
      </c>
      <c r="D2025">
        <v>46297</v>
      </c>
      <c r="E2025" t="s">
        <v>5547</v>
      </c>
      <c r="F2025" t="s">
        <v>13601</v>
      </c>
    </row>
    <row r="2026" spans="2:6" x14ac:dyDescent="0.25">
      <c r="B2026" t="s">
        <v>9655</v>
      </c>
      <c r="C2026" t="s">
        <v>9683</v>
      </c>
      <c r="D2026">
        <v>29474</v>
      </c>
      <c r="E2026" t="s">
        <v>5688</v>
      </c>
      <c r="F2026" t="s">
        <v>13688</v>
      </c>
    </row>
    <row r="2027" spans="2:6" x14ac:dyDescent="0.25">
      <c r="B2027" t="s">
        <v>9655</v>
      </c>
      <c r="C2027" t="s">
        <v>10089</v>
      </c>
      <c r="D2027">
        <v>1728</v>
      </c>
      <c r="E2027" t="s">
        <v>513</v>
      </c>
      <c r="F2027" t="s">
        <v>10090</v>
      </c>
    </row>
    <row r="2028" spans="2:6" x14ac:dyDescent="0.25">
      <c r="B2028" t="s">
        <v>9655</v>
      </c>
      <c r="C2028" t="s">
        <v>10089</v>
      </c>
      <c r="D2028">
        <v>6308</v>
      </c>
      <c r="E2028" t="s">
        <v>632</v>
      </c>
      <c r="F2028" t="s">
        <v>10198</v>
      </c>
    </row>
    <row r="2029" spans="2:6" x14ac:dyDescent="0.25">
      <c r="B2029" t="s">
        <v>9655</v>
      </c>
      <c r="C2029" t="s">
        <v>10089</v>
      </c>
      <c r="D2029">
        <v>44560</v>
      </c>
      <c r="E2029" t="s">
        <v>8579</v>
      </c>
      <c r="F2029" t="s">
        <v>15488</v>
      </c>
    </row>
    <row r="2030" spans="2:6" x14ac:dyDescent="0.25">
      <c r="B2030" t="s">
        <v>9655</v>
      </c>
      <c r="C2030" t="s">
        <v>10089</v>
      </c>
      <c r="D2030">
        <v>50706</v>
      </c>
      <c r="E2030" t="s">
        <v>3360</v>
      </c>
      <c r="F2030" t="s">
        <v>12179</v>
      </c>
    </row>
    <row r="2031" spans="2:6" x14ac:dyDescent="0.25">
      <c r="B2031" t="s">
        <v>9655</v>
      </c>
      <c r="C2031" t="s">
        <v>10089</v>
      </c>
      <c r="D2031">
        <v>54388</v>
      </c>
      <c r="E2031" t="s">
        <v>5749</v>
      </c>
      <c r="F2031" t="s">
        <v>13724</v>
      </c>
    </row>
    <row r="2032" spans="2:6" x14ac:dyDescent="0.25">
      <c r="B2032" t="s">
        <v>9655</v>
      </c>
      <c r="C2032" t="s">
        <v>9585</v>
      </c>
      <c r="D2032">
        <v>622</v>
      </c>
      <c r="E2032" t="s">
        <v>4084</v>
      </c>
      <c r="F2032" t="s">
        <v>12653</v>
      </c>
    </row>
    <row r="2033" spans="2:6" x14ac:dyDescent="0.25">
      <c r="B2033" t="s">
        <v>9655</v>
      </c>
      <c r="C2033" t="s">
        <v>9585</v>
      </c>
      <c r="D2033">
        <v>7689</v>
      </c>
      <c r="E2033" t="s">
        <v>62</v>
      </c>
      <c r="F2033" t="s">
        <v>9656</v>
      </c>
    </row>
    <row r="2034" spans="2:6" x14ac:dyDescent="0.25">
      <c r="B2034" t="s">
        <v>9655</v>
      </c>
      <c r="C2034" t="s">
        <v>9585</v>
      </c>
      <c r="D2034">
        <v>9405</v>
      </c>
      <c r="E2034" t="s">
        <v>3898</v>
      </c>
      <c r="F2034" t="s">
        <v>12537</v>
      </c>
    </row>
    <row r="2035" spans="2:6" x14ac:dyDescent="0.25">
      <c r="B2035" t="s">
        <v>9655</v>
      </c>
      <c r="C2035" t="s">
        <v>9585</v>
      </c>
      <c r="D2035">
        <v>9424</v>
      </c>
      <c r="E2035" t="s">
        <v>3551</v>
      </c>
      <c r="F2035" t="s">
        <v>12307</v>
      </c>
    </row>
    <row r="2036" spans="2:6" x14ac:dyDescent="0.25">
      <c r="B2036" t="s">
        <v>9655</v>
      </c>
      <c r="C2036" t="s">
        <v>9585</v>
      </c>
      <c r="D2036">
        <v>10349</v>
      </c>
      <c r="E2036" t="s">
        <v>1454</v>
      </c>
      <c r="F2036" t="s">
        <v>10845</v>
      </c>
    </row>
    <row r="2037" spans="2:6" x14ac:dyDescent="0.25">
      <c r="B2037" t="s">
        <v>9655</v>
      </c>
      <c r="C2037" t="s">
        <v>9585</v>
      </c>
      <c r="D2037">
        <v>11391</v>
      </c>
      <c r="E2037" t="s">
        <v>5094</v>
      </c>
      <c r="F2037" t="s">
        <v>13309</v>
      </c>
    </row>
    <row r="2038" spans="2:6" x14ac:dyDescent="0.25">
      <c r="B2038" t="s">
        <v>9655</v>
      </c>
      <c r="C2038" t="s">
        <v>9585</v>
      </c>
      <c r="D2038">
        <v>13462</v>
      </c>
      <c r="E2038" t="s">
        <v>2183</v>
      </c>
      <c r="F2038" t="s">
        <v>11373</v>
      </c>
    </row>
    <row r="2039" spans="2:6" x14ac:dyDescent="0.25">
      <c r="B2039" t="s">
        <v>9655</v>
      </c>
      <c r="C2039" t="s">
        <v>9585</v>
      </c>
      <c r="D2039">
        <v>27049</v>
      </c>
      <c r="E2039" t="s">
        <v>6680</v>
      </c>
      <c r="F2039" t="s">
        <v>14301</v>
      </c>
    </row>
    <row r="2040" spans="2:6" x14ac:dyDescent="0.25">
      <c r="B2040" t="s">
        <v>9655</v>
      </c>
      <c r="C2040" t="s">
        <v>9585</v>
      </c>
      <c r="D2040">
        <v>33041</v>
      </c>
      <c r="E2040" t="s">
        <v>3535</v>
      </c>
      <c r="F2040" t="s">
        <v>12297</v>
      </c>
    </row>
    <row r="2041" spans="2:6" x14ac:dyDescent="0.25">
      <c r="B2041" t="s">
        <v>9655</v>
      </c>
      <c r="C2041" t="s">
        <v>9585</v>
      </c>
      <c r="D2041">
        <v>33409</v>
      </c>
      <c r="E2041" t="s">
        <v>1714</v>
      </c>
      <c r="F2041" t="s">
        <v>11031</v>
      </c>
    </row>
    <row r="2042" spans="2:6" x14ac:dyDescent="0.25">
      <c r="B2042" t="s">
        <v>9655</v>
      </c>
      <c r="C2042" t="s">
        <v>9585</v>
      </c>
      <c r="D2042">
        <v>33846</v>
      </c>
      <c r="E2042" t="s">
        <v>7492</v>
      </c>
      <c r="F2042" t="s">
        <v>14803</v>
      </c>
    </row>
    <row r="2043" spans="2:6" x14ac:dyDescent="0.25">
      <c r="B2043" t="s">
        <v>9655</v>
      </c>
      <c r="C2043" t="s">
        <v>9585</v>
      </c>
      <c r="D2043">
        <v>34100</v>
      </c>
      <c r="E2043" t="s">
        <v>9442</v>
      </c>
      <c r="F2043" t="s">
        <v>15976</v>
      </c>
    </row>
    <row r="2044" spans="2:6" x14ac:dyDescent="0.25">
      <c r="B2044" t="s">
        <v>9655</v>
      </c>
      <c r="C2044" t="s">
        <v>9585</v>
      </c>
      <c r="D2044">
        <v>34898</v>
      </c>
      <c r="E2044" t="s">
        <v>6116</v>
      </c>
      <c r="F2044" t="s">
        <v>13957</v>
      </c>
    </row>
    <row r="2045" spans="2:6" x14ac:dyDescent="0.25">
      <c r="B2045" t="s">
        <v>9655</v>
      </c>
      <c r="C2045" t="s">
        <v>9585</v>
      </c>
      <c r="D2045">
        <v>38129</v>
      </c>
      <c r="E2045" t="s">
        <v>7372</v>
      </c>
      <c r="F2045" t="s">
        <v>14725</v>
      </c>
    </row>
    <row r="2046" spans="2:6" x14ac:dyDescent="0.25">
      <c r="B2046" t="s">
        <v>9655</v>
      </c>
      <c r="C2046" t="s">
        <v>9585</v>
      </c>
      <c r="D2046">
        <v>41013</v>
      </c>
      <c r="E2046" t="s">
        <v>5887</v>
      </c>
      <c r="F2046" t="s">
        <v>13810</v>
      </c>
    </row>
    <row r="2047" spans="2:6" x14ac:dyDescent="0.25">
      <c r="B2047" t="s">
        <v>9655</v>
      </c>
      <c r="C2047" t="s">
        <v>9585</v>
      </c>
      <c r="D2047">
        <v>43580</v>
      </c>
      <c r="E2047" t="s">
        <v>8390</v>
      </c>
      <c r="F2047" t="s">
        <v>15367</v>
      </c>
    </row>
    <row r="2048" spans="2:6" x14ac:dyDescent="0.25">
      <c r="B2048" t="s">
        <v>9655</v>
      </c>
      <c r="C2048" t="s">
        <v>9585</v>
      </c>
      <c r="D2048">
        <v>44672</v>
      </c>
      <c r="E2048" t="s">
        <v>5393</v>
      </c>
      <c r="F2048" t="s">
        <v>13500</v>
      </c>
    </row>
    <row r="2049" spans="2:6" x14ac:dyDescent="0.25">
      <c r="B2049" t="s">
        <v>9655</v>
      </c>
      <c r="C2049" t="s">
        <v>9585</v>
      </c>
      <c r="D2049">
        <v>45883</v>
      </c>
      <c r="E2049" t="s">
        <v>5023</v>
      </c>
      <c r="F2049" t="s">
        <v>13261</v>
      </c>
    </row>
    <row r="2050" spans="2:6" x14ac:dyDescent="0.25">
      <c r="B2050" t="s">
        <v>9655</v>
      </c>
      <c r="C2050" t="s">
        <v>9585</v>
      </c>
      <c r="D2050">
        <v>48038</v>
      </c>
      <c r="E2050" t="s">
        <v>1605</v>
      </c>
      <c r="F2050" t="s">
        <v>10950</v>
      </c>
    </row>
    <row r="2051" spans="2:6" x14ac:dyDescent="0.25">
      <c r="B2051" t="s">
        <v>9655</v>
      </c>
      <c r="C2051" t="s">
        <v>9585</v>
      </c>
      <c r="D2051">
        <v>48925</v>
      </c>
      <c r="E2051" t="s">
        <v>2149</v>
      </c>
      <c r="F2051" t="s">
        <v>11343</v>
      </c>
    </row>
    <row r="2052" spans="2:6" x14ac:dyDescent="0.25">
      <c r="B2052" t="s">
        <v>9655</v>
      </c>
      <c r="C2052" t="s">
        <v>9585</v>
      </c>
      <c r="D2052">
        <v>49164</v>
      </c>
      <c r="E2052" t="s">
        <v>3322</v>
      </c>
      <c r="F2052" t="s">
        <v>12156</v>
      </c>
    </row>
    <row r="2053" spans="2:6" x14ac:dyDescent="0.25">
      <c r="B2053" t="s">
        <v>9655</v>
      </c>
      <c r="C2053" t="s">
        <v>9585</v>
      </c>
      <c r="D2053">
        <v>50340</v>
      </c>
      <c r="E2053" t="s">
        <v>4968</v>
      </c>
      <c r="F2053" t="s">
        <v>13227</v>
      </c>
    </row>
    <row r="2054" spans="2:6" x14ac:dyDescent="0.25">
      <c r="B2054" t="s">
        <v>9655</v>
      </c>
      <c r="C2054" t="s">
        <v>9585</v>
      </c>
      <c r="D2054">
        <v>52789</v>
      </c>
      <c r="E2054" t="s">
        <v>7433</v>
      </c>
      <c r="F2054" t="s">
        <v>14764</v>
      </c>
    </row>
    <row r="2055" spans="2:6" x14ac:dyDescent="0.25">
      <c r="B2055" t="s">
        <v>9655</v>
      </c>
      <c r="C2055" t="s">
        <v>10785</v>
      </c>
      <c r="D2055">
        <v>39123</v>
      </c>
      <c r="E2055" t="s">
        <v>5387</v>
      </c>
      <c r="F2055" t="s">
        <v>13497</v>
      </c>
    </row>
    <row r="2056" spans="2:6" x14ac:dyDescent="0.25">
      <c r="B2056" t="s">
        <v>9655</v>
      </c>
      <c r="C2056" t="s">
        <v>10785</v>
      </c>
      <c r="D2056">
        <v>42565</v>
      </c>
      <c r="E2056" t="s">
        <v>1765</v>
      </c>
      <c r="F2056" t="s">
        <v>11065</v>
      </c>
    </row>
    <row r="2057" spans="2:6" x14ac:dyDescent="0.25">
      <c r="B2057" t="s">
        <v>9655</v>
      </c>
      <c r="C2057" t="s">
        <v>10785</v>
      </c>
      <c r="D2057">
        <v>46183</v>
      </c>
      <c r="E2057" t="s">
        <v>1373</v>
      </c>
      <c r="F2057" t="s">
        <v>10786</v>
      </c>
    </row>
    <row r="2058" spans="2:6" x14ac:dyDescent="0.25">
      <c r="B2058" t="s">
        <v>9655</v>
      </c>
      <c r="C2058" t="s">
        <v>16339</v>
      </c>
      <c r="D2058">
        <v>2915</v>
      </c>
      <c r="E2058" t="s">
        <v>3000</v>
      </c>
      <c r="F2058" t="s">
        <v>11944</v>
      </c>
    </row>
    <row r="2059" spans="2:6" x14ac:dyDescent="0.25">
      <c r="B2059" t="s">
        <v>9655</v>
      </c>
      <c r="C2059" t="s">
        <v>10953</v>
      </c>
      <c r="D2059">
        <v>31206</v>
      </c>
      <c r="E2059" t="s">
        <v>1609</v>
      </c>
      <c r="F2059" t="s">
        <v>10954</v>
      </c>
    </row>
    <row r="2060" spans="2:6" x14ac:dyDescent="0.25">
      <c r="B2060" t="s">
        <v>9655</v>
      </c>
      <c r="C2060" t="s">
        <v>10953</v>
      </c>
      <c r="D2060">
        <v>41169</v>
      </c>
      <c r="E2060" t="s">
        <v>7247</v>
      </c>
      <c r="F2060" t="s">
        <v>14654</v>
      </c>
    </row>
    <row r="2061" spans="2:6" x14ac:dyDescent="0.25">
      <c r="B2061" t="s">
        <v>9655</v>
      </c>
      <c r="C2061" t="s">
        <v>11832</v>
      </c>
      <c r="D2061">
        <v>53825</v>
      </c>
      <c r="E2061" t="s">
        <v>2833</v>
      </c>
      <c r="F2061" t="s">
        <v>11833</v>
      </c>
    </row>
    <row r="2062" spans="2:6" x14ac:dyDescent="0.25">
      <c r="B2062" t="s">
        <v>9655</v>
      </c>
      <c r="C2062" t="s">
        <v>12683</v>
      </c>
      <c r="D2062">
        <v>52076</v>
      </c>
      <c r="E2062" t="s">
        <v>4131</v>
      </c>
      <c r="F2062" t="s">
        <v>12684</v>
      </c>
    </row>
    <row r="2063" spans="2:6" x14ac:dyDescent="0.25">
      <c r="B2063" t="s">
        <v>9655</v>
      </c>
      <c r="C2063" t="s">
        <v>9663</v>
      </c>
      <c r="D2063">
        <v>46792</v>
      </c>
      <c r="E2063" t="s">
        <v>7941</v>
      </c>
      <c r="F2063" t="s">
        <v>15099</v>
      </c>
    </row>
    <row r="2064" spans="2:6" x14ac:dyDescent="0.25">
      <c r="B2064" t="s">
        <v>9655</v>
      </c>
      <c r="C2064" t="s">
        <v>10361</v>
      </c>
      <c r="D2064">
        <v>5403</v>
      </c>
      <c r="E2064" t="s">
        <v>819</v>
      </c>
      <c r="F2064" t="s">
        <v>10362</v>
      </c>
    </row>
    <row r="2065" spans="2:6" x14ac:dyDescent="0.25">
      <c r="B2065" t="s">
        <v>9655</v>
      </c>
      <c r="C2065" t="s">
        <v>10314</v>
      </c>
      <c r="D2065">
        <v>37590</v>
      </c>
      <c r="E2065" t="s">
        <v>767</v>
      </c>
      <c r="F2065" t="s">
        <v>10315</v>
      </c>
    </row>
    <row r="2066" spans="2:6" x14ac:dyDescent="0.25">
      <c r="B2066" t="s">
        <v>9655</v>
      </c>
      <c r="C2066" t="s">
        <v>10720</v>
      </c>
      <c r="D2066">
        <v>11469</v>
      </c>
      <c r="E2066" t="s">
        <v>7015</v>
      </c>
      <c r="F2066" t="s">
        <v>14512</v>
      </c>
    </row>
    <row r="2067" spans="2:6" x14ac:dyDescent="0.25">
      <c r="B2067" t="s">
        <v>9655</v>
      </c>
      <c r="C2067" t="s">
        <v>10720</v>
      </c>
      <c r="D2067">
        <v>31155</v>
      </c>
      <c r="E2067" t="s">
        <v>3375</v>
      </c>
      <c r="F2067" t="s">
        <v>12189</v>
      </c>
    </row>
    <row r="2068" spans="2:6" x14ac:dyDescent="0.25">
      <c r="B2068" t="s">
        <v>9655</v>
      </c>
      <c r="C2068" t="s">
        <v>10720</v>
      </c>
      <c r="D2068">
        <v>37941</v>
      </c>
      <c r="E2068" t="s">
        <v>6912</v>
      </c>
      <c r="F2068" t="s">
        <v>14449</v>
      </c>
    </row>
    <row r="2069" spans="2:6" x14ac:dyDescent="0.25">
      <c r="B2069" t="s">
        <v>9655</v>
      </c>
      <c r="C2069" t="s">
        <v>10720</v>
      </c>
      <c r="D2069">
        <v>49489</v>
      </c>
      <c r="E2069" t="s">
        <v>1383</v>
      </c>
      <c r="F2069" t="s">
        <v>10791</v>
      </c>
    </row>
    <row r="2070" spans="2:6" x14ac:dyDescent="0.25">
      <c r="B2070" t="s">
        <v>9655</v>
      </c>
      <c r="C2070" t="s">
        <v>13305</v>
      </c>
      <c r="D2070">
        <v>49156</v>
      </c>
      <c r="E2070" t="s">
        <v>5091</v>
      </c>
      <c r="F2070" t="s">
        <v>13306</v>
      </c>
    </row>
    <row r="2071" spans="2:6" x14ac:dyDescent="0.25">
      <c r="B2071" t="s">
        <v>9655</v>
      </c>
      <c r="C2071" t="s">
        <v>9926</v>
      </c>
      <c r="D2071">
        <v>50038</v>
      </c>
      <c r="E2071" t="s">
        <v>4199</v>
      </c>
      <c r="F2071" t="s">
        <v>12730</v>
      </c>
    </row>
    <row r="2072" spans="2:6" x14ac:dyDescent="0.25">
      <c r="B2072" t="s">
        <v>9655</v>
      </c>
      <c r="C2072" t="s">
        <v>12818</v>
      </c>
      <c r="D2072">
        <v>8661</v>
      </c>
      <c r="E2072" t="s">
        <v>5077</v>
      </c>
      <c r="F2072" t="s">
        <v>13297</v>
      </c>
    </row>
    <row r="2073" spans="2:6" x14ac:dyDescent="0.25">
      <c r="B2073" t="s">
        <v>9655</v>
      </c>
      <c r="C2073" t="s">
        <v>12818</v>
      </c>
      <c r="D2073">
        <v>31791</v>
      </c>
      <c r="E2073" t="s">
        <v>4337</v>
      </c>
      <c r="F2073" t="s">
        <v>12819</v>
      </c>
    </row>
    <row r="2074" spans="2:6" x14ac:dyDescent="0.25">
      <c r="B2074" t="s">
        <v>9655</v>
      </c>
      <c r="C2074" t="s">
        <v>12818</v>
      </c>
      <c r="D2074">
        <v>50319</v>
      </c>
      <c r="E2074" t="s">
        <v>9277</v>
      </c>
      <c r="F2074" t="s">
        <v>15887</v>
      </c>
    </row>
    <row r="2075" spans="2:6" x14ac:dyDescent="0.25">
      <c r="B2075" t="s">
        <v>9655</v>
      </c>
      <c r="C2075" t="s">
        <v>13180</v>
      </c>
      <c r="D2075">
        <v>48741</v>
      </c>
      <c r="E2075" t="s">
        <v>4896</v>
      </c>
      <c r="F2075" t="s">
        <v>13181</v>
      </c>
    </row>
    <row r="2076" spans="2:6" x14ac:dyDescent="0.25">
      <c r="B2076" t="s">
        <v>9655</v>
      </c>
      <c r="C2076" t="s">
        <v>16340</v>
      </c>
      <c r="D2076">
        <v>10454</v>
      </c>
      <c r="E2076" t="s">
        <v>3241</v>
      </c>
      <c r="F2076" t="s">
        <v>12106</v>
      </c>
    </row>
    <row r="2077" spans="2:6" x14ac:dyDescent="0.25">
      <c r="B2077" t="s">
        <v>9655</v>
      </c>
      <c r="C2077" t="s">
        <v>13168</v>
      </c>
      <c r="D2077">
        <v>19944</v>
      </c>
      <c r="E2077" t="s">
        <v>4879</v>
      </c>
      <c r="F2077" t="s">
        <v>13169</v>
      </c>
    </row>
    <row r="2078" spans="2:6" x14ac:dyDescent="0.25">
      <c r="B2078" t="s">
        <v>9655</v>
      </c>
      <c r="C2078" t="s">
        <v>9612</v>
      </c>
      <c r="D2078">
        <v>11470</v>
      </c>
      <c r="E2078" t="s">
        <v>9054</v>
      </c>
      <c r="F2078" t="s">
        <v>15762</v>
      </c>
    </row>
    <row r="2079" spans="2:6" x14ac:dyDescent="0.25">
      <c r="B2079" t="s">
        <v>9655</v>
      </c>
      <c r="C2079" t="s">
        <v>9725</v>
      </c>
      <c r="D2079">
        <v>10411</v>
      </c>
      <c r="E2079" t="s">
        <v>837</v>
      </c>
      <c r="F2079" t="s">
        <v>10380</v>
      </c>
    </row>
    <row r="2080" spans="2:6" x14ac:dyDescent="0.25">
      <c r="B2080" t="s">
        <v>9655</v>
      </c>
      <c r="C2080" t="s">
        <v>9725</v>
      </c>
      <c r="D2080">
        <v>42604</v>
      </c>
      <c r="E2080" t="s">
        <v>3083</v>
      </c>
      <c r="F2080" t="s">
        <v>11998</v>
      </c>
    </row>
    <row r="2081" spans="2:6" x14ac:dyDescent="0.25">
      <c r="B2081" t="s">
        <v>9994</v>
      </c>
      <c r="C2081" t="s">
        <v>13516</v>
      </c>
      <c r="D2081">
        <v>6150</v>
      </c>
      <c r="E2081" t="s">
        <v>5419</v>
      </c>
      <c r="F2081" t="s">
        <v>13517</v>
      </c>
    </row>
    <row r="2082" spans="2:6" x14ac:dyDescent="0.25">
      <c r="B2082" t="s">
        <v>9994</v>
      </c>
      <c r="C2082" t="s">
        <v>10955</v>
      </c>
      <c r="D2082">
        <v>30541</v>
      </c>
      <c r="E2082" t="s">
        <v>4349</v>
      </c>
      <c r="F2082" t="s">
        <v>15318</v>
      </c>
    </row>
    <row r="2083" spans="2:6" x14ac:dyDescent="0.25">
      <c r="B2083" t="s">
        <v>9994</v>
      </c>
      <c r="C2083" t="s">
        <v>10955</v>
      </c>
      <c r="D2083">
        <v>52827</v>
      </c>
      <c r="E2083" t="s">
        <v>6184</v>
      </c>
      <c r="F2083" t="s">
        <v>14001</v>
      </c>
    </row>
    <row r="2084" spans="2:6" x14ac:dyDescent="0.25">
      <c r="B2084" t="s">
        <v>9994</v>
      </c>
      <c r="C2084" t="s">
        <v>9685</v>
      </c>
      <c r="D2084">
        <v>7307</v>
      </c>
      <c r="E2084" t="s">
        <v>896</v>
      </c>
      <c r="F2084" t="s">
        <v>10426</v>
      </c>
    </row>
    <row r="2085" spans="2:6" x14ac:dyDescent="0.25">
      <c r="B2085" t="s">
        <v>9994</v>
      </c>
      <c r="C2085" t="s">
        <v>14563</v>
      </c>
      <c r="D2085">
        <v>42471</v>
      </c>
      <c r="E2085" t="s">
        <v>7856</v>
      </c>
      <c r="F2085" t="s">
        <v>15046</v>
      </c>
    </row>
    <row r="2086" spans="2:6" x14ac:dyDescent="0.25">
      <c r="B2086" t="s">
        <v>9994</v>
      </c>
      <c r="C2086" t="s">
        <v>14563</v>
      </c>
      <c r="D2086">
        <v>43675</v>
      </c>
      <c r="E2086" t="s">
        <v>8978</v>
      </c>
      <c r="F2086" t="s">
        <v>15719</v>
      </c>
    </row>
    <row r="2087" spans="2:6" x14ac:dyDescent="0.25">
      <c r="B2087" t="s">
        <v>9994</v>
      </c>
      <c r="C2087" t="s">
        <v>14563</v>
      </c>
      <c r="D2087">
        <v>46886</v>
      </c>
      <c r="E2087" t="s">
        <v>7103</v>
      </c>
      <c r="F2087" t="s">
        <v>14564</v>
      </c>
    </row>
    <row r="2088" spans="2:6" x14ac:dyDescent="0.25">
      <c r="B2088" t="s">
        <v>9994</v>
      </c>
      <c r="C2088" t="s">
        <v>9585</v>
      </c>
      <c r="D2088">
        <v>119</v>
      </c>
      <c r="E2088" t="s">
        <v>6668</v>
      </c>
      <c r="F2088" t="s">
        <v>14295</v>
      </c>
    </row>
    <row r="2089" spans="2:6" x14ac:dyDescent="0.25">
      <c r="B2089" t="s">
        <v>9994</v>
      </c>
      <c r="C2089" t="s">
        <v>9585</v>
      </c>
      <c r="D2089">
        <v>623</v>
      </c>
      <c r="E2089" t="s">
        <v>1551</v>
      </c>
      <c r="F2089" t="s">
        <v>10916</v>
      </c>
    </row>
    <row r="2090" spans="2:6" x14ac:dyDescent="0.25">
      <c r="B2090" t="s">
        <v>9994</v>
      </c>
      <c r="C2090" t="s">
        <v>9585</v>
      </c>
      <c r="D2090">
        <v>627</v>
      </c>
      <c r="E2090" t="s">
        <v>7571</v>
      </c>
      <c r="F2090" t="s">
        <v>14855</v>
      </c>
    </row>
    <row r="2091" spans="2:6" x14ac:dyDescent="0.25">
      <c r="B2091" t="s">
        <v>9994</v>
      </c>
      <c r="C2091" t="s">
        <v>9585</v>
      </c>
      <c r="D2091">
        <v>5233</v>
      </c>
      <c r="E2091" t="s">
        <v>3019</v>
      </c>
      <c r="F2091" t="s">
        <v>11955</v>
      </c>
    </row>
    <row r="2092" spans="2:6" x14ac:dyDescent="0.25">
      <c r="B2092" t="s">
        <v>9994</v>
      </c>
      <c r="C2092" t="s">
        <v>9585</v>
      </c>
      <c r="D2092">
        <v>5241</v>
      </c>
      <c r="E2092" t="s">
        <v>4214</v>
      </c>
      <c r="F2092" t="s">
        <v>12739</v>
      </c>
    </row>
    <row r="2093" spans="2:6" x14ac:dyDescent="0.25">
      <c r="B2093" t="s">
        <v>9994</v>
      </c>
      <c r="C2093" t="s">
        <v>9585</v>
      </c>
      <c r="D2093">
        <v>7596</v>
      </c>
      <c r="E2093" t="s">
        <v>1607</v>
      </c>
      <c r="F2093" t="s">
        <v>12651</v>
      </c>
    </row>
    <row r="2094" spans="2:6" x14ac:dyDescent="0.25">
      <c r="B2094" t="s">
        <v>9994</v>
      </c>
      <c r="C2094" t="s">
        <v>9585</v>
      </c>
      <c r="D2094">
        <v>11455</v>
      </c>
      <c r="E2094" t="s">
        <v>6473</v>
      </c>
      <c r="F2094" t="s">
        <v>14179</v>
      </c>
    </row>
    <row r="2095" spans="2:6" x14ac:dyDescent="0.25">
      <c r="B2095" t="s">
        <v>9994</v>
      </c>
      <c r="C2095" t="s">
        <v>9585</v>
      </c>
      <c r="D2095">
        <v>11534</v>
      </c>
      <c r="E2095" t="s">
        <v>5791</v>
      </c>
      <c r="F2095" t="s">
        <v>13748</v>
      </c>
    </row>
    <row r="2096" spans="2:6" x14ac:dyDescent="0.25">
      <c r="B2096" t="s">
        <v>9994</v>
      </c>
      <c r="C2096" t="s">
        <v>9585</v>
      </c>
      <c r="D2096">
        <v>30263</v>
      </c>
      <c r="E2096" t="s">
        <v>9172</v>
      </c>
      <c r="F2096" t="s">
        <v>15831</v>
      </c>
    </row>
    <row r="2097" spans="2:6" x14ac:dyDescent="0.25">
      <c r="B2097" t="s">
        <v>9994</v>
      </c>
      <c r="C2097" t="s">
        <v>9585</v>
      </c>
      <c r="D2097">
        <v>31088</v>
      </c>
      <c r="E2097" t="s">
        <v>5791</v>
      </c>
      <c r="F2097" t="s">
        <v>14811</v>
      </c>
    </row>
    <row r="2098" spans="2:6" x14ac:dyDescent="0.25">
      <c r="B2098" t="s">
        <v>9994</v>
      </c>
      <c r="C2098" t="s">
        <v>9585</v>
      </c>
      <c r="D2098">
        <v>31311</v>
      </c>
      <c r="E2098" t="s">
        <v>9290</v>
      </c>
      <c r="F2098" t="s">
        <v>15895</v>
      </c>
    </row>
    <row r="2099" spans="2:6" x14ac:dyDescent="0.25">
      <c r="B2099" t="s">
        <v>9994</v>
      </c>
      <c r="C2099" t="s">
        <v>9585</v>
      </c>
      <c r="D2099">
        <v>39437</v>
      </c>
      <c r="E2099" t="s">
        <v>4411</v>
      </c>
      <c r="F2099" t="s">
        <v>12866</v>
      </c>
    </row>
    <row r="2100" spans="2:6" x14ac:dyDescent="0.25">
      <c r="B2100" t="s">
        <v>9994</v>
      </c>
      <c r="C2100" t="s">
        <v>9585</v>
      </c>
      <c r="D2100">
        <v>44208</v>
      </c>
      <c r="E2100" t="s">
        <v>5672</v>
      </c>
      <c r="F2100" t="s">
        <v>13680</v>
      </c>
    </row>
    <row r="2101" spans="2:6" x14ac:dyDescent="0.25">
      <c r="B2101" t="s">
        <v>9994</v>
      </c>
      <c r="C2101" t="s">
        <v>9585</v>
      </c>
      <c r="D2101">
        <v>45876</v>
      </c>
      <c r="E2101" t="s">
        <v>2850</v>
      </c>
      <c r="F2101" t="s">
        <v>11846</v>
      </c>
    </row>
    <row r="2102" spans="2:6" x14ac:dyDescent="0.25">
      <c r="B2102" t="s">
        <v>9994</v>
      </c>
      <c r="C2102" t="s">
        <v>9585</v>
      </c>
      <c r="D2102">
        <v>46711</v>
      </c>
      <c r="E2102" t="s">
        <v>6585</v>
      </c>
      <c r="F2102" t="s">
        <v>14246</v>
      </c>
    </row>
    <row r="2103" spans="2:6" x14ac:dyDescent="0.25">
      <c r="B2103" t="s">
        <v>9994</v>
      </c>
      <c r="C2103" t="s">
        <v>9585</v>
      </c>
      <c r="D2103">
        <v>49727</v>
      </c>
      <c r="E2103" t="s">
        <v>1385</v>
      </c>
      <c r="F2103" t="s">
        <v>10792</v>
      </c>
    </row>
    <row r="2104" spans="2:6" x14ac:dyDescent="0.25">
      <c r="B2104" t="s">
        <v>9994</v>
      </c>
      <c r="C2104" t="s">
        <v>9585</v>
      </c>
      <c r="D2104">
        <v>49844</v>
      </c>
      <c r="E2104" t="s">
        <v>4282</v>
      </c>
      <c r="F2104" t="s">
        <v>12783</v>
      </c>
    </row>
    <row r="2105" spans="2:6" x14ac:dyDescent="0.25">
      <c r="B2105" t="s">
        <v>9994</v>
      </c>
      <c r="C2105" t="s">
        <v>9585</v>
      </c>
      <c r="D2105">
        <v>50829</v>
      </c>
      <c r="E2105" t="s">
        <v>3194</v>
      </c>
      <c r="F2105" t="s">
        <v>12075</v>
      </c>
    </row>
    <row r="2106" spans="2:6" x14ac:dyDescent="0.25">
      <c r="B2106" t="s">
        <v>9994</v>
      </c>
      <c r="C2106" t="s">
        <v>9585</v>
      </c>
      <c r="D2106">
        <v>50921</v>
      </c>
      <c r="E2106" t="s">
        <v>3618</v>
      </c>
      <c r="F2106" t="s">
        <v>12351</v>
      </c>
    </row>
    <row r="2107" spans="2:6" x14ac:dyDescent="0.25">
      <c r="B2107" t="s">
        <v>9994</v>
      </c>
      <c r="C2107" t="s">
        <v>9585</v>
      </c>
      <c r="D2107">
        <v>52291</v>
      </c>
      <c r="E2107" t="s">
        <v>1364</v>
      </c>
      <c r="F2107" t="s">
        <v>10779</v>
      </c>
    </row>
    <row r="2108" spans="2:6" x14ac:dyDescent="0.25">
      <c r="B2108" t="s">
        <v>9994</v>
      </c>
      <c r="C2108" t="s">
        <v>9585</v>
      </c>
      <c r="D2108">
        <v>54669</v>
      </c>
      <c r="E2108" t="s">
        <v>2880</v>
      </c>
      <c r="F2108" t="s">
        <v>11863</v>
      </c>
    </row>
    <row r="2109" spans="2:6" x14ac:dyDescent="0.25">
      <c r="B2109" t="s">
        <v>9994</v>
      </c>
      <c r="C2109" t="s">
        <v>11919</v>
      </c>
      <c r="D2109">
        <v>13522</v>
      </c>
      <c r="E2109" t="s">
        <v>2966</v>
      </c>
      <c r="F2109" t="s">
        <v>11920</v>
      </c>
    </row>
    <row r="2110" spans="2:6" x14ac:dyDescent="0.25">
      <c r="B2110" t="s">
        <v>9994</v>
      </c>
      <c r="C2110" t="s">
        <v>11919</v>
      </c>
      <c r="D2110">
        <v>31210</v>
      </c>
      <c r="E2110" t="s">
        <v>4349</v>
      </c>
      <c r="F2110" t="s">
        <v>12827</v>
      </c>
    </row>
    <row r="2111" spans="2:6" x14ac:dyDescent="0.25">
      <c r="B2111" t="s">
        <v>9994</v>
      </c>
      <c r="C2111" t="s">
        <v>11919</v>
      </c>
      <c r="D2111">
        <v>50148</v>
      </c>
      <c r="E2111" t="s">
        <v>8331</v>
      </c>
      <c r="F2111" t="s">
        <v>15334</v>
      </c>
    </row>
    <row r="2112" spans="2:6" x14ac:dyDescent="0.25">
      <c r="B2112" t="s">
        <v>9994</v>
      </c>
      <c r="C2112" t="s">
        <v>15136</v>
      </c>
      <c r="D2112">
        <v>20577</v>
      </c>
      <c r="E2112" t="s">
        <v>8002</v>
      </c>
      <c r="F2112" t="s">
        <v>15137</v>
      </c>
    </row>
    <row r="2113" spans="2:6" x14ac:dyDescent="0.25">
      <c r="B2113" t="s">
        <v>9994</v>
      </c>
      <c r="C2113" t="s">
        <v>16341</v>
      </c>
      <c r="D2113">
        <v>4461</v>
      </c>
      <c r="E2113" t="s">
        <v>6837</v>
      </c>
      <c r="F2113" t="s">
        <v>14401</v>
      </c>
    </row>
    <row r="2114" spans="2:6" x14ac:dyDescent="0.25">
      <c r="B2114" t="s">
        <v>9994</v>
      </c>
      <c r="C2114" t="s">
        <v>11523</v>
      </c>
      <c r="D2114">
        <v>4059</v>
      </c>
      <c r="E2114" t="s">
        <v>8321</v>
      </c>
      <c r="F2114" t="s">
        <v>15328</v>
      </c>
    </row>
    <row r="2115" spans="2:6" x14ac:dyDescent="0.25">
      <c r="B2115" t="s">
        <v>9994</v>
      </c>
      <c r="C2115" t="s">
        <v>11523</v>
      </c>
      <c r="D2115">
        <v>5238</v>
      </c>
      <c r="E2115" t="s">
        <v>2428</v>
      </c>
      <c r="F2115" t="s">
        <v>11552</v>
      </c>
    </row>
    <row r="2116" spans="2:6" x14ac:dyDescent="0.25">
      <c r="B2116" t="s">
        <v>9994</v>
      </c>
      <c r="C2116" t="s">
        <v>11523</v>
      </c>
      <c r="D2116">
        <v>44967</v>
      </c>
      <c r="E2116" t="s">
        <v>7149</v>
      </c>
      <c r="F2116" t="s">
        <v>14591</v>
      </c>
    </row>
    <row r="2117" spans="2:6" x14ac:dyDescent="0.25">
      <c r="B2117" t="s">
        <v>9994</v>
      </c>
      <c r="C2117" t="s">
        <v>11523</v>
      </c>
      <c r="D2117">
        <v>46832</v>
      </c>
      <c r="E2117" t="s">
        <v>1607</v>
      </c>
      <c r="F2117" t="s">
        <v>13845</v>
      </c>
    </row>
    <row r="2118" spans="2:6" x14ac:dyDescent="0.25">
      <c r="B2118" t="s">
        <v>9994</v>
      </c>
      <c r="C2118" t="s">
        <v>11523</v>
      </c>
      <c r="D2118">
        <v>48218</v>
      </c>
      <c r="E2118" t="s">
        <v>4659</v>
      </c>
      <c r="F2118" t="s">
        <v>13030</v>
      </c>
    </row>
    <row r="2119" spans="2:6" x14ac:dyDescent="0.25">
      <c r="B2119" t="s">
        <v>9994</v>
      </c>
      <c r="C2119" t="s">
        <v>11523</v>
      </c>
      <c r="D2119">
        <v>49664</v>
      </c>
      <c r="E2119" t="s">
        <v>2380</v>
      </c>
      <c r="F2119" t="s">
        <v>11524</v>
      </c>
    </row>
    <row r="2120" spans="2:6" x14ac:dyDescent="0.25">
      <c r="B2120" t="s">
        <v>9994</v>
      </c>
      <c r="C2120" t="s">
        <v>11523</v>
      </c>
      <c r="D2120">
        <v>50339</v>
      </c>
      <c r="E2120" t="s">
        <v>2890</v>
      </c>
      <c r="F2120" t="s">
        <v>11868</v>
      </c>
    </row>
    <row r="2121" spans="2:6" x14ac:dyDescent="0.25">
      <c r="B2121" t="s">
        <v>9994</v>
      </c>
      <c r="C2121" t="s">
        <v>12042</v>
      </c>
      <c r="D2121">
        <v>41429</v>
      </c>
      <c r="E2121" t="s">
        <v>3146</v>
      </c>
      <c r="F2121" t="s">
        <v>12043</v>
      </c>
    </row>
    <row r="2122" spans="2:6" x14ac:dyDescent="0.25">
      <c r="B2122" t="s">
        <v>9994</v>
      </c>
      <c r="C2122" t="s">
        <v>12042</v>
      </c>
      <c r="D2122">
        <v>45366</v>
      </c>
      <c r="E2122" t="s">
        <v>4037</v>
      </c>
      <c r="F2122" t="s">
        <v>12623</v>
      </c>
    </row>
    <row r="2123" spans="2:6" x14ac:dyDescent="0.25">
      <c r="B2123" t="s">
        <v>9994</v>
      </c>
      <c r="C2123" t="s">
        <v>12960</v>
      </c>
      <c r="D2123">
        <v>53954</v>
      </c>
      <c r="E2123" t="s">
        <v>5102</v>
      </c>
      <c r="F2123" t="s">
        <v>13315</v>
      </c>
    </row>
    <row r="2124" spans="2:6" x14ac:dyDescent="0.25">
      <c r="B2124" t="s">
        <v>9994</v>
      </c>
      <c r="C2124" t="s">
        <v>15535</v>
      </c>
      <c r="D2124">
        <v>51232</v>
      </c>
      <c r="E2124" t="s">
        <v>8661</v>
      </c>
      <c r="F2124" t="s">
        <v>15536</v>
      </c>
    </row>
    <row r="2125" spans="2:6" x14ac:dyDescent="0.25">
      <c r="B2125" t="s">
        <v>9994</v>
      </c>
      <c r="C2125" t="s">
        <v>10106</v>
      </c>
      <c r="D2125">
        <v>45280</v>
      </c>
      <c r="E2125" t="s">
        <v>3011</v>
      </c>
      <c r="F2125" t="s">
        <v>11951</v>
      </c>
    </row>
    <row r="2126" spans="2:6" x14ac:dyDescent="0.25">
      <c r="B2126" t="s">
        <v>9994</v>
      </c>
      <c r="C2126" t="s">
        <v>10106</v>
      </c>
      <c r="D2126">
        <v>54075</v>
      </c>
      <c r="E2126" t="s">
        <v>1696</v>
      </c>
      <c r="F2126" t="s">
        <v>11019</v>
      </c>
    </row>
    <row r="2127" spans="2:6" x14ac:dyDescent="0.25">
      <c r="B2127" t="s">
        <v>9994</v>
      </c>
      <c r="C2127" t="s">
        <v>10984</v>
      </c>
      <c r="D2127">
        <v>30005</v>
      </c>
      <c r="E2127" t="s">
        <v>1903</v>
      </c>
      <c r="F2127" t="s">
        <v>11160</v>
      </c>
    </row>
    <row r="2128" spans="2:6" x14ac:dyDescent="0.25">
      <c r="B2128" t="s">
        <v>9994</v>
      </c>
      <c r="C2128" t="s">
        <v>9612</v>
      </c>
      <c r="D2128">
        <v>11460</v>
      </c>
      <c r="E2128" t="s">
        <v>9227</v>
      </c>
      <c r="F2128" t="s">
        <v>15859</v>
      </c>
    </row>
    <row r="2129" spans="2:6" x14ac:dyDescent="0.25">
      <c r="B2129" t="s">
        <v>9994</v>
      </c>
      <c r="C2129" t="s">
        <v>9612</v>
      </c>
      <c r="D2129">
        <v>31698</v>
      </c>
      <c r="E2129" t="s">
        <v>8780</v>
      </c>
      <c r="F2129" t="s">
        <v>15606</v>
      </c>
    </row>
    <row r="2130" spans="2:6" x14ac:dyDescent="0.25">
      <c r="B2130" t="s">
        <v>9994</v>
      </c>
      <c r="C2130" t="s">
        <v>9612</v>
      </c>
      <c r="D2130">
        <v>41782</v>
      </c>
      <c r="E2130" t="s">
        <v>6811</v>
      </c>
      <c r="F2130" t="s">
        <v>14382</v>
      </c>
    </row>
    <row r="2131" spans="2:6" x14ac:dyDescent="0.25">
      <c r="B2131" t="s">
        <v>9994</v>
      </c>
      <c r="C2131" t="s">
        <v>9725</v>
      </c>
      <c r="D2131">
        <v>36845</v>
      </c>
      <c r="E2131" t="s">
        <v>1527</v>
      </c>
      <c r="F2131" t="s">
        <v>10901</v>
      </c>
    </row>
    <row r="2132" spans="2:6" x14ac:dyDescent="0.25">
      <c r="B2132" t="s">
        <v>9994</v>
      </c>
      <c r="C2132" t="s">
        <v>9725</v>
      </c>
      <c r="D2132">
        <v>42904</v>
      </c>
      <c r="E2132" t="s">
        <v>1657</v>
      </c>
      <c r="F2132" t="s">
        <v>10989</v>
      </c>
    </row>
    <row r="2133" spans="2:6" x14ac:dyDescent="0.25">
      <c r="B2133" t="s">
        <v>9994</v>
      </c>
      <c r="C2133" t="s">
        <v>9725</v>
      </c>
      <c r="D2133">
        <v>53909</v>
      </c>
      <c r="E2133" t="s">
        <v>3313</v>
      </c>
      <c r="F2133" t="s">
        <v>12151</v>
      </c>
    </row>
    <row r="2134" spans="2:6" x14ac:dyDescent="0.25">
      <c r="B2134" t="s">
        <v>10210</v>
      </c>
      <c r="C2134" t="s">
        <v>9585</v>
      </c>
      <c r="D2134">
        <v>4763</v>
      </c>
      <c r="E2134" t="s">
        <v>3397</v>
      </c>
      <c r="F2134" t="s">
        <v>12204</v>
      </c>
    </row>
    <row r="2135" spans="2:6" x14ac:dyDescent="0.25">
      <c r="B2135" t="s">
        <v>10210</v>
      </c>
      <c r="C2135" t="s">
        <v>9585</v>
      </c>
      <c r="D2135">
        <v>25297</v>
      </c>
      <c r="E2135" t="s">
        <v>4543</v>
      </c>
      <c r="F2135" t="s">
        <v>12949</v>
      </c>
    </row>
    <row r="2136" spans="2:6" x14ac:dyDescent="0.25">
      <c r="B2136" t="s">
        <v>10210</v>
      </c>
      <c r="C2136" t="s">
        <v>9585</v>
      </c>
      <c r="D2136">
        <v>29137</v>
      </c>
      <c r="E2136" t="s">
        <v>9496</v>
      </c>
      <c r="F2136" t="s">
        <v>16009</v>
      </c>
    </row>
    <row r="2137" spans="2:6" x14ac:dyDescent="0.25">
      <c r="B2137" t="s">
        <v>10210</v>
      </c>
      <c r="C2137" t="s">
        <v>9585</v>
      </c>
      <c r="D2137">
        <v>33509</v>
      </c>
      <c r="E2137" t="s">
        <v>2069</v>
      </c>
      <c r="F2137" t="s">
        <v>11283</v>
      </c>
    </row>
    <row r="2138" spans="2:6" x14ac:dyDescent="0.25">
      <c r="B2138" t="s">
        <v>10210</v>
      </c>
      <c r="C2138" t="s">
        <v>9585</v>
      </c>
      <c r="D2138">
        <v>33513</v>
      </c>
      <c r="E2138" t="s">
        <v>6421</v>
      </c>
      <c r="F2138" t="s">
        <v>14145</v>
      </c>
    </row>
    <row r="2139" spans="2:6" x14ac:dyDescent="0.25">
      <c r="B2139" t="s">
        <v>10210</v>
      </c>
      <c r="C2139" t="s">
        <v>9585</v>
      </c>
      <c r="D2139">
        <v>34094</v>
      </c>
      <c r="E2139" t="s">
        <v>7798</v>
      </c>
      <c r="F2139" t="s">
        <v>15007</v>
      </c>
    </row>
    <row r="2140" spans="2:6" x14ac:dyDescent="0.25">
      <c r="B2140" t="s">
        <v>10210</v>
      </c>
      <c r="C2140" t="s">
        <v>9585</v>
      </c>
      <c r="D2140">
        <v>34434</v>
      </c>
      <c r="E2140" t="s">
        <v>956</v>
      </c>
      <c r="F2140" t="s">
        <v>10474</v>
      </c>
    </row>
    <row r="2141" spans="2:6" x14ac:dyDescent="0.25">
      <c r="B2141" t="s">
        <v>10210</v>
      </c>
      <c r="C2141" t="s">
        <v>9585</v>
      </c>
      <c r="D2141">
        <v>35455</v>
      </c>
      <c r="E2141" t="s">
        <v>9131</v>
      </c>
      <c r="F2141" t="s">
        <v>15808</v>
      </c>
    </row>
    <row r="2142" spans="2:6" x14ac:dyDescent="0.25">
      <c r="B2142" t="s">
        <v>10210</v>
      </c>
      <c r="C2142" t="s">
        <v>9585</v>
      </c>
      <c r="D2142">
        <v>38719</v>
      </c>
      <c r="E2142" t="s">
        <v>9117</v>
      </c>
      <c r="F2142" t="s">
        <v>15800</v>
      </c>
    </row>
    <row r="2143" spans="2:6" x14ac:dyDescent="0.25">
      <c r="B2143" t="s">
        <v>10210</v>
      </c>
      <c r="C2143" t="s">
        <v>10433</v>
      </c>
      <c r="D2143">
        <v>53512</v>
      </c>
      <c r="E2143" t="s">
        <v>3517</v>
      </c>
      <c r="F2143" t="s">
        <v>12286</v>
      </c>
    </row>
    <row r="2144" spans="2:6" x14ac:dyDescent="0.25">
      <c r="B2144" t="s">
        <v>10210</v>
      </c>
      <c r="C2144" t="s">
        <v>11447</v>
      </c>
      <c r="D2144">
        <v>13</v>
      </c>
      <c r="E2144" t="s">
        <v>4138</v>
      </c>
      <c r="F2144" t="s">
        <v>12688</v>
      </c>
    </row>
    <row r="2145" spans="2:6" x14ac:dyDescent="0.25">
      <c r="B2145" t="s">
        <v>10210</v>
      </c>
      <c r="C2145" t="s">
        <v>14529</v>
      </c>
      <c r="D2145">
        <v>10482</v>
      </c>
      <c r="E2145" t="s">
        <v>7046</v>
      </c>
      <c r="F2145" t="s">
        <v>14530</v>
      </c>
    </row>
    <row r="2146" spans="2:6" x14ac:dyDescent="0.25">
      <c r="B2146" t="s">
        <v>10210</v>
      </c>
      <c r="C2146" t="s">
        <v>9725</v>
      </c>
      <c r="D2146">
        <v>32148</v>
      </c>
      <c r="E2146" t="s">
        <v>3598</v>
      </c>
      <c r="F2146" t="s">
        <v>12341</v>
      </c>
    </row>
    <row r="2147" spans="2:6" x14ac:dyDescent="0.25">
      <c r="B2147" t="s">
        <v>10210</v>
      </c>
      <c r="C2147" t="s">
        <v>9725</v>
      </c>
      <c r="D2147">
        <v>35144</v>
      </c>
      <c r="E2147" t="s">
        <v>2077</v>
      </c>
      <c r="F2147" t="s">
        <v>11290</v>
      </c>
    </row>
    <row r="2148" spans="2:6" x14ac:dyDescent="0.25">
      <c r="B2148" t="s">
        <v>10210</v>
      </c>
      <c r="C2148" t="s">
        <v>9725</v>
      </c>
      <c r="D2148">
        <v>50886</v>
      </c>
      <c r="E2148" t="s">
        <v>6639</v>
      </c>
      <c r="F2148" t="s">
        <v>14278</v>
      </c>
    </row>
    <row r="2149" spans="2:6" x14ac:dyDescent="0.25">
      <c r="B2149" t="s">
        <v>10210</v>
      </c>
      <c r="C2149" t="s">
        <v>16342</v>
      </c>
      <c r="D2149">
        <v>10423</v>
      </c>
      <c r="E2149" t="s">
        <v>6314</v>
      </c>
      <c r="F2149" t="s">
        <v>14076</v>
      </c>
    </row>
    <row r="2150" spans="2:6" x14ac:dyDescent="0.25">
      <c r="B2150" t="s">
        <v>10210</v>
      </c>
      <c r="C2150" t="s">
        <v>15555</v>
      </c>
      <c r="D2150">
        <v>20014</v>
      </c>
      <c r="E2150" t="s">
        <v>8693</v>
      </c>
      <c r="F2150" t="s">
        <v>15556</v>
      </c>
    </row>
    <row r="2151" spans="2:6" x14ac:dyDescent="0.25">
      <c r="B2151" t="s">
        <v>9608</v>
      </c>
      <c r="C2151" t="s">
        <v>9822</v>
      </c>
      <c r="D2151">
        <v>40332</v>
      </c>
      <c r="E2151" t="s">
        <v>9407</v>
      </c>
      <c r="F2151" t="s">
        <v>15957</v>
      </c>
    </row>
    <row r="2152" spans="2:6" x14ac:dyDescent="0.25">
      <c r="B2152" t="s">
        <v>9608</v>
      </c>
      <c r="C2152" t="s">
        <v>9822</v>
      </c>
      <c r="D2152">
        <v>42285</v>
      </c>
      <c r="E2152" t="s">
        <v>5733</v>
      </c>
      <c r="F2152" t="s">
        <v>13715</v>
      </c>
    </row>
    <row r="2153" spans="2:6" x14ac:dyDescent="0.25">
      <c r="B2153" t="s">
        <v>9608</v>
      </c>
      <c r="C2153" t="s">
        <v>9822</v>
      </c>
      <c r="D2153">
        <v>44432</v>
      </c>
      <c r="E2153" t="s">
        <v>2135</v>
      </c>
      <c r="F2153" t="s">
        <v>11333</v>
      </c>
    </row>
    <row r="2154" spans="2:6" x14ac:dyDescent="0.25">
      <c r="B2154" t="s">
        <v>9608</v>
      </c>
      <c r="C2154" t="s">
        <v>12607</v>
      </c>
      <c r="D2154">
        <v>17368</v>
      </c>
      <c r="E2154" t="s">
        <v>4011</v>
      </c>
      <c r="F2154" t="s">
        <v>12608</v>
      </c>
    </row>
    <row r="2155" spans="2:6" x14ac:dyDescent="0.25">
      <c r="B2155" t="s">
        <v>9608</v>
      </c>
      <c r="C2155" t="s">
        <v>11311</v>
      </c>
      <c r="D2155">
        <v>19876</v>
      </c>
      <c r="E2155" t="s">
        <v>8153</v>
      </c>
      <c r="F2155" t="s">
        <v>15229</v>
      </c>
    </row>
    <row r="2156" spans="2:6" x14ac:dyDescent="0.25">
      <c r="B2156" t="s">
        <v>9608</v>
      </c>
      <c r="C2156" t="s">
        <v>11311</v>
      </c>
      <c r="D2156">
        <v>50369</v>
      </c>
      <c r="E2156" t="s">
        <v>2105</v>
      </c>
      <c r="F2156" t="s">
        <v>11312</v>
      </c>
    </row>
    <row r="2157" spans="2:6" x14ac:dyDescent="0.25">
      <c r="B2157" t="s">
        <v>9608</v>
      </c>
      <c r="C2157" t="s">
        <v>11311</v>
      </c>
      <c r="D2157">
        <v>52095</v>
      </c>
      <c r="E2157" t="s">
        <v>3698</v>
      </c>
      <c r="F2157" t="s">
        <v>12409</v>
      </c>
    </row>
    <row r="2158" spans="2:6" x14ac:dyDescent="0.25">
      <c r="B2158" t="s">
        <v>9608</v>
      </c>
      <c r="C2158" t="s">
        <v>9585</v>
      </c>
      <c r="D2158">
        <v>593</v>
      </c>
      <c r="E2158" t="s">
        <v>6438</v>
      </c>
      <c r="F2158" t="s">
        <v>14157</v>
      </c>
    </row>
    <row r="2159" spans="2:6" x14ac:dyDescent="0.25">
      <c r="B2159" t="s">
        <v>9608</v>
      </c>
      <c r="C2159" t="s">
        <v>9585</v>
      </c>
      <c r="D2159">
        <v>1114</v>
      </c>
      <c r="E2159" t="s">
        <v>6250</v>
      </c>
      <c r="F2159" t="s">
        <v>14040</v>
      </c>
    </row>
    <row r="2160" spans="2:6" x14ac:dyDescent="0.25">
      <c r="B2160" t="s">
        <v>9608</v>
      </c>
      <c r="C2160" t="s">
        <v>9585</v>
      </c>
      <c r="D2160">
        <v>14790</v>
      </c>
      <c r="E2160" t="s">
        <v>4260</v>
      </c>
      <c r="F2160" t="s">
        <v>12770</v>
      </c>
    </row>
    <row r="2161" spans="2:6" x14ac:dyDescent="0.25">
      <c r="B2161" t="s">
        <v>9608</v>
      </c>
      <c r="C2161" t="s">
        <v>9585</v>
      </c>
      <c r="D2161">
        <v>14977</v>
      </c>
      <c r="E2161" t="s">
        <v>4773</v>
      </c>
      <c r="F2161" t="s">
        <v>13101</v>
      </c>
    </row>
    <row r="2162" spans="2:6" x14ac:dyDescent="0.25">
      <c r="B2162" t="s">
        <v>9608</v>
      </c>
      <c r="C2162" t="s">
        <v>9585</v>
      </c>
      <c r="D2162">
        <v>14979</v>
      </c>
      <c r="E2162" t="s">
        <v>8147</v>
      </c>
      <c r="F2162" t="s">
        <v>15226</v>
      </c>
    </row>
    <row r="2163" spans="2:6" x14ac:dyDescent="0.25">
      <c r="B2163" t="s">
        <v>9608</v>
      </c>
      <c r="C2163" t="s">
        <v>9585</v>
      </c>
      <c r="D2163">
        <v>18482</v>
      </c>
      <c r="E2163" t="s">
        <v>5968</v>
      </c>
      <c r="F2163" t="s">
        <v>13864</v>
      </c>
    </row>
    <row r="2164" spans="2:6" x14ac:dyDescent="0.25">
      <c r="B2164" t="s">
        <v>9608</v>
      </c>
      <c r="C2164" t="s">
        <v>9585</v>
      </c>
      <c r="D2164">
        <v>18599</v>
      </c>
      <c r="E2164" t="s">
        <v>4676</v>
      </c>
      <c r="F2164" t="s">
        <v>13042</v>
      </c>
    </row>
    <row r="2165" spans="2:6" x14ac:dyDescent="0.25">
      <c r="B2165" t="s">
        <v>9608</v>
      </c>
      <c r="C2165" t="s">
        <v>9585</v>
      </c>
      <c r="D2165">
        <v>23525</v>
      </c>
      <c r="E2165" t="s">
        <v>5089</v>
      </c>
      <c r="F2165" t="s">
        <v>13304</v>
      </c>
    </row>
    <row r="2166" spans="2:6" x14ac:dyDescent="0.25">
      <c r="B2166" t="s">
        <v>9608</v>
      </c>
      <c r="C2166" t="s">
        <v>9585</v>
      </c>
      <c r="D2166">
        <v>30301</v>
      </c>
      <c r="E2166" t="s">
        <v>1562</v>
      </c>
      <c r="F2166" t="s">
        <v>10923</v>
      </c>
    </row>
    <row r="2167" spans="2:6" x14ac:dyDescent="0.25">
      <c r="B2167" t="s">
        <v>9608</v>
      </c>
      <c r="C2167" t="s">
        <v>9585</v>
      </c>
      <c r="D2167">
        <v>31552</v>
      </c>
      <c r="E2167" t="s">
        <v>8255</v>
      </c>
      <c r="F2167" t="s">
        <v>15288</v>
      </c>
    </row>
    <row r="2168" spans="2:6" x14ac:dyDescent="0.25">
      <c r="B2168" t="s">
        <v>9608</v>
      </c>
      <c r="C2168" t="s">
        <v>9585</v>
      </c>
      <c r="D2168">
        <v>31790</v>
      </c>
      <c r="E2168" t="s">
        <v>7524</v>
      </c>
      <c r="F2168" t="s">
        <v>14825</v>
      </c>
    </row>
    <row r="2169" spans="2:6" x14ac:dyDescent="0.25">
      <c r="B2169" t="s">
        <v>9608</v>
      </c>
      <c r="C2169" t="s">
        <v>9585</v>
      </c>
      <c r="D2169">
        <v>33636</v>
      </c>
      <c r="E2169" t="s">
        <v>6722</v>
      </c>
      <c r="F2169" t="s">
        <v>14327</v>
      </c>
    </row>
    <row r="2170" spans="2:6" x14ac:dyDescent="0.25">
      <c r="B2170" t="s">
        <v>9608</v>
      </c>
      <c r="C2170" t="s">
        <v>9585</v>
      </c>
      <c r="D2170">
        <v>35852</v>
      </c>
      <c r="E2170" t="s">
        <v>4539</v>
      </c>
      <c r="F2170" t="s">
        <v>12947</v>
      </c>
    </row>
    <row r="2171" spans="2:6" x14ac:dyDescent="0.25">
      <c r="B2171" t="s">
        <v>9608</v>
      </c>
      <c r="C2171" t="s">
        <v>9585</v>
      </c>
      <c r="D2171">
        <v>36546</v>
      </c>
      <c r="E2171" t="s">
        <v>5930</v>
      </c>
      <c r="F2171" t="s">
        <v>13839</v>
      </c>
    </row>
    <row r="2172" spans="2:6" x14ac:dyDescent="0.25">
      <c r="B2172" t="s">
        <v>9608</v>
      </c>
      <c r="C2172" t="s">
        <v>9585</v>
      </c>
      <c r="D2172">
        <v>36684</v>
      </c>
      <c r="E2172" t="s">
        <v>3678</v>
      </c>
      <c r="F2172" t="s">
        <v>12395</v>
      </c>
    </row>
    <row r="2173" spans="2:6" x14ac:dyDescent="0.25">
      <c r="B2173" t="s">
        <v>9608</v>
      </c>
      <c r="C2173" t="s">
        <v>9585</v>
      </c>
      <c r="D2173">
        <v>38509</v>
      </c>
      <c r="E2173" t="s">
        <v>6280</v>
      </c>
      <c r="F2173" t="s">
        <v>14055</v>
      </c>
    </row>
    <row r="2174" spans="2:6" x14ac:dyDescent="0.25">
      <c r="B2174" t="s">
        <v>9608</v>
      </c>
      <c r="C2174" t="s">
        <v>9585</v>
      </c>
      <c r="D2174">
        <v>39499</v>
      </c>
      <c r="E2174" t="s">
        <v>7631</v>
      </c>
      <c r="F2174" t="s">
        <v>14894</v>
      </c>
    </row>
    <row r="2175" spans="2:6" x14ac:dyDescent="0.25">
      <c r="B2175" t="s">
        <v>9608</v>
      </c>
      <c r="C2175" t="s">
        <v>9585</v>
      </c>
      <c r="D2175">
        <v>42140</v>
      </c>
      <c r="E2175" t="s">
        <v>6348</v>
      </c>
      <c r="F2175" t="s">
        <v>14098</v>
      </c>
    </row>
    <row r="2176" spans="2:6" x14ac:dyDescent="0.25">
      <c r="B2176" t="s">
        <v>9608</v>
      </c>
      <c r="C2176" t="s">
        <v>9585</v>
      </c>
      <c r="D2176">
        <v>47429</v>
      </c>
      <c r="E2176" t="s">
        <v>8577</v>
      </c>
      <c r="F2176" t="s">
        <v>15487</v>
      </c>
    </row>
    <row r="2177" spans="2:6" x14ac:dyDescent="0.25">
      <c r="B2177" t="s">
        <v>9608</v>
      </c>
      <c r="C2177" t="s">
        <v>9585</v>
      </c>
      <c r="D2177">
        <v>48624</v>
      </c>
      <c r="E2177" t="s">
        <v>1184</v>
      </c>
      <c r="F2177" t="s">
        <v>10644</v>
      </c>
    </row>
    <row r="2178" spans="2:6" x14ac:dyDescent="0.25">
      <c r="B2178" t="s">
        <v>9608</v>
      </c>
      <c r="C2178" t="s">
        <v>9585</v>
      </c>
      <c r="D2178">
        <v>50616</v>
      </c>
      <c r="E2178" t="s">
        <v>6933</v>
      </c>
      <c r="F2178" t="s">
        <v>14462</v>
      </c>
    </row>
    <row r="2179" spans="2:6" x14ac:dyDescent="0.25">
      <c r="B2179" t="s">
        <v>9608</v>
      </c>
      <c r="C2179" t="s">
        <v>9585</v>
      </c>
      <c r="D2179">
        <v>52003</v>
      </c>
      <c r="E2179" t="s">
        <v>7287</v>
      </c>
      <c r="F2179" t="s">
        <v>14678</v>
      </c>
    </row>
    <row r="2180" spans="2:6" x14ac:dyDescent="0.25">
      <c r="B2180" t="s">
        <v>9608</v>
      </c>
      <c r="C2180" t="s">
        <v>9585</v>
      </c>
      <c r="D2180">
        <v>52034</v>
      </c>
      <c r="E2180" t="s">
        <v>3186</v>
      </c>
      <c r="F2180" t="s">
        <v>12071</v>
      </c>
    </row>
    <row r="2181" spans="2:6" x14ac:dyDescent="0.25">
      <c r="B2181" t="s">
        <v>9608</v>
      </c>
      <c r="C2181" t="s">
        <v>9585</v>
      </c>
      <c r="D2181">
        <v>53272</v>
      </c>
      <c r="E2181" t="s">
        <v>2352</v>
      </c>
      <c r="F2181" t="s">
        <v>11503</v>
      </c>
    </row>
    <row r="2182" spans="2:6" x14ac:dyDescent="0.25">
      <c r="B2182" t="s">
        <v>9608</v>
      </c>
      <c r="C2182" t="s">
        <v>9585</v>
      </c>
      <c r="D2182">
        <v>54556</v>
      </c>
      <c r="E2182" t="s">
        <v>4667</v>
      </c>
      <c r="F2182" t="s">
        <v>13036</v>
      </c>
    </row>
    <row r="2183" spans="2:6" x14ac:dyDescent="0.25">
      <c r="B2183" t="s">
        <v>9608</v>
      </c>
      <c r="C2183" t="s">
        <v>11095</v>
      </c>
      <c r="D2183">
        <v>39403</v>
      </c>
      <c r="E2183" t="s">
        <v>4556</v>
      </c>
      <c r="F2183" t="s">
        <v>12957</v>
      </c>
    </row>
    <row r="2184" spans="2:6" x14ac:dyDescent="0.25">
      <c r="B2184" t="s">
        <v>9608</v>
      </c>
      <c r="C2184" t="s">
        <v>11095</v>
      </c>
      <c r="D2184">
        <v>42407</v>
      </c>
      <c r="E2184" t="s">
        <v>4234</v>
      </c>
      <c r="F2184" t="s">
        <v>12753</v>
      </c>
    </row>
    <row r="2185" spans="2:6" x14ac:dyDescent="0.25">
      <c r="B2185" t="s">
        <v>9608</v>
      </c>
      <c r="C2185" t="s">
        <v>11095</v>
      </c>
      <c r="D2185">
        <v>43362</v>
      </c>
      <c r="E2185" t="s">
        <v>6495</v>
      </c>
      <c r="F2185" t="s">
        <v>14192</v>
      </c>
    </row>
    <row r="2186" spans="2:6" x14ac:dyDescent="0.25">
      <c r="B2186" t="s">
        <v>9608</v>
      </c>
      <c r="C2186" t="s">
        <v>11095</v>
      </c>
      <c r="D2186">
        <v>54491</v>
      </c>
      <c r="E2186" t="s">
        <v>6369</v>
      </c>
      <c r="F2186" t="s">
        <v>14112</v>
      </c>
    </row>
    <row r="2187" spans="2:6" x14ac:dyDescent="0.25">
      <c r="B2187" t="s">
        <v>9608</v>
      </c>
      <c r="C2187" t="s">
        <v>10746</v>
      </c>
      <c r="D2187">
        <v>4836</v>
      </c>
      <c r="E2187" t="s">
        <v>1905</v>
      </c>
      <c r="F2187" t="s">
        <v>11162</v>
      </c>
    </row>
    <row r="2188" spans="2:6" x14ac:dyDescent="0.25">
      <c r="B2188" t="s">
        <v>9608</v>
      </c>
      <c r="C2188" t="s">
        <v>9913</v>
      </c>
      <c r="D2188">
        <v>9436</v>
      </c>
      <c r="E2188" t="s">
        <v>2339</v>
      </c>
      <c r="F2188" t="s">
        <v>11496</v>
      </c>
    </row>
    <row r="2189" spans="2:6" x14ac:dyDescent="0.25">
      <c r="B2189" t="s">
        <v>9608</v>
      </c>
      <c r="C2189" t="s">
        <v>9913</v>
      </c>
      <c r="D2189">
        <v>17366</v>
      </c>
      <c r="E2189" t="s">
        <v>5483</v>
      </c>
      <c r="F2189" t="s">
        <v>13558</v>
      </c>
    </row>
    <row r="2190" spans="2:6" x14ac:dyDescent="0.25">
      <c r="B2190" t="s">
        <v>9608</v>
      </c>
      <c r="C2190" t="s">
        <v>9913</v>
      </c>
      <c r="D2190">
        <v>17367</v>
      </c>
      <c r="E2190" t="s">
        <v>1068</v>
      </c>
      <c r="F2190" t="s">
        <v>10561</v>
      </c>
    </row>
    <row r="2191" spans="2:6" x14ac:dyDescent="0.25">
      <c r="B2191" t="s">
        <v>9608</v>
      </c>
      <c r="C2191" t="s">
        <v>9913</v>
      </c>
      <c r="D2191">
        <v>17370</v>
      </c>
      <c r="E2191" t="s">
        <v>1825</v>
      </c>
      <c r="F2191" t="s">
        <v>11106</v>
      </c>
    </row>
    <row r="2192" spans="2:6" x14ac:dyDescent="0.25">
      <c r="B2192" t="s">
        <v>9608</v>
      </c>
      <c r="C2192" t="s">
        <v>13472</v>
      </c>
      <c r="D2192">
        <v>48008</v>
      </c>
      <c r="E2192" t="s">
        <v>5346</v>
      </c>
      <c r="F2192" t="s">
        <v>13473</v>
      </c>
    </row>
    <row r="2193" spans="2:6" x14ac:dyDescent="0.25">
      <c r="B2193" t="s">
        <v>9608</v>
      </c>
      <c r="C2193" t="s">
        <v>11286</v>
      </c>
      <c r="D2193">
        <v>52549</v>
      </c>
      <c r="E2193" t="s">
        <v>2073</v>
      </c>
      <c r="F2193" t="s">
        <v>11287</v>
      </c>
    </row>
    <row r="2194" spans="2:6" x14ac:dyDescent="0.25">
      <c r="B2194" t="s">
        <v>9608</v>
      </c>
      <c r="C2194" t="s">
        <v>13911</v>
      </c>
      <c r="D2194">
        <v>36082</v>
      </c>
      <c r="E2194" t="s">
        <v>6380</v>
      </c>
      <c r="F2194" t="s">
        <v>14118</v>
      </c>
    </row>
    <row r="2195" spans="2:6" x14ac:dyDescent="0.25">
      <c r="B2195" t="s">
        <v>9608</v>
      </c>
      <c r="C2195" t="s">
        <v>14006</v>
      </c>
      <c r="D2195">
        <v>11570</v>
      </c>
      <c r="E2195" t="s">
        <v>7891</v>
      </c>
      <c r="F2195" t="s">
        <v>15066</v>
      </c>
    </row>
    <row r="2196" spans="2:6" x14ac:dyDescent="0.25">
      <c r="B2196" t="s">
        <v>9608</v>
      </c>
      <c r="C2196" t="s">
        <v>14006</v>
      </c>
      <c r="D2196">
        <v>38203</v>
      </c>
      <c r="E2196" t="s">
        <v>7260</v>
      </c>
      <c r="F2196" t="s">
        <v>14663</v>
      </c>
    </row>
    <row r="2197" spans="2:6" x14ac:dyDescent="0.25">
      <c r="B2197" t="s">
        <v>9608</v>
      </c>
      <c r="C2197" t="s">
        <v>14006</v>
      </c>
      <c r="D2197">
        <v>52040</v>
      </c>
      <c r="E2197" t="s">
        <v>6193</v>
      </c>
      <c r="F2197" t="s">
        <v>14007</v>
      </c>
    </row>
    <row r="2198" spans="2:6" x14ac:dyDescent="0.25">
      <c r="B2198" t="s">
        <v>9608</v>
      </c>
      <c r="C2198" t="s">
        <v>10735</v>
      </c>
      <c r="D2198">
        <v>42168</v>
      </c>
      <c r="E2198" t="s">
        <v>6362</v>
      </c>
      <c r="F2198" t="s">
        <v>14106</v>
      </c>
    </row>
    <row r="2199" spans="2:6" x14ac:dyDescent="0.25">
      <c r="B2199" t="s">
        <v>9608</v>
      </c>
      <c r="C2199" t="s">
        <v>10735</v>
      </c>
      <c r="D2199">
        <v>47014</v>
      </c>
      <c r="E2199" t="s">
        <v>6378</v>
      </c>
      <c r="F2199" t="s">
        <v>14117</v>
      </c>
    </row>
    <row r="2200" spans="2:6" x14ac:dyDescent="0.25">
      <c r="B2200" t="s">
        <v>9608</v>
      </c>
      <c r="C2200" t="s">
        <v>10348</v>
      </c>
      <c r="D2200">
        <v>4909</v>
      </c>
      <c r="E2200" t="s">
        <v>880</v>
      </c>
      <c r="F2200" t="s">
        <v>10413</v>
      </c>
    </row>
    <row r="2201" spans="2:6" x14ac:dyDescent="0.25">
      <c r="B2201" t="s">
        <v>9608</v>
      </c>
      <c r="C2201" t="s">
        <v>10348</v>
      </c>
      <c r="D2201">
        <v>10821</v>
      </c>
      <c r="E2201" t="s">
        <v>5665</v>
      </c>
      <c r="F2201" t="s">
        <v>13675</v>
      </c>
    </row>
    <row r="2202" spans="2:6" x14ac:dyDescent="0.25">
      <c r="B2202" t="s">
        <v>9608</v>
      </c>
      <c r="C2202" t="s">
        <v>11033</v>
      </c>
      <c r="D2202">
        <v>31966</v>
      </c>
      <c r="E2202" t="s">
        <v>4838</v>
      </c>
      <c r="F2202" t="s">
        <v>13141</v>
      </c>
    </row>
    <row r="2203" spans="2:6" x14ac:dyDescent="0.25">
      <c r="B2203" t="s">
        <v>9608</v>
      </c>
      <c r="C2203" t="s">
        <v>9926</v>
      </c>
      <c r="D2203">
        <v>42812</v>
      </c>
      <c r="E2203" t="s">
        <v>2571</v>
      </c>
      <c r="F2203" t="s">
        <v>11648</v>
      </c>
    </row>
    <row r="2204" spans="2:6" x14ac:dyDescent="0.25">
      <c r="B2204" t="s">
        <v>9608</v>
      </c>
      <c r="C2204" t="s">
        <v>9679</v>
      </c>
      <c r="D2204">
        <v>53458</v>
      </c>
      <c r="E2204" t="s">
        <v>6998</v>
      </c>
      <c r="F2204" t="s">
        <v>14502</v>
      </c>
    </row>
    <row r="2205" spans="2:6" x14ac:dyDescent="0.25">
      <c r="B2205" t="s">
        <v>9608</v>
      </c>
      <c r="C2205" t="s">
        <v>16007</v>
      </c>
      <c r="D2205">
        <v>27577</v>
      </c>
      <c r="E2205" t="s">
        <v>9494</v>
      </c>
      <c r="F2205" t="s">
        <v>16008</v>
      </c>
    </row>
    <row r="2206" spans="2:6" x14ac:dyDescent="0.25">
      <c r="B2206" t="s">
        <v>9608</v>
      </c>
      <c r="C2206" t="s">
        <v>10246</v>
      </c>
      <c r="D2206">
        <v>45616</v>
      </c>
      <c r="E2206" t="s">
        <v>1166</v>
      </c>
      <c r="F2206" t="s">
        <v>10632</v>
      </c>
    </row>
    <row r="2207" spans="2:6" x14ac:dyDescent="0.25">
      <c r="B2207" t="s">
        <v>9608</v>
      </c>
      <c r="C2207" t="s">
        <v>10246</v>
      </c>
      <c r="D2207">
        <v>52433</v>
      </c>
      <c r="E2207" t="s">
        <v>1287</v>
      </c>
      <c r="F2207" t="s">
        <v>10719</v>
      </c>
    </row>
    <row r="2208" spans="2:6" x14ac:dyDescent="0.25">
      <c r="B2208" t="s">
        <v>9608</v>
      </c>
      <c r="C2208" t="s">
        <v>12323</v>
      </c>
      <c r="D2208">
        <v>22895</v>
      </c>
      <c r="E2208" t="s">
        <v>3575</v>
      </c>
      <c r="F2208" t="s">
        <v>12324</v>
      </c>
    </row>
    <row r="2209" spans="2:6" x14ac:dyDescent="0.25">
      <c r="B2209" t="s">
        <v>9608</v>
      </c>
      <c r="C2209" t="s">
        <v>12323</v>
      </c>
      <c r="D2209">
        <v>52071</v>
      </c>
      <c r="E2209" t="s">
        <v>8720</v>
      </c>
      <c r="F2209" t="s">
        <v>15570</v>
      </c>
    </row>
    <row r="2210" spans="2:6" x14ac:dyDescent="0.25">
      <c r="B2210" t="s">
        <v>9608</v>
      </c>
      <c r="C2210" t="s">
        <v>12323</v>
      </c>
      <c r="D2210">
        <v>54818</v>
      </c>
      <c r="E2210" t="s">
        <v>8880</v>
      </c>
      <c r="F2210" t="s">
        <v>15662</v>
      </c>
    </row>
    <row r="2211" spans="2:6" x14ac:dyDescent="0.25">
      <c r="B2211" t="s">
        <v>9608</v>
      </c>
      <c r="C2211" t="s">
        <v>9725</v>
      </c>
      <c r="D2211">
        <v>42287</v>
      </c>
      <c r="E2211" t="s">
        <v>808</v>
      </c>
      <c r="F2211" t="s">
        <v>10352</v>
      </c>
    </row>
    <row r="2212" spans="2:6" x14ac:dyDescent="0.25">
      <c r="B2212" t="s">
        <v>9608</v>
      </c>
      <c r="C2212" t="s">
        <v>9725</v>
      </c>
      <c r="D2212">
        <v>47417</v>
      </c>
      <c r="E2212" t="s">
        <v>280</v>
      </c>
      <c r="F2212" t="s">
        <v>9886</v>
      </c>
    </row>
    <row r="2213" spans="2:6" x14ac:dyDescent="0.25">
      <c r="B2213" t="s">
        <v>9608</v>
      </c>
      <c r="C2213" t="s">
        <v>9725</v>
      </c>
      <c r="D2213">
        <v>48288</v>
      </c>
      <c r="E2213" t="s">
        <v>1348</v>
      </c>
      <c r="F2213" t="s">
        <v>10765</v>
      </c>
    </row>
    <row r="2214" spans="2:6" x14ac:dyDescent="0.25">
      <c r="B2214" t="s">
        <v>9608</v>
      </c>
      <c r="C2214" t="s">
        <v>9725</v>
      </c>
      <c r="D2214">
        <v>52336</v>
      </c>
      <c r="E2214" t="s">
        <v>7548</v>
      </c>
      <c r="F2214" t="s">
        <v>14840</v>
      </c>
    </row>
    <row r="2215" spans="2:6" x14ac:dyDescent="0.25">
      <c r="B2215" t="s">
        <v>12325</v>
      </c>
      <c r="C2215" t="s">
        <v>9585</v>
      </c>
      <c r="D2215">
        <v>41940</v>
      </c>
      <c r="E2215" t="s">
        <v>3577</v>
      </c>
      <c r="F2215" t="s">
        <v>12326</v>
      </c>
    </row>
    <row r="2216" spans="2:6" x14ac:dyDescent="0.25">
      <c r="B2216" t="s">
        <v>9731</v>
      </c>
      <c r="C2216" t="s">
        <v>10955</v>
      </c>
      <c r="D2216">
        <v>40640</v>
      </c>
      <c r="E2216" t="s">
        <v>3092</v>
      </c>
      <c r="F2216" t="s">
        <v>12004</v>
      </c>
    </row>
    <row r="2217" spans="2:6" x14ac:dyDescent="0.25">
      <c r="B2217" t="s">
        <v>9731</v>
      </c>
      <c r="C2217" t="s">
        <v>10955</v>
      </c>
      <c r="D2217">
        <v>52693</v>
      </c>
      <c r="E2217" t="s">
        <v>5728</v>
      </c>
      <c r="F2217" t="s">
        <v>13712</v>
      </c>
    </row>
    <row r="2218" spans="2:6" x14ac:dyDescent="0.25">
      <c r="B2218" t="s">
        <v>9731</v>
      </c>
      <c r="C2218" t="s">
        <v>11758</v>
      </c>
      <c r="D2218">
        <v>44589</v>
      </c>
      <c r="E2218" t="s">
        <v>3880</v>
      </c>
      <c r="F2218" t="s">
        <v>12523</v>
      </c>
    </row>
    <row r="2219" spans="2:6" x14ac:dyDescent="0.25">
      <c r="B2219" t="s">
        <v>9731</v>
      </c>
      <c r="C2219" t="s">
        <v>11758</v>
      </c>
      <c r="D2219">
        <v>52294</v>
      </c>
      <c r="E2219" t="s">
        <v>7093</v>
      </c>
      <c r="F2219" t="s">
        <v>14558</v>
      </c>
    </row>
    <row r="2220" spans="2:6" x14ac:dyDescent="0.25">
      <c r="B2220" t="s">
        <v>9731</v>
      </c>
      <c r="C2220" t="s">
        <v>11205</v>
      </c>
      <c r="D2220">
        <v>42000</v>
      </c>
      <c r="E2220" t="s">
        <v>1966</v>
      </c>
      <c r="F2220" t="s">
        <v>11206</v>
      </c>
    </row>
    <row r="2221" spans="2:6" x14ac:dyDescent="0.25">
      <c r="B2221" t="s">
        <v>9731</v>
      </c>
      <c r="C2221" t="s">
        <v>10264</v>
      </c>
      <c r="D2221">
        <v>33690</v>
      </c>
      <c r="E2221" t="s">
        <v>7409</v>
      </c>
      <c r="F2221" t="s">
        <v>14746</v>
      </c>
    </row>
    <row r="2222" spans="2:6" x14ac:dyDescent="0.25">
      <c r="B2222" t="s">
        <v>9731</v>
      </c>
      <c r="C2222" t="s">
        <v>13519</v>
      </c>
      <c r="D2222">
        <v>42545</v>
      </c>
      <c r="E2222" t="s">
        <v>5423</v>
      </c>
      <c r="F2222" t="s">
        <v>13520</v>
      </c>
    </row>
    <row r="2223" spans="2:6" x14ac:dyDescent="0.25">
      <c r="B2223" t="s">
        <v>9731</v>
      </c>
      <c r="C2223" t="s">
        <v>10775</v>
      </c>
      <c r="D2223">
        <v>1534</v>
      </c>
      <c r="E2223" t="s">
        <v>4948</v>
      </c>
      <c r="F2223" t="s">
        <v>13213</v>
      </c>
    </row>
    <row r="2224" spans="2:6" x14ac:dyDescent="0.25">
      <c r="B2224" t="s">
        <v>9731</v>
      </c>
      <c r="C2224" t="s">
        <v>10775</v>
      </c>
      <c r="D2224">
        <v>45912</v>
      </c>
      <c r="E2224" t="s">
        <v>1360</v>
      </c>
      <c r="F2224" t="s">
        <v>10776</v>
      </c>
    </row>
    <row r="2225" spans="2:6" x14ac:dyDescent="0.25">
      <c r="B2225" t="s">
        <v>9731</v>
      </c>
      <c r="C2225" t="s">
        <v>11296</v>
      </c>
      <c r="D2225">
        <v>43359</v>
      </c>
      <c r="E2225" t="s">
        <v>2084</v>
      </c>
      <c r="F2225" t="s">
        <v>11297</v>
      </c>
    </row>
    <row r="2226" spans="2:6" x14ac:dyDescent="0.25">
      <c r="B2226" t="s">
        <v>9731</v>
      </c>
      <c r="C2226" t="s">
        <v>9822</v>
      </c>
      <c r="D2226">
        <v>8292</v>
      </c>
      <c r="E2226" t="s">
        <v>6501</v>
      </c>
      <c r="F2226" t="s">
        <v>14195</v>
      </c>
    </row>
    <row r="2227" spans="2:6" x14ac:dyDescent="0.25">
      <c r="B2227" t="s">
        <v>9731</v>
      </c>
      <c r="C2227" t="s">
        <v>9822</v>
      </c>
      <c r="D2227">
        <v>33431</v>
      </c>
      <c r="E2227" t="s">
        <v>5696</v>
      </c>
      <c r="F2227" t="s">
        <v>13693</v>
      </c>
    </row>
    <row r="2228" spans="2:6" x14ac:dyDescent="0.25">
      <c r="B2228" t="s">
        <v>9731</v>
      </c>
      <c r="C2228" t="s">
        <v>9822</v>
      </c>
      <c r="D2228">
        <v>37836</v>
      </c>
      <c r="E2228" t="s">
        <v>6252</v>
      </c>
      <c r="F2228" t="s">
        <v>14041</v>
      </c>
    </row>
    <row r="2229" spans="2:6" x14ac:dyDescent="0.25">
      <c r="B2229" t="s">
        <v>9731</v>
      </c>
      <c r="C2229" t="s">
        <v>9822</v>
      </c>
      <c r="D2229">
        <v>50411</v>
      </c>
      <c r="E2229" t="s">
        <v>5163</v>
      </c>
      <c r="F2229" t="s">
        <v>13354</v>
      </c>
    </row>
    <row r="2230" spans="2:6" x14ac:dyDescent="0.25">
      <c r="B2230" t="s">
        <v>9731</v>
      </c>
      <c r="C2230" t="s">
        <v>9822</v>
      </c>
      <c r="D2230">
        <v>52099</v>
      </c>
      <c r="E2230" t="s">
        <v>2549</v>
      </c>
      <c r="F2230" t="s">
        <v>13369</v>
      </c>
    </row>
    <row r="2231" spans="2:6" x14ac:dyDescent="0.25">
      <c r="B2231" t="s">
        <v>9731</v>
      </c>
      <c r="C2231" t="s">
        <v>12389</v>
      </c>
      <c r="D2231">
        <v>37938</v>
      </c>
      <c r="E2231" t="s">
        <v>5509</v>
      </c>
      <c r="F2231" t="s">
        <v>13575</v>
      </c>
    </row>
    <row r="2232" spans="2:6" x14ac:dyDescent="0.25">
      <c r="B2232" t="s">
        <v>9731</v>
      </c>
      <c r="C2232" t="s">
        <v>12389</v>
      </c>
      <c r="D2232">
        <v>48738</v>
      </c>
      <c r="E2232" t="s">
        <v>3672</v>
      </c>
      <c r="F2232" t="s">
        <v>12390</v>
      </c>
    </row>
    <row r="2233" spans="2:6" x14ac:dyDescent="0.25">
      <c r="B2233" t="s">
        <v>9731</v>
      </c>
      <c r="C2233" t="s">
        <v>10504</v>
      </c>
      <c r="D2233">
        <v>25832</v>
      </c>
      <c r="E2233" t="s">
        <v>2924</v>
      </c>
      <c r="F2233" t="s">
        <v>11892</v>
      </c>
    </row>
    <row r="2234" spans="2:6" x14ac:dyDescent="0.25">
      <c r="B2234" t="s">
        <v>9731</v>
      </c>
      <c r="C2234" t="s">
        <v>10504</v>
      </c>
      <c r="D2234">
        <v>26205</v>
      </c>
      <c r="E2234" t="s">
        <v>1955</v>
      </c>
      <c r="F2234" t="s">
        <v>11199</v>
      </c>
    </row>
    <row r="2235" spans="2:6" x14ac:dyDescent="0.25">
      <c r="B2235" t="s">
        <v>9731</v>
      </c>
      <c r="C2235" t="s">
        <v>10504</v>
      </c>
      <c r="D2235">
        <v>39514</v>
      </c>
      <c r="E2235" t="s">
        <v>996</v>
      </c>
      <c r="F2235" t="s">
        <v>10505</v>
      </c>
    </row>
    <row r="2236" spans="2:6" x14ac:dyDescent="0.25">
      <c r="B2236" t="s">
        <v>9731</v>
      </c>
      <c r="C2236" t="s">
        <v>10504</v>
      </c>
      <c r="D2236">
        <v>50929</v>
      </c>
      <c r="E2236" t="s">
        <v>7177</v>
      </c>
      <c r="F2236" t="s">
        <v>14609</v>
      </c>
    </row>
    <row r="2237" spans="2:6" x14ac:dyDescent="0.25">
      <c r="B2237" t="s">
        <v>9731</v>
      </c>
      <c r="C2237" t="s">
        <v>10504</v>
      </c>
      <c r="D2237">
        <v>51189</v>
      </c>
      <c r="E2237" t="s">
        <v>3685</v>
      </c>
      <c r="F2237" t="s">
        <v>12399</v>
      </c>
    </row>
    <row r="2238" spans="2:6" x14ac:dyDescent="0.25">
      <c r="B2238" t="s">
        <v>9731</v>
      </c>
      <c r="C2238" t="s">
        <v>10504</v>
      </c>
      <c r="D2238">
        <v>52331</v>
      </c>
      <c r="E2238" t="s">
        <v>7160</v>
      </c>
      <c r="F2238" t="s">
        <v>14598</v>
      </c>
    </row>
    <row r="2239" spans="2:6" x14ac:dyDescent="0.25">
      <c r="B2239" t="s">
        <v>9731</v>
      </c>
      <c r="C2239" t="s">
        <v>10504</v>
      </c>
      <c r="D2239">
        <v>53257</v>
      </c>
      <c r="E2239" t="s">
        <v>1858</v>
      </c>
      <c r="F2239" t="s">
        <v>13549</v>
      </c>
    </row>
    <row r="2240" spans="2:6" x14ac:dyDescent="0.25">
      <c r="B2240" t="s">
        <v>9731</v>
      </c>
      <c r="C2240" t="s">
        <v>13399</v>
      </c>
      <c r="D2240">
        <v>35190</v>
      </c>
      <c r="E2240" t="s">
        <v>5297</v>
      </c>
      <c r="F2240" t="s">
        <v>13440</v>
      </c>
    </row>
    <row r="2241" spans="2:6" x14ac:dyDescent="0.25">
      <c r="B2241" t="s">
        <v>9731</v>
      </c>
      <c r="C2241" t="s">
        <v>13399</v>
      </c>
      <c r="D2241">
        <v>47402</v>
      </c>
      <c r="E2241" t="s">
        <v>5235</v>
      </c>
      <c r="F2241" t="s">
        <v>13400</v>
      </c>
    </row>
    <row r="2242" spans="2:6" x14ac:dyDescent="0.25">
      <c r="B2242" t="s">
        <v>9731</v>
      </c>
      <c r="C2242" t="s">
        <v>13350</v>
      </c>
      <c r="D2242">
        <v>42480</v>
      </c>
      <c r="E2242" t="s">
        <v>5158</v>
      </c>
      <c r="F2242" t="s">
        <v>13351</v>
      </c>
    </row>
    <row r="2243" spans="2:6" x14ac:dyDescent="0.25">
      <c r="B2243" t="s">
        <v>9731</v>
      </c>
      <c r="C2243" t="s">
        <v>9880</v>
      </c>
      <c r="D2243">
        <v>38167</v>
      </c>
      <c r="E2243" t="s">
        <v>3249</v>
      </c>
      <c r="F2243" t="s">
        <v>12111</v>
      </c>
    </row>
    <row r="2244" spans="2:6" x14ac:dyDescent="0.25">
      <c r="B2244" t="s">
        <v>9731</v>
      </c>
      <c r="C2244" t="s">
        <v>9880</v>
      </c>
      <c r="D2244">
        <v>53659</v>
      </c>
      <c r="E2244" t="s">
        <v>5262</v>
      </c>
      <c r="F2244" t="s">
        <v>13416</v>
      </c>
    </row>
    <row r="2245" spans="2:6" x14ac:dyDescent="0.25">
      <c r="B2245" t="s">
        <v>9731</v>
      </c>
      <c r="C2245" t="s">
        <v>10815</v>
      </c>
      <c r="D2245">
        <v>39061</v>
      </c>
      <c r="E2245" t="s">
        <v>1416</v>
      </c>
      <c r="F2245" t="s">
        <v>10816</v>
      </c>
    </row>
    <row r="2246" spans="2:6" x14ac:dyDescent="0.25">
      <c r="B2246" t="s">
        <v>9731</v>
      </c>
      <c r="C2246" t="s">
        <v>10815</v>
      </c>
      <c r="D2246">
        <v>39373</v>
      </c>
      <c r="E2246" t="s">
        <v>6418</v>
      </c>
      <c r="F2246" t="s">
        <v>14143</v>
      </c>
    </row>
    <row r="2247" spans="2:6" x14ac:dyDescent="0.25">
      <c r="B2247" t="s">
        <v>9731</v>
      </c>
      <c r="C2247" t="s">
        <v>10815</v>
      </c>
      <c r="D2247">
        <v>46542</v>
      </c>
      <c r="E2247" t="s">
        <v>6433</v>
      </c>
      <c r="F2247" t="s">
        <v>14153</v>
      </c>
    </row>
    <row r="2248" spans="2:6" x14ac:dyDescent="0.25">
      <c r="B2248" t="s">
        <v>9731</v>
      </c>
      <c r="C2248" t="s">
        <v>10815</v>
      </c>
      <c r="D2248">
        <v>54869</v>
      </c>
      <c r="E2248" t="s">
        <v>4755</v>
      </c>
      <c r="F2248" t="s">
        <v>14745</v>
      </c>
    </row>
    <row r="2249" spans="2:6" x14ac:dyDescent="0.25">
      <c r="B2249" t="s">
        <v>9731</v>
      </c>
      <c r="C2249" t="s">
        <v>9585</v>
      </c>
      <c r="D2249">
        <v>6224</v>
      </c>
      <c r="E2249" t="s">
        <v>8217</v>
      </c>
      <c r="F2249" t="s">
        <v>15268</v>
      </c>
    </row>
    <row r="2250" spans="2:6" x14ac:dyDescent="0.25">
      <c r="B2250" t="s">
        <v>9731</v>
      </c>
      <c r="C2250" t="s">
        <v>9585</v>
      </c>
      <c r="D2250">
        <v>9034</v>
      </c>
      <c r="E2250" t="s">
        <v>1708</v>
      </c>
      <c r="F2250" t="s">
        <v>11027</v>
      </c>
    </row>
    <row r="2251" spans="2:6" x14ac:dyDescent="0.25">
      <c r="B2251" t="s">
        <v>9731</v>
      </c>
      <c r="C2251" t="s">
        <v>9585</v>
      </c>
      <c r="D2251">
        <v>10969</v>
      </c>
      <c r="E2251" t="s">
        <v>9056</v>
      </c>
      <c r="F2251" t="s">
        <v>15763</v>
      </c>
    </row>
    <row r="2252" spans="2:6" x14ac:dyDescent="0.25">
      <c r="B2252" t="s">
        <v>9731</v>
      </c>
      <c r="C2252" t="s">
        <v>9585</v>
      </c>
      <c r="D2252">
        <v>29918</v>
      </c>
      <c r="E2252" t="s">
        <v>5678</v>
      </c>
      <c r="F2252" t="s">
        <v>13683</v>
      </c>
    </row>
    <row r="2253" spans="2:6" x14ac:dyDescent="0.25">
      <c r="B2253" t="s">
        <v>9731</v>
      </c>
      <c r="C2253" t="s">
        <v>9585</v>
      </c>
      <c r="D2253">
        <v>29956</v>
      </c>
      <c r="E2253" t="s">
        <v>5676</v>
      </c>
      <c r="F2253" t="s">
        <v>13682</v>
      </c>
    </row>
    <row r="2254" spans="2:6" x14ac:dyDescent="0.25">
      <c r="B2254" t="s">
        <v>9731</v>
      </c>
      <c r="C2254" t="s">
        <v>9585</v>
      </c>
      <c r="D2254">
        <v>30283</v>
      </c>
      <c r="E2254" t="s">
        <v>2506</v>
      </c>
      <c r="F2254" t="s">
        <v>11606</v>
      </c>
    </row>
    <row r="2255" spans="2:6" x14ac:dyDescent="0.25">
      <c r="B2255" t="s">
        <v>9731</v>
      </c>
      <c r="C2255" t="s">
        <v>9585</v>
      </c>
      <c r="D2255">
        <v>45158</v>
      </c>
      <c r="E2255" t="s">
        <v>5448</v>
      </c>
      <c r="F2255" t="s">
        <v>13536</v>
      </c>
    </row>
    <row r="2256" spans="2:6" x14ac:dyDescent="0.25">
      <c r="B2256" t="s">
        <v>9731</v>
      </c>
      <c r="C2256" t="s">
        <v>9585</v>
      </c>
      <c r="D2256">
        <v>45389</v>
      </c>
      <c r="E2256" t="s">
        <v>3520</v>
      </c>
      <c r="F2256" t="s">
        <v>12288</v>
      </c>
    </row>
    <row r="2257" spans="2:6" x14ac:dyDescent="0.25">
      <c r="B2257" t="s">
        <v>9731</v>
      </c>
      <c r="C2257" t="s">
        <v>9585</v>
      </c>
      <c r="D2257">
        <v>48529</v>
      </c>
      <c r="E2257" t="s">
        <v>2356</v>
      </c>
      <c r="F2257" t="s">
        <v>11505</v>
      </c>
    </row>
    <row r="2258" spans="2:6" x14ac:dyDescent="0.25">
      <c r="B2258" t="s">
        <v>9731</v>
      </c>
      <c r="C2258" t="s">
        <v>9585</v>
      </c>
      <c r="D2258">
        <v>51862</v>
      </c>
      <c r="E2258" t="s">
        <v>6892</v>
      </c>
      <c r="F2258" t="s">
        <v>14437</v>
      </c>
    </row>
    <row r="2259" spans="2:6" x14ac:dyDescent="0.25">
      <c r="B2259" t="s">
        <v>9731</v>
      </c>
      <c r="C2259" t="s">
        <v>9585</v>
      </c>
      <c r="D2259">
        <v>54045</v>
      </c>
      <c r="E2259" t="s">
        <v>6853</v>
      </c>
      <c r="F2259" t="s">
        <v>14412</v>
      </c>
    </row>
    <row r="2260" spans="2:6" x14ac:dyDescent="0.25">
      <c r="B2260" t="s">
        <v>9731</v>
      </c>
      <c r="C2260" t="s">
        <v>9585</v>
      </c>
      <c r="D2260">
        <v>54395</v>
      </c>
      <c r="E2260" t="s">
        <v>5623</v>
      </c>
      <c r="F2260" t="s">
        <v>13650</v>
      </c>
    </row>
    <row r="2261" spans="2:6" x14ac:dyDescent="0.25">
      <c r="B2261" t="s">
        <v>9731</v>
      </c>
      <c r="C2261" t="s">
        <v>9722</v>
      </c>
      <c r="D2261">
        <v>27550</v>
      </c>
      <c r="E2261" t="s">
        <v>6751</v>
      </c>
      <c r="F2261" t="s">
        <v>14344</v>
      </c>
    </row>
    <row r="2262" spans="2:6" x14ac:dyDescent="0.25">
      <c r="B2262" t="s">
        <v>9731</v>
      </c>
      <c r="C2262" t="s">
        <v>9722</v>
      </c>
      <c r="D2262">
        <v>37793</v>
      </c>
      <c r="E2262" t="s">
        <v>6351</v>
      </c>
      <c r="F2262" t="s">
        <v>14100</v>
      </c>
    </row>
    <row r="2263" spans="2:6" x14ac:dyDescent="0.25">
      <c r="B2263" t="s">
        <v>9731</v>
      </c>
      <c r="C2263" t="s">
        <v>12088</v>
      </c>
      <c r="D2263">
        <v>53279</v>
      </c>
      <c r="E2263" t="s">
        <v>4664</v>
      </c>
      <c r="F2263" t="s">
        <v>13034</v>
      </c>
    </row>
    <row r="2264" spans="2:6" x14ac:dyDescent="0.25">
      <c r="B2264" t="s">
        <v>9731</v>
      </c>
      <c r="C2264" t="s">
        <v>11437</v>
      </c>
      <c r="D2264">
        <v>35035</v>
      </c>
      <c r="E2264" t="s">
        <v>8213</v>
      </c>
      <c r="F2264" t="s">
        <v>15265</v>
      </c>
    </row>
    <row r="2265" spans="2:6" x14ac:dyDescent="0.25">
      <c r="B2265" t="s">
        <v>9731</v>
      </c>
      <c r="C2265" t="s">
        <v>10480</v>
      </c>
      <c r="D2265">
        <v>42807</v>
      </c>
      <c r="E2265" t="s">
        <v>964</v>
      </c>
      <c r="F2265" t="s">
        <v>10481</v>
      </c>
    </row>
    <row r="2266" spans="2:6" x14ac:dyDescent="0.25">
      <c r="B2266" t="s">
        <v>9731</v>
      </c>
      <c r="C2266" t="s">
        <v>10480</v>
      </c>
      <c r="D2266">
        <v>53813</v>
      </c>
      <c r="E2266" t="s">
        <v>3959</v>
      </c>
      <c r="F2266" t="s">
        <v>12575</v>
      </c>
    </row>
    <row r="2267" spans="2:6" x14ac:dyDescent="0.25">
      <c r="B2267" t="s">
        <v>9731</v>
      </c>
      <c r="C2267" t="s">
        <v>10096</v>
      </c>
      <c r="D2267">
        <v>40222</v>
      </c>
      <c r="E2267" t="s">
        <v>4498</v>
      </c>
      <c r="F2267" t="s">
        <v>12923</v>
      </c>
    </row>
    <row r="2268" spans="2:6" x14ac:dyDescent="0.25">
      <c r="B2268" t="s">
        <v>9731</v>
      </c>
      <c r="C2268" t="s">
        <v>11787</v>
      </c>
      <c r="D2268">
        <v>46120</v>
      </c>
      <c r="E2268" t="s">
        <v>3850</v>
      </c>
      <c r="F2268" t="s">
        <v>12502</v>
      </c>
    </row>
    <row r="2269" spans="2:6" x14ac:dyDescent="0.25">
      <c r="B2269" t="s">
        <v>9731</v>
      </c>
      <c r="C2269" t="s">
        <v>11787</v>
      </c>
      <c r="D2269">
        <v>52073</v>
      </c>
      <c r="E2269" t="s">
        <v>2770</v>
      </c>
      <c r="F2269" t="s">
        <v>11788</v>
      </c>
    </row>
    <row r="2270" spans="2:6" x14ac:dyDescent="0.25">
      <c r="B2270" t="s">
        <v>9731</v>
      </c>
      <c r="C2270" t="s">
        <v>11787</v>
      </c>
      <c r="D2270">
        <v>53467</v>
      </c>
      <c r="E2270" t="s">
        <v>9152</v>
      </c>
      <c r="F2270" t="s">
        <v>15820</v>
      </c>
    </row>
    <row r="2271" spans="2:6" x14ac:dyDescent="0.25">
      <c r="B2271" t="s">
        <v>9731</v>
      </c>
      <c r="C2271" t="s">
        <v>11787</v>
      </c>
      <c r="D2271">
        <v>54791</v>
      </c>
      <c r="E2271" t="s">
        <v>9098</v>
      </c>
      <c r="F2271" t="s">
        <v>15787</v>
      </c>
    </row>
    <row r="2272" spans="2:6" x14ac:dyDescent="0.25">
      <c r="B2272" t="s">
        <v>9731</v>
      </c>
      <c r="C2272" t="s">
        <v>12579</v>
      </c>
      <c r="D2272">
        <v>10920</v>
      </c>
      <c r="E2272" t="s">
        <v>6827</v>
      </c>
      <c r="F2272" t="s">
        <v>14395</v>
      </c>
    </row>
    <row r="2273" spans="2:6" x14ac:dyDescent="0.25">
      <c r="B2273" t="s">
        <v>9731</v>
      </c>
      <c r="C2273" t="s">
        <v>12579</v>
      </c>
      <c r="D2273">
        <v>40933</v>
      </c>
      <c r="E2273" t="s">
        <v>7281</v>
      </c>
      <c r="F2273" t="s">
        <v>14675</v>
      </c>
    </row>
    <row r="2274" spans="2:6" x14ac:dyDescent="0.25">
      <c r="B2274" t="s">
        <v>9731</v>
      </c>
      <c r="C2274" t="s">
        <v>10976</v>
      </c>
      <c r="D2274">
        <v>38599</v>
      </c>
      <c r="E2274" t="s">
        <v>1642</v>
      </c>
      <c r="F2274" t="s">
        <v>10977</v>
      </c>
    </row>
    <row r="2275" spans="2:6" x14ac:dyDescent="0.25">
      <c r="B2275" t="s">
        <v>9731</v>
      </c>
      <c r="C2275" t="s">
        <v>9765</v>
      </c>
      <c r="D2275">
        <v>4110</v>
      </c>
      <c r="E2275" t="s">
        <v>8601</v>
      </c>
      <c r="F2275" t="s">
        <v>15499</v>
      </c>
    </row>
    <row r="2276" spans="2:6" x14ac:dyDescent="0.25">
      <c r="B2276" t="s">
        <v>9731</v>
      </c>
      <c r="C2276" t="s">
        <v>9765</v>
      </c>
      <c r="D2276">
        <v>10962</v>
      </c>
      <c r="E2276" t="s">
        <v>6158</v>
      </c>
      <c r="F2276" t="s">
        <v>13985</v>
      </c>
    </row>
    <row r="2277" spans="2:6" x14ac:dyDescent="0.25">
      <c r="B2277" t="s">
        <v>9731</v>
      </c>
      <c r="C2277" t="s">
        <v>9765</v>
      </c>
      <c r="D2277">
        <v>30546</v>
      </c>
      <c r="E2277" t="s">
        <v>6026</v>
      </c>
      <c r="F2277" t="s">
        <v>13900</v>
      </c>
    </row>
    <row r="2278" spans="2:6" x14ac:dyDescent="0.25">
      <c r="B2278" t="s">
        <v>9731</v>
      </c>
      <c r="C2278" t="s">
        <v>9765</v>
      </c>
      <c r="D2278">
        <v>36838</v>
      </c>
      <c r="E2278" t="s">
        <v>4808</v>
      </c>
      <c r="F2278" t="s">
        <v>13122</v>
      </c>
    </row>
    <row r="2279" spans="2:6" x14ac:dyDescent="0.25">
      <c r="B2279" t="s">
        <v>9731</v>
      </c>
      <c r="C2279" t="s">
        <v>9765</v>
      </c>
      <c r="D2279">
        <v>38967</v>
      </c>
      <c r="E2279" t="s">
        <v>8198</v>
      </c>
      <c r="F2279" t="s">
        <v>15255</v>
      </c>
    </row>
    <row r="2280" spans="2:6" x14ac:dyDescent="0.25">
      <c r="B2280" t="s">
        <v>9731</v>
      </c>
      <c r="C2280" t="s">
        <v>9765</v>
      </c>
      <c r="D2280">
        <v>39063</v>
      </c>
      <c r="E2280" t="s">
        <v>7115</v>
      </c>
      <c r="F2280" t="s">
        <v>14572</v>
      </c>
    </row>
    <row r="2281" spans="2:6" x14ac:dyDescent="0.25">
      <c r="B2281" t="s">
        <v>9731</v>
      </c>
      <c r="C2281" t="s">
        <v>9730</v>
      </c>
      <c r="D2281">
        <v>22367</v>
      </c>
      <c r="E2281" t="s">
        <v>5982</v>
      </c>
      <c r="F2281" t="s">
        <v>13874</v>
      </c>
    </row>
    <row r="2282" spans="2:6" x14ac:dyDescent="0.25">
      <c r="B2282" t="s">
        <v>9731</v>
      </c>
      <c r="C2282" t="s">
        <v>9730</v>
      </c>
      <c r="D2282">
        <v>34790</v>
      </c>
      <c r="E2282" t="s">
        <v>2874</v>
      </c>
      <c r="F2282" t="s">
        <v>11860</v>
      </c>
    </row>
    <row r="2283" spans="2:6" x14ac:dyDescent="0.25">
      <c r="B2283" t="s">
        <v>9731</v>
      </c>
      <c r="C2283" t="s">
        <v>9730</v>
      </c>
      <c r="D2283">
        <v>34884</v>
      </c>
      <c r="E2283" t="s">
        <v>851</v>
      </c>
      <c r="F2283" t="s">
        <v>10391</v>
      </c>
    </row>
    <row r="2284" spans="2:6" x14ac:dyDescent="0.25">
      <c r="B2284" t="s">
        <v>9731</v>
      </c>
      <c r="C2284" t="s">
        <v>9730</v>
      </c>
      <c r="D2284">
        <v>38966</v>
      </c>
      <c r="E2284" t="s">
        <v>6195</v>
      </c>
      <c r="F2284" t="s">
        <v>14008</v>
      </c>
    </row>
    <row r="2285" spans="2:6" x14ac:dyDescent="0.25">
      <c r="B2285" t="s">
        <v>9731</v>
      </c>
      <c r="C2285" t="s">
        <v>9730</v>
      </c>
      <c r="D2285">
        <v>39132</v>
      </c>
      <c r="E2285" t="s">
        <v>5942</v>
      </c>
      <c r="F2285" t="s">
        <v>13847</v>
      </c>
    </row>
    <row r="2286" spans="2:6" x14ac:dyDescent="0.25">
      <c r="B2286" t="s">
        <v>9731</v>
      </c>
      <c r="C2286" t="s">
        <v>9730</v>
      </c>
      <c r="D2286">
        <v>39183</v>
      </c>
      <c r="E2286" t="s">
        <v>1275</v>
      </c>
      <c r="F2286" t="s">
        <v>10712</v>
      </c>
    </row>
    <row r="2287" spans="2:6" x14ac:dyDescent="0.25">
      <c r="B2287" t="s">
        <v>9731</v>
      </c>
      <c r="C2287" t="s">
        <v>9730</v>
      </c>
      <c r="D2287">
        <v>39262</v>
      </c>
      <c r="E2287" t="s">
        <v>6075</v>
      </c>
      <c r="F2287" t="s">
        <v>13932</v>
      </c>
    </row>
    <row r="2288" spans="2:6" x14ac:dyDescent="0.25">
      <c r="B2288" t="s">
        <v>9731</v>
      </c>
      <c r="C2288" t="s">
        <v>9730</v>
      </c>
      <c r="D2288">
        <v>39389</v>
      </c>
      <c r="E2288" t="s">
        <v>5142</v>
      </c>
      <c r="F2288" t="s">
        <v>13341</v>
      </c>
    </row>
    <row r="2289" spans="2:6" x14ac:dyDescent="0.25">
      <c r="B2289" t="s">
        <v>9731</v>
      </c>
      <c r="C2289" t="s">
        <v>9730</v>
      </c>
      <c r="D2289">
        <v>42623</v>
      </c>
      <c r="E2289" t="s">
        <v>6176</v>
      </c>
      <c r="F2289" t="s">
        <v>13996</v>
      </c>
    </row>
    <row r="2290" spans="2:6" x14ac:dyDescent="0.25">
      <c r="B2290" t="s">
        <v>9731</v>
      </c>
      <c r="C2290" t="s">
        <v>9730</v>
      </c>
      <c r="D2290">
        <v>42829</v>
      </c>
      <c r="E2290" t="s">
        <v>5902</v>
      </c>
      <c r="F2290" t="s">
        <v>13820</v>
      </c>
    </row>
    <row r="2291" spans="2:6" x14ac:dyDescent="0.25">
      <c r="B2291" t="s">
        <v>9731</v>
      </c>
      <c r="C2291" t="s">
        <v>9730</v>
      </c>
      <c r="D2291">
        <v>43373</v>
      </c>
      <c r="E2291" t="s">
        <v>9082</v>
      </c>
      <c r="F2291" t="s">
        <v>15778</v>
      </c>
    </row>
    <row r="2292" spans="2:6" x14ac:dyDescent="0.25">
      <c r="B2292" t="s">
        <v>9731</v>
      </c>
      <c r="C2292" t="s">
        <v>9730</v>
      </c>
      <c r="D2292">
        <v>46962</v>
      </c>
      <c r="E2292" t="s">
        <v>6220</v>
      </c>
      <c r="F2292" t="s">
        <v>14023</v>
      </c>
    </row>
    <row r="2293" spans="2:6" x14ac:dyDescent="0.25">
      <c r="B2293" t="s">
        <v>9731</v>
      </c>
      <c r="C2293" t="s">
        <v>9730</v>
      </c>
      <c r="D2293">
        <v>46997</v>
      </c>
      <c r="E2293" t="s">
        <v>6121</v>
      </c>
      <c r="F2293" t="s">
        <v>13961</v>
      </c>
    </row>
    <row r="2294" spans="2:6" x14ac:dyDescent="0.25">
      <c r="B2294" t="s">
        <v>9731</v>
      </c>
      <c r="C2294" t="s">
        <v>9730</v>
      </c>
      <c r="D2294">
        <v>47062</v>
      </c>
      <c r="E2294" t="s">
        <v>5954</v>
      </c>
      <c r="F2294" t="s">
        <v>13857</v>
      </c>
    </row>
    <row r="2295" spans="2:6" x14ac:dyDescent="0.25">
      <c r="B2295" t="s">
        <v>9731</v>
      </c>
      <c r="C2295" t="s">
        <v>9730</v>
      </c>
      <c r="D2295">
        <v>47151</v>
      </c>
      <c r="E2295" t="s">
        <v>5452</v>
      </c>
      <c r="F2295" t="s">
        <v>13538</v>
      </c>
    </row>
    <row r="2296" spans="2:6" x14ac:dyDescent="0.25">
      <c r="B2296" t="s">
        <v>9731</v>
      </c>
      <c r="C2296" t="s">
        <v>9730</v>
      </c>
      <c r="D2296">
        <v>47420</v>
      </c>
      <c r="E2296" t="s">
        <v>6212</v>
      </c>
      <c r="F2296" t="s">
        <v>14019</v>
      </c>
    </row>
    <row r="2297" spans="2:6" x14ac:dyDescent="0.25">
      <c r="B2297" t="s">
        <v>9731</v>
      </c>
      <c r="C2297" t="s">
        <v>9730</v>
      </c>
      <c r="D2297">
        <v>48459</v>
      </c>
      <c r="E2297" t="s">
        <v>6716</v>
      </c>
      <c r="F2297" t="s">
        <v>14322</v>
      </c>
    </row>
    <row r="2298" spans="2:6" x14ac:dyDescent="0.25">
      <c r="B2298" t="s">
        <v>9731</v>
      </c>
      <c r="C2298" t="s">
        <v>9730</v>
      </c>
      <c r="D2298">
        <v>48690</v>
      </c>
      <c r="E2298" t="s">
        <v>6600</v>
      </c>
      <c r="F2298" t="s">
        <v>14255</v>
      </c>
    </row>
    <row r="2299" spans="2:6" x14ac:dyDescent="0.25">
      <c r="B2299" t="s">
        <v>9731</v>
      </c>
      <c r="C2299" t="s">
        <v>9730</v>
      </c>
      <c r="D2299">
        <v>49375</v>
      </c>
      <c r="E2299" t="s">
        <v>3929</v>
      </c>
      <c r="F2299" t="s">
        <v>12556</v>
      </c>
    </row>
    <row r="2300" spans="2:6" x14ac:dyDescent="0.25">
      <c r="B2300" t="s">
        <v>9731</v>
      </c>
      <c r="C2300" t="s">
        <v>9730</v>
      </c>
      <c r="D2300">
        <v>50426</v>
      </c>
      <c r="E2300" t="s">
        <v>7976</v>
      </c>
      <c r="F2300" t="s">
        <v>15340</v>
      </c>
    </row>
    <row r="2301" spans="2:6" x14ac:dyDescent="0.25">
      <c r="B2301" t="s">
        <v>9731</v>
      </c>
      <c r="C2301" t="s">
        <v>9730</v>
      </c>
      <c r="D2301">
        <v>53893</v>
      </c>
      <c r="E2301" t="s">
        <v>8072</v>
      </c>
      <c r="F2301" t="s">
        <v>15179</v>
      </c>
    </row>
    <row r="2302" spans="2:6" x14ac:dyDescent="0.25">
      <c r="B2302" t="s">
        <v>9731</v>
      </c>
      <c r="C2302" t="s">
        <v>9730</v>
      </c>
      <c r="D2302">
        <v>54085</v>
      </c>
      <c r="E2302" t="s">
        <v>7736</v>
      </c>
      <c r="F2302" t="s">
        <v>14969</v>
      </c>
    </row>
    <row r="2303" spans="2:6" x14ac:dyDescent="0.25">
      <c r="B2303" t="s">
        <v>9731</v>
      </c>
      <c r="C2303" t="s">
        <v>9730</v>
      </c>
      <c r="D2303">
        <v>54284</v>
      </c>
      <c r="E2303" t="s">
        <v>5065</v>
      </c>
      <c r="F2303" t="s">
        <v>13291</v>
      </c>
    </row>
    <row r="2304" spans="2:6" x14ac:dyDescent="0.25">
      <c r="B2304" t="s">
        <v>9731</v>
      </c>
      <c r="C2304" t="s">
        <v>9730</v>
      </c>
      <c r="D2304">
        <v>54916</v>
      </c>
      <c r="E2304" t="s">
        <v>7976</v>
      </c>
      <c r="F2304" t="s">
        <v>15121</v>
      </c>
    </row>
    <row r="2305" spans="2:6" x14ac:dyDescent="0.25">
      <c r="B2305" t="s">
        <v>9731</v>
      </c>
      <c r="C2305" t="s">
        <v>9735</v>
      </c>
      <c r="D2305">
        <v>5831</v>
      </c>
      <c r="E2305" t="s">
        <v>8112</v>
      </c>
      <c r="F2305" t="s">
        <v>15205</v>
      </c>
    </row>
    <row r="2306" spans="2:6" x14ac:dyDescent="0.25">
      <c r="B2306" t="s">
        <v>9731</v>
      </c>
      <c r="C2306" t="s">
        <v>9735</v>
      </c>
      <c r="D2306">
        <v>22737</v>
      </c>
      <c r="E2306" t="s">
        <v>7108</v>
      </c>
      <c r="F2306" t="s">
        <v>14568</v>
      </c>
    </row>
    <row r="2307" spans="2:6" x14ac:dyDescent="0.25">
      <c r="B2307" t="s">
        <v>9731</v>
      </c>
      <c r="C2307" t="s">
        <v>9735</v>
      </c>
      <c r="D2307">
        <v>27893</v>
      </c>
      <c r="E2307" t="s">
        <v>4701</v>
      </c>
      <c r="F2307" t="s">
        <v>13058</v>
      </c>
    </row>
    <row r="2308" spans="2:6" x14ac:dyDescent="0.25">
      <c r="B2308" t="s">
        <v>9731</v>
      </c>
      <c r="C2308" t="s">
        <v>9735</v>
      </c>
      <c r="D2308">
        <v>35245</v>
      </c>
      <c r="E2308" t="s">
        <v>1555</v>
      </c>
      <c r="F2308" t="s">
        <v>10919</v>
      </c>
    </row>
    <row r="2309" spans="2:6" x14ac:dyDescent="0.25">
      <c r="B2309" t="s">
        <v>9731</v>
      </c>
      <c r="C2309" t="s">
        <v>9735</v>
      </c>
      <c r="D2309">
        <v>38208</v>
      </c>
      <c r="E2309" t="s">
        <v>7131</v>
      </c>
      <c r="F2309" t="s">
        <v>14582</v>
      </c>
    </row>
    <row r="2310" spans="2:6" x14ac:dyDescent="0.25">
      <c r="B2310" t="s">
        <v>9731</v>
      </c>
      <c r="C2310" t="s">
        <v>9735</v>
      </c>
      <c r="D2310">
        <v>38956</v>
      </c>
      <c r="E2310" t="s">
        <v>6171</v>
      </c>
      <c r="F2310" t="s">
        <v>13993</v>
      </c>
    </row>
    <row r="2311" spans="2:6" x14ac:dyDescent="0.25">
      <c r="B2311" t="s">
        <v>9731</v>
      </c>
      <c r="C2311" t="s">
        <v>9735</v>
      </c>
      <c r="D2311">
        <v>39029</v>
      </c>
      <c r="E2311" t="s">
        <v>7997</v>
      </c>
      <c r="F2311" t="s">
        <v>15133</v>
      </c>
    </row>
    <row r="2312" spans="2:6" x14ac:dyDescent="0.25">
      <c r="B2312" t="s">
        <v>9731</v>
      </c>
      <c r="C2312" t="s">
        <v>9735</v>
      </c>
      <c r="D2312">
        <v>39356</v>
      </c>
      <c r="E2312" t="s">
        <v>6046</v>
      </c>
      <c r="F2312" t="s">
        <v>13914</v>
      </c>
    </row>
    <row r="2313" spans="2:6" x14ac:dyDescent="0.25">
      <c r="B2313" t="s">
        <v>9731</v>
      </c>
      <c r="C2313" t="s">
        <v>9735</v>
      </c>
      <c r="D2313">
        <v>39772</v>
      </c>
      <c r="E2313" t="s">
        <v>4810</v>
      </c>
      <c r="F2313" t="s">
        <v>13124</v>
      </c>
    </row>
    <row r="2314" spans="2:6" x14ac:dyDescent="0.25">
      <c r="B2314" t="s">
        <v>9731</v>
      </c>
      <c r="C2314" t="s">
        <v>9735</v>
      </c>
      <c r="D2314">
        <v>40330</v>
      </c>
      <c r="E2314" t="s">
        <v>2493</v>
      </c>
      <c r="F2314" t="s">
        <v>11597</v>
      </c>
    </row>
    <row r="2315" spans="2:6" x14ac:dyDescent="0.25">
      <c r="B2315" t="s">
        <v>9731</v>
      </c>
      <c r="C2315" t="s">
        <v>9735</v>
      </c>
      <c r="D2315">
        <v>40549</v>
      </c>
      <c r="E2315" t="s">
        <v>4826</v>
      </c>
      <c r="F2315" t="s">
        <v>13132</v>
      </c>
    </row>
    <row r="2316" spans="2:6" x14ac:dyDescent="0.25">
      <c r="B2316" t="s">
        <v>9731</v>
      </c>
      <c r="C2316" t="s">
        <v>9735</v>
      </c>
      <c r="D2316">
        <v>42564</v>
      </c>
      <c r="E2316" t="s">
        <v>4112</v>
      </c>
      <c r="F2316" t="s">
        <v>12671</v>
      </c>
    </row>
    <row r="2317" spans="2:6" x14ac:dyDescent="0.25">
      <c r="B2317" t="s">
        <v>9731</v>
      </c>
      <c r="C2317" t="s">
        <v>9735</v>
      </c>
      <c r="D2317">
        <v>42658</v>
      </c>
      <c r="E2317" t="s">
        <v>7998</v>
      </c>
      <c r="F2317" t="s">
        <v>15134</v>
      </c>
    </row>
    <row r="2318" spans="2:6" x14ac:dyDescent="0.25">
      <c r="B2318" t="s">
        <v>9731</v>
      </c>
      <c r="C2318" t="s">
        <v>9735</v>
      </c>
      <c r="D2318">
        <v>48177</v>
      </c>
      <c r="E2318" t="s">
        <v>346</v>
      </c>
      <c r="F2318" t="s">
        <v>9947</v>
      </c>
    </row>
    <row r="2319" spans="2:6" x14ac:dyDescent="0.25">
      <c r="B2319" t="s">
        <v>9731</v>
      </c>
      <c r="C2319" t="s">
        <v>9735</v>
      </c>
      <c r="D2319">
        <v>48900</v>
      </c>
      <c r="E2319" t="s">
        <v>5610</v>
      </c>
      <c r="F2319" t="s">
        <v>13643</v>
      </c>
    </row>
    <row r="2320" spans="2:6" x14ac:dyDescent="0.25">
      <c r="B2320" t="s">
        <v>9731</v>
      </c>
      <c r="C2320" t="s">
        <v>9735</v>
      </c>
      <c r="D2320">
        <v>49569</v>
      </c>
      <c r="E2320" t="s">
        <v>6254</v>
      </c>
      <c r="F2320" t="s">
        <v>14042</v>
      </c>
    </row>
    <row r="2321" spans="2:6" x14ac:dyDescent="0.25">
      <c r="B2321" t="s">
        <v>9731</v>
      </c>
      <c r="C2321" t="s">
        <v>9735</v>
      </c>
      <c r="D2321">
        <v>51312</v>
      </c>
      <c r="E2321" t="s">
        <v>2424</v>
      </c>
      <c r="F2321" t="s">
        <v>11550</v>
      </c>
    </row>
    <row r="2322" spans="2:6" x14ac:dyDescent="0.25">
      <c r="B2322" t="s">
        <v>9731</v>
      </c>
      <c r="C2322" t="s">
        <v>9735</v>
      </c>
      <c r="D2322">
        <v>51458</v>
      </c>
      <c r="E2322" t="s">
        <v>6890</v>
      </c>
      <c r="F2322" t="s">
        <v>14436</v>
      </c>
    </row>
    <row r="2323" spans="2:6" x14ac:dyDescent="0.25">
      <c r="B2323" t="s">
        <v>9731</v>
      </c>
      <c r="C2323" t="s">
        <v>9735</v>
      </c>
      <c r="D2323">
        <v>51803</v>
      </c>
      <c r="E2323" t="s">
        <v>6483</v>
      </c>
      <c r="F2323" t="s">
        <v>14185</v>
      </c>
    </row>
    <row r="2324" spans="2:6" x14ac:dyDescent="0.25">
      <c r="B2324" t="s">
        <v>9731</v>
      </c>
      <c r="C2324" t="s">
        <v>9735</v>
      </c>
      <c r="D2324">
        <v>52054</v>
      </c>
      <c r="E2324" t="s">
        <v>3891</v>
      </c>
      <c r="F2324" t="s">
        <v>12531</v>
      </c>
    </row>
    <row r="2325" spans="2:6" x14ac:dyDescent="0.25">
      <c r="B2325" t="s">
        <v>9731</v>
      </c>
      <c r="C2325" t="s">
        <v>9735</v>
      </c>
      <c r="D2325">
        <v>52100</v>
      </c>
      <c r="E2325" t="s">
        <v>2549</v>
      </c>
      <c r="F2325" t="s">
        <v>11634</v>
      </c>
    </row>
    <row r="2326" spans="2:6" x14ac:dyDescent="0.25">
      <c r="B2326" t="s">
        <v>9731</v>
      </c>
      <c r="C2326" t="s">
        <v>9735</v>
      </c>
      <c r="D2326">
        <v>53309</v>
      </c>
      <c r="E2326" t="s">
        <v>2052</v>
      </c>
      <c r="F2326" t="s">
        <v>11269</v>
      </c>
    </row>
    <row r="2327" spans="2:6" x14ac:dyDescent="0.25">
      <c r="B2327" t="s">
        <v>9731</v>
      </c>
      <c r="C2327" t="s">
        <v>9735</v>
      </c>
      <c r="D2327">
        <v>54786</v>
      </c>
      <c r="E2327" t="s">
        <v>8884</v>
      </c>
      <c r="F2327" t="s">
        <v>15665</v>
      </c>
    </row>
    <row r="2328" spans="2:6" x14ac:dyDescent="0.25">
      <c r="B2328" t="s">
        <v>9731</v>
      </c>
      <c r="C2328" t="s">
        <v>11876</v>
      </c>
      <c r="D2328">
        <v>31715</v>
      </c>
      <c r="E2328" t="s">
        <v>2904</v>
      </c>
      <c r="F2328" t="s">
        <v>11877</v>
      </c>
    </row>
    <row r="2329" spans="2:6" x14ac:dyDescent="0.25">
      <c r="B2329" t="s">
        <v>9731</v>
      </c>
      <c r="C2329" t="s">
        <v>12811</v>
      </c>
      <c r="D2329">
        <v>42591</v>
      </c>
      <c r="E2329" t="s">
        <v>4326</v>
      </c>
      <c r="F2329" t="s">
        <v>12812</v>
      </c>
    </row>
    <row r="2330" spans="2:6" x14ac:dyDescent="0.25">
      <c r="B2330" t="s">
        <v>9731</v>
      </c>
      <c r="C2330" t="s">
        <v>12811</v>
      </c>
      <c r="D2330">
        <v>50446</v>
      </c>
      <c r="E2330" t="s">
        <v>6448</v>
      </c>
      <c r="F2330" t="s">
        <v>14165</v>
      </c>
    </row>
    <row r="2331" spans="2:6" x14ac:dyDescent="0.25">
      <c r="B2331" t="s">
        <v>9731</v>
      </c>
      <c r="C2331" t="s">
        <v>10062</v>
      </c>
      <c r="D2331">
        <v>29268</v>
      </c>
      <c r="E2331" t="s">
        <v>4614</v>
      </c>
      <c r="F2331" t="s">
        <v>13000</v>
      </c>
    </row>
    <row r="2332" spans="2:6" x14ac:dyDescent="0.25">
      <c r="B2332" t="s">
        <v>9731</v>
      </c>
      <c r="C2332" t="s">
        <v>10062</v>
      </c>
      <c r="D2332">
        <v>33426</v>
      </c>
      <c r="E2332" t="s">
        <v>4786</v>
      </c>
      <c r="F2332" t="s">
        <v>13109</v>
      </c>
    </row>
    <row r="2333" spans="2:6" x14ac:dyDescent="0.25">
      <c r="B2333" t="s">
        <v>9731</v>
      </c>
      <c r="C2333" t="s">
        <v>10062</v>
      </c>
      <c r="D2333">
        <v>36075</v>
      </c>
      <c r="E2333" t="s">
        <v>5820</v>
      </c>
      <c r="F2333" t="s">
        <v>13768</v>
      </c>
    </row>
    <row r="2334" spans="2:6" x14ac:dyDescent="0.25">
      <c r="B2334" t="s">
        <v>9731</v>
      </c>
      <c r="C2334" t="s">
        <v>10062</v>
      </c>
      <c r="D2334">
        <v>36763</v>
      </c>
      <c r="E2334" t="s">
        <v>6865</v>
      </c>
      <c r="F2334" t="s">
        <v>14421</v>
      </c>
    </row>
    <row r="2335" spans="2:6" x14ac:dyDescent="0.25">
      <c r="B2335" t="s">
        <v>9731</v>
      </c>
      <c r="C2335" t="s">
        <v>10062</v>
      </c>
      <c r="D2335">
        <v>37753</v>
      </c>
      <c r="E2335" t="s">
        <v>1199</v>
      </c>
      <c r="F2335" t="s">
        <v>10656</v>
      </c>
    </row>
    <row r="2336" spans="2:6" x14ac:dyDescent="0.25">
      <c r="B2336" t="s">
        <v>9731</v>
      </c>
      <c r="C2336" t="s">
        <v>10062</v>
      </c>
      <c r="D2336">
        <v>38320</v>
      </c>
      <c r="E2336" t="s">
        <v>7011</v>
      </c>
      <c r="F2336" t="s">
        <v>14510</v>
      </c>
    </row>
    <row r="2337" spans="2:6" x14ac:dyDescent="0.25">
      <c r="B2337" t="s">
        <v>9731</v>
      </c>
      <c r="C2337" t="s">
        <v>10062</v>
      </c>
      <c r="D2337">
        <v>41752</v>
      </c>
      <c r="E2337" t="s">
        <v>7113</v>
      </c>
      <c r="F2337" t="s">
        <v>14571</v>
      </c>
    </row>
    <row r="2338" spans="2:6" x14ac:dyDescent="0.25">
      <c r="B2338" t="s">
        <v>9731</v>
      </c>
      <c r="C2338" t="s">
        <v>10062</v>
      </c>
      <c r="D2338">
        <v>42851</v>
      </c>
      <c r="E2338" t="s">
        <v>1750</v>
      </c>
      <c r="F2338" t="s">
        <v>11055</v>
      </c>
    </row>
    <row r="2339" spans="2:6" x14ac:dyDescent="0.25">
      <c r="B2339" t="s">
        <v>9731</v>
      </c>
      <c r="C2339" t="s">
        <v>10062</v>
      </c>
      <c r="D2339">
        <v>46885</v>
      </c>
      <c r="E2339" t="s">
        <v>5935</v>
      </c>
      <c r="F2339" t="s">
        <v>13842</v>
      </c>
    </row>
    <row r="2340" spans="2:6" x14ac:dyDescent="0.25">
      <c r="B2340" t="s">
        <v>9731</v>
      </c>
      <c r="C2340" t="s">
        <v>10062</v>
      </c>
      <c r="D2340">
        <v>52158</v>
      </c>
      <c r="E2340" t="s">
        <v>1794</v>
      </c>
      <c r="F2340" t="s">
        <v>11083</v>
      </c>
    </row>
    <row r="2341" spans="2:6" x14ac:dyDescent="0.25">
      <c r="B2341" t="s">
        <v>9731</v>
      </c>
      <c r="C2341" t="s">
        <v>12893</v>
      </c>
      <c r="D2341">
        <v>52126</v>
      </c>
      <c r="E2341" t="s">
        <v>5833</v>
      </c>
      <c r="F2341" t="s">
        <v>13775</v>
      </c>
    </row>
    <row r="2342" spans="2:6" x14ac:dyDescent="0.25">
      <c r="B2342" t="s">
        <v>9731</v>
      </c>
      <c r="C2342" t="s">
        <v>13104</v>
      </c>
      <c r="D2342">
        <v>38288</v>
      </c>
      <c r="E2342" t="s">
        <v>7044</v>
      </c>
      <c r="F2342" t="s">
        <v>14528</v>
      </c>
    </row>
    <row r="2343" spans="2:6" x14ac:dyDescent="0.25">
      <c r="B2343" t="s">
        <v>9731</v>
      </c>
      <c r="C2343" t="s">
        <v>13104</v>
      </c>
      <c r="D2343">
        <v>39474</v>
      </c>
      <c r="E2343" t="s">
        <v>4778</v>
      </c>
      <c r="F2343" t="s">
        <v>13105</v>
      </c>
    </row>
    <row r="2344" spans="2:6" x14ac:dyDescent="0.25">
      <c r="B2344" t="s">
        <v>9731</v>
      </c>
      <c r="C2344" t="s">
        <v>13104</v>
      </c>
      <c r="D2344">
        <v>47232</v>
      </c>
      <c r="E2344" t="s">
        <v>7309</v>
      </c>
      <c r="F2344" t="s">
        <v>14690</v>
      </c>
    </row>
    <row r="2345" spans="2:6" x14ac:dyDescent="0.25">
      <c r="B2345" t="s">
        <v>9731</v>
      </c>
      <c r="C2345" t="s">
        <v>14350</v>
      </c>
      <c r="D2345">
        <v>4990</v>
      </c>
      <c r="E2345" t="s">
        <v>6760</v>
      </c>
      <c r="F2345" t="s">
        <v>14351</v>
      </c>
    </row>
    <row r="2346" spans="2:6" x14ac:dyDescent="0.25">
      <c r="B2346" t="s">
        <v>9731</v>
      </c>
      <c r="C2346" t="s">
        <v>11284</v>
      </c>
      <c r="D2346">
        <v>48622</v>
      </c>
      <c r="E2346" t="s">
        <v>2071</v>
      </c>
      <c r="F2346" t="s">
        <v>11285</v>
      </c>
    </row>
    <row r="2347" spans="2:6" x14ac:dyDescent="0.25">
      <c r="B2347" t="s">
        <v>9731</v>
      </c>
      <c r="C2347" t="s">
        <v>11188</v>
      </c>
      <c r="D2347">
        <v>30481</v>
      </c>
      <c r="E2347" t="s">
        <v>8969</v>
      </c>
      <c r="F2347" t="s">
        <v>15713</v>
      </c>
    </row>
    <row r="2348" spans="2:6" x14ac:dyDescent="0.25">
      <c r="B2348" t="s">
        <v>9731</v>
      </c>
      <c r="C2348" t="s">
        <v>11188</v>
      </c>
      <c r="D2348">
        <v>49513</v>
      </c>
      <c r="E2348" t="s">
        <v>1940</v>
      </c>
      <c r="F2348" t="s">
        <v>11189</v>
      </c>
    </row>
    <row r="2349" spans="2:6" x14ac:dyDescent="0.25">
      <c r="B2349" t="s">
        <v>9731</v>
      </c>
      <c r="C2349" t="s">
        <v>11188</v>
      </c>
      <c r="D2349">
        <v>53026</v>
      </c>
      <c r="E2349" t="s">
        <v>8388</v>
      </c>
      <c r="F2349" t="s">
        <v>15366</v>
      </c>
    </row>
    <row r="2350" spans="2:6" x14ac:dyDescent="0.25">
      <c r="B2350" t="s">
        <v>9731</v>
      </c>
      <c r="C2350" t="s">
        <v>11367</v>
      </c>
      <c r="D2350">
        <v>37835</v>
      </c>
      <c r="E2350" t="s">
        <v>6095</v>
      </c>
      <c r="F2350" t="s">
        <v>13945</v>
      </c>
    </row>
    <row r="2351" spans="2:6" x14ac:dyDescent="0.25">
      <c r="B2351" t="s">
        <v>9731</v>
      </c>
      <c r="C2351" t="s">
        <v>12998</v>
      </c>
      <c r="D2351">
        <v>35567</v>
      </c>
      <c r="E2351" t="s">
        <v>4612</v>
      </c>
      <c r="F2351" t="s">
        <v>12999</v>
      </c>
    </row>
    <row r="2352" spans="2:6" x14ac:dyDescent="0.25">
      <c r="B2352" t="s">
        <v>9731</v>
      </c>
      <c r="C2352" t="s">
        <v>12998</v>
      </c>
      <c r="D2352">
        <v>39282</v>
      </c>
      <c r="E2352" t="s">
        <v>6297</v>
      </c>
      <c r="F2352" t="s">
        <v>14065</v>
      </c>
    </row>
    <row r="2353" spans="2:6" x14ac:dyDescent="0.25">
      <c r="B2353" t="s">
        <v>9731</v>
      </c>
      <c r="C2353" t="s">
        <v>10696</v>
      </c>
      <c r="D2353">
        <v>37343</v>
      </c>
      <c r="E2353" t="s">
        <v>5862</v>
      </c>
      <c r="F2353" t="s">
        <v>13795</v>
      </c>
    </row>
    <row r="2354" spans="2:6" x14ac:dyDescent="0.25">
      <c r="B2354" t="s">
        <v>9731</v>
      </c>
      <c r="C2354" t="s">
        <v>10696</v>
      </c>
      <c r="D2354">
        <v>37847</v>
      </c>
      <c r="E2354" t="s">
        <v>1255</v>
      </c>
      <c r="F2354" t="s">
        <v>10697</v>
      </c>
    </row>
    <row r="2355" spans="2:6" x14ac:dyDescent="0.25">
      <c r="B2355" t="s">
        <v>9731</v>
      </c>
      <c r="C2355" t="s">
        <v>11529</v>
      </c>
      <c r="D2355">
        <v>8577</v>
      </c>
      <c r="E2355" t="s">
        <v>2388</v>
      </c>
      <c r="F2355" t="s">
        <v>11530</v>
      </c>
    </row>
    <row r="2356" spans="2:6" x14ac:dyDescent="0.25">
      <c r="B2356" t="s">
        <v>9731</v>
      </c>
      <c r="C2356" t="s">
        <v>15552</v>
      </c>
      <c r="D2356">
        <v>36866</v>
      </c>
      <c r="E2356" t="s">
        <v>8690</v>
      </c>
      <c r="F2356" t="s">
        <v>15553</v>
      </c>
    </row>
    <row r="2357" spans="2:6" x14ac:dyDescent="0.25">
      <c r="B2357" t="s">
        <v>9731</v>
      </c>
      <c r="C2357" t="s">
        <v>9689</v>
      </c>
      <c r="D2357">
        <v>53629</v>
      </c>
      <c r="E2357" t="s">
        <v>8395</v>
      </c>
      <c r="F2357" t="s">
        <v>15371</v>
      </c>
    </row>
    <row r="2358" spans="2:6" x14ac:dyDescent="0.25">
      <c r="B2358" t="s">
        <v>9731</v>
      </c>
      <c r="C2358" t="s">
        <v>11209</v>
      </c>
      <c r="D2358">
        <v>25733</v>
      </c>
      <c r="E2358" t="s">
        <v>5768</v>
      </c>
      <c r="F2358" t="s">
        <v>13734</v>
      </c>
    </row>
    <row r="2359" spans="2:6" x14ac:dyDescent="0.25">
      <c r="B2359" t="s">
        <v>9731</v>
      </c>
      <c r="C2359" t="s">
        <v>11209</v>
      </c>
      <c r="D2359">
        <v>26349</v>
      </c>
      <c r="E2359" t="s">
        <v>7053</v>
      </c>
      <c r="F2359" t="s">
        <v>14534</v>
      </c>
    </row>
    <row r="2360" spans="2:6" x14ac:dyDescent="0.25">
      <c r="B2360" t="s">
        <v>9731</v>
      </c>
      <c r="C2360" t="s">
        <v>11209</v>
      </c>
      <c r="D2360">
        <v>29604</v>
      </c>
      <c r="E2360" t="s">
        <v>2156</v>
      </c>
      <c r="F2360" t="s">
        <v>11350</v>
      </c>
    </row>
    <row r="2361" spans="2:6" x14ac:dyDescent="0.25">
      <c r="B2361" t="s">
        <v>9731</v>
      </c>
      <c r="C2361" t="s">
        <v>11209</v>
      </c>
      <c r="D2361">
        <v>35700</v>
      </c>
      <c r="E2361" t="s">
        <v>5818</v>
      </c>
      <c r="F2361" t="s">
        <v>13767</v>
      </c>
    </row>
    <row r="2362" spans="2:6" x14ac:dyDescent="0.25">
      <c r="B2362" t="s">
        <v>9731</v>
      </c>
      <c r="C2362" t="s">
        <v>11209</v>
      </c>
      <c r="D2362">
        <v>36842</v>
      </c>
      <c r="E2362" t="s">
        <v>6088</v>
      </c>
      <c r="F2362" t="s">
        <v>13941</v>
      </c>
    </row>
    <row r="2363" spans="2:6" x14ac:dyDescent="0.25">
      <c r="B2363" t="s">
        <v>9731</v>
      </c>
      <c r="C2363" t="s">
        <v>11209</v>
      </c>
      <c r="D2363">
        <v>39519</v>
      </c>
      <c r="E2363" t="s">
        <v>2201</v>
      </c>
      <c r="F2363" t="s">
        <v>11385</v>
      </c>
    </row>
    <row r="2364" spans="2:6" x14ac:dyDescent="0.25">
      <c r="B2364" t="s">
        <v>9731</v>
      </c>
      <c r="C2364" t="s">
        <v>11209</v>
      </c>
      <c r="D2364">
        <v>41337</v>
      </c>
      <c r="E2364" t="s">
        <v>6272</v>
      </c>
      <c r="F2364" t="s">
        <v>14051</v>
      </c>
    </row>
    <row r="2365" spans="2:6" x14ac:dyDescent="0.25">
      <c r="B2365" t="s">
        <v>9731</v>
      </c>
      <c r="C2365" t="s">
        <v>11209</v>
      </c>
      <c r="D2365">
        <v>42429</v>
      </c>
      <c r="E2365" t="s">
        <v>8277</v>
      </c>
      <c r="F2365" t="s">
        <v>15300</v>
      </c>
    </row>
    <row r="2366" spans="2:6" x14ac:dyDescent="0.25">
      <c r="B2366" t="s">
        <v>9731</v>
      </c>
      <c r="C2366" t="s">
        <v>11209</v>
      </c>
      <c r="D2366">
        <v>48541</v>
      </c>
      <c r="E2366" t="s">
        <v>7510</v>
      </c>
      <c r="F2366" t="s">
        <v>14817</v>
      </c>
    </row>
    <row r="2367" spans="2:6" x14ac:dyDescent="0.25">
      <c r="B2367" t="s">
        <v>9731</v>
      </c>
      <c r="C2367" t="s">
        <v>15970</v>
      </c>
      <c r="D2367">
        <v>52330</v>
      </c>
      <c r="E2367" t="s">
        <v>9432</v>
      </c>
      <c r="F2367" t="s">
        <v>15971</v>
      </c>
    </row>
    <row r="2368" spans="2:6" x14ac:dyDescent="0.25">
      <c r="B2368" t="s">
        <v>9731</v>
      </c>
      <c r="C2368" t="s">
        <v>12690</v>
      </c>
      <c r="D2368">
        <v>39375</v>
      </c>
      <c r="E2368" t="s">
        <v>4142</v>
      </c>
      <c r="F2368" t="s">
        <v>12691</v>
      </c>
    </row>
    <row r="2369" spans="2:6" x14ac:dyDescent="0.25">
      <c r="B2369" t="s">
        <v>9731</v>
      </c>
      <c r="C2369" t="s">
        <v>14503</v>
      </c>
      <c r="D2369">
        <v>41274</v>
      </c>
      <c r="E2369" t="s">
        <v>7000</v>
      </c>
      <c r="F2369" t="s">
        <v>14504</v>
      </c>
    </row>
    <row r="2370" spans="2:6" x14ac:dyDescent="0.25">
      <c r="B2370" t="s">
        <v>9731</v>
      </c>
      <c r="C2370" t="s">
        <v>13541</v>
      </c>
      <c r="D2370">
        <v>23638</v>
      </c>
      <c r="E2370" t="s">
        <v>5848</v>
      </c>
      <c r="F2370" t="s">
        <v>13784</v>
      </c>
    </row>
    <row r="2371" spans="2:6" x14ac:dyDescent="0.25">
      <c r="B2371" t="s">
        <v>9731</v>
      </c>
      <c r="C2371" t="s">
        <v>11028</v>
      </c>
      <c r="D2371">
        <v>3318</v>
      </c>
      <c r="E2371" t="s">
        <v>1710</v>
      </c>
      <c r="F2371" t="s">
        <v>11029</v>
      </c>
    </row>
    <row r="2372" spans="2:6" x14ac:dyDescent="0.25">
      <c r="B2372" t="s">
        <v>9731</v>
      </c>
      <c r="C2372" t="s">
        <v>13263</v>
      </c>
      <c r="D2372">
        <v>13457</v>
      </c>
      <c r="E2372" t="s">
        <v>5027</v>
      </c>
      <c r="F2372" t="s">
        <v>13264</v>
      </c>
    </row>
    <row r="2373" spans="2:6" x14ac:dyDescent="0.25">
      <c r="B2373" t="s">
        <v>9731</v>
      </c>
      <c r="C2373" t="s">
        <v>9767</v>
      </c>
      <c r="D2373">
        <v>10793</v>
      </c>
      <c r="E2373" t="s">
        <v>3771</v>
      </c>
      <c r="F2373" t="s">
        <v>12452</v>
      </c>
    </row>
    <row r="2374" spans="2:6" x14ac:dyDescent="0.25">
      <c r="B2374" t="s">
        <v>9731</v>
      </c>
      <c r="C2374" t="s">
        <v>9767</v>
      </c>
      <c r="D2374">
        <v>11103</v>
      </c>
      <c r="E2374" t="s">
        <v>8180</v>
      </c>
      <c r="F2374" t="s">
        <v>15245</v>
      </c>
    </row>
    <row r="2375" spans="2:6" x14ac:dyDescent="0.25">
      <c r="B2375" t="s">
        <v>9731</v>
      </c>
      <c r="C2375" t="s">
        <v>9767</v>
      </c>
      <c r="D2375">
        <v>40279</v>
      </c>
      <c r="E2375" t="s">
        <v>6659</v>
      </c>
      <c r="F2375" t="s">
        <v>14290</v>
      </c>
    </row>
    <row r="2376" spans="2:6" x14ac:dyDescent="0.25">
      <c r="B2376" t="s">
        <v>9731</v>
      </c>
      <c r="C2376" t="s">
        <v>9767</v>
      </c>
      <c r="D2376">
        <v>47302</v>
      </c>
      <c r="E2376" t="s">
        <v>4484</v>
      </c>
      <c r="F2376" t="s">
        <v>12915</v>
      </c>
    </row>
    <row r="2377" spans="2:6" x14ac:dyDescent="0.25">
      <c r="B2377" t="s">
        <v>9731</v>
      </c>
      <c r="C2377" t="s">
        <v>9767</v>
      </c>
      <c r="D2377">
        <v>47911</v>
      </c>
      <c r="E2377" t="s">
        <v>9024</v>
      </c>
      <c r="F2377" t="s">
        <v>15746</v>
      </c>
    </row>
    <row r="2378" spans="2:6" x14ac:dyDescent="0.25">
      <c r="B2378" t="s">
        <v>9731</v>
      </c>
      <c r="C2378" t="s">
        <v>9767</v>
      </c>
      <c r="D2378">
        <v>50502</v>
      </c>
      <c r="E2378" t="s">
        <v>6027</v>
      </c>
      <c r="F2378" t="s">
        <v>13901</v>
      </c>
    </row>
    <row r="2379" spans="2:6" x14ac:dyDescent="0.25">
      <c r="B2379" t="s">
        <v>9731</v>
      </c>
      <c r="C2379" t="s">
        <v>11180</v>
      </c>
      <c r="D2379">
        <v>48952</v>
      </c>
      <c r="E2379" t="s">
        <v>5682</v>
      </c>
      <c r="F2379" t="s">
        <v>13685</v>
      </c>
    </row>
    <row r="2380" spans="2:6" x14ac:dyDescent="0.25">
      <c r="B2380" t="s">
        <v>9731</v>
      </c>
      <c r="C2380" t="s">
        <v>11278</v>
      </c>
      <c r="D2380">
        <v>35059</v>
      </c>
      <c r="E2380" t="s">
        <v>3504</v>
      </c>
      <c r="F2380" t="s">
        <v>12278</v>
      </c>
    </row>
    <row r="2381" spans="2:6" x14ac:dyDescent="0.25">
      <c r="B2381" t="s">
        <v>9731</v>
      </c>
      <c r="C2381" t="s">
        <v>11278</v>
      </c>
      <c r="D2381">
        <v>54644</v>
      </c>
      <c r="E2381" t="s">
        <v>8069</v>
      </c>
      <c r="F2381" t="s">
        <v>15177</v>
      </c>
    </row>
    <row r="2382" spans="2:6" x14ac:dyDescent="0.25">
      <c r="B2382" t="s">
        <v>9731</v>
      </c>
      <c r="C2382" t="s">
        <v>11278</v>
      </c>
      <c r="D2382">
        <v>54930</v>
      </c>
      <c r="E2382" t="s">
        <v>7751</v>
      </c>
      <c r="F2382" t="s">
        <v>14977</v>
      </c>
    </row>
    <row r="2383" spans="2:6" x14ac:dyDescent="0.25">
      <c r="B2383" t="s">
        <v>9731</v>
      </c>
      <c r="C2383" t="s">
        <v>10342</v>
      </c>
      <c r="D2383">
        <v>4135</v>
      </c>
      <c r="E2383" t="s">
        <v>8092</v>
      </c>
      <c r="F2383" t="s">
        <v>15192</v>
      </c>
    </row>
    <row r="2384" spans="2:6" x14ac:dyDescent="0.25">
      <c r="B2384" t="s">
        <v>9731</v>
      </c>
      <c r="C2384" t="s">
        <v>10342</v>
      </c>
      <c r="D2384">
        <v>10956</v>
      </c>
      <c r="E2384" t="s">
        <v>2140</v>
      </c>
      <c r="F2384" t="s">
        <v>11336</v>
      </c>
    </row>
    <row r="2385" spans="2:6" x14ac:dyDescent="0.25">
      <c r="B2385" t="s">
        <v>9731</v>
      </c>
      <c r="C2385" t="s">
        <v>10342</v>
      </c>
      <c r="D2385">
        <v>29295</v>
      </c>
      <c r="E2385" t="s">
        <v>7669</v>
      </c>
      <c r="F2385" t="s">
        <v>14920</v>
      </c>
    </row>
    <row r="2386" spans="2:6" x14ac:dyDescent="0.25">
      <c r="B2386" t="s">
        <v>9731</v>
      </c>
      <c r="C2386" t="s">
        <v>10342</v>
      </c>
      <c r="D2386">
        <v>33402</v>
      </c>
      <c r="E2386" t="s">
        <v>4929</v>
      </c>
      <c r="F2386" t="s">
        <v>13200</v>
      </c>
    </row>
    <row r="2387" spans="2:6" x14ac:dyDescent="0.25">
      <c r="B2387" t="s">
        <v>9731</v>
      </c>
      <c r="C2387" t="s">
        <v>9839</v>
      </c>
      <c r="D2387">
        <v>34780</v>
      </c>
      <c r="E2387" t="s">
        <v>7133</v>
      </c>
      <c r="F2387" t="s">
        <v>14583</v>
      </c>
    </row>
    <row r="2388" spans="2:6" x14ac:dyDescent="0.25">
      <c r="B2388" t="s">
        <v>9731</v>
      </c>
      <c r="C2388" t="s">
        <v>9839</v>
      </c>
      <c r="D2388">
        <v>39716</v>
      </c>
      <c r="E2388" t="s">
        <v>5256</v>
      </c>
      <c r="F2388" t="s">
        <v>13413</v>
      </c>
    </row>
    <row r="2389" spans="2:6" x14ac:dyDescent="0.25">
      <c r="B2389" t="s">
        <v>9731</v>
      </c>
      <c r="C2389" t="s">
        <v>9839</v>
      </c>
      <c r="D2389">
        <v>45162</v>
      </c>
      <c r="E2389" t="s">
        <v>7218</v>
      </c>
      <c r="F2389" t="s">
        <v>14634</v>
      </c>
    </row>
    <row r="2390" spans="2:6" x14ac:dyDescent="0.25">
      <c r="B2390" t="s">
        <v>9731</v>
      </c>
      <c r="C2390" t="s">
        <v>9839</v>
      </c>
      <c r="D2390">
        <v>46004</v>
      </c>
      <c r="E2390" t="s">
        <v>9148</v>
      </c>
      <c r="F2390" t="s">
        <v>15817</v>
      </c>
    </row>
    <row r="2391" spans="2:6" x14ac:dyDescent="0.25">
      <c r="B2391" t="s">
        <v>9731</v>
      </c>
      <c r="C2391" t="s">
        <v>9839</v>
      </c>
      <c r="D2391">
        <v>48269</v>
      </c>
      <c r="E2391" t="s">
        <v>1568</v>
      </c>
      <c r="F2391" t="s">
        <v>10927</v>
      </c>
    </row>
    <row r="2392" spans="2:6" x14ac:dyDescent="0.25">
      <c r="B2392" t="s">
        <v>9731</v>
      </c>
      <c r="C2392" t="s">
        <v>9839</v>
      </c>
      <c r="D2392">
        <v>49779</v>
      </c>
      <c r="E2392" t="s">
        <v>9383</v>
      </c>
      <c r="F2392" t="s">
        <v>15943</v>
      </c>
    </row>
    <row r="2393" spans="2:6" x14ac:dyDescent="0.25">
      <c r="B2393" t="s">
        <v>9731</v>
      </c>
      <c r="C2393" t="s">
        <v>9839</v>
      </c>
      <c r="D2393">
        <v>53810</v>
      </c>
      <c r="E2393" t="s">
        <v>3906</v>
      </c>
      <c r="F2393" t="s">
        <v>12541</v>
      </c>
    </row>
    <row r="2394" spans="2:6" x14ac:dyDescent="0.25">
      <c r="B2394" t="s">
        <v>9731</v>
      </c>
      <c r="C2394" t="s">
        <v>13060</v>
      </c>
      <c r="D2394">
        <v>3587</v>
      </c>
      <c r="E2394" t="s">
        <v>4705</v>
      </c>
      <c r="F2394" t="s">
        <v>13061</v>
      </c>
    </row>
    <row r="2395" spans="2:6" x14ac:dyDescent="0.25">
      <c r="B2395" t="s">
        <v>9731</v>
      </c>
      <c r="C2395" t="s">
        <v>11155</v>
      </c>
      <c r="D2395">
        <v>37796</v>
      </c>
      <c r="E2395" t="s">
        <v>1896</v>
      </c>
      <c r="F2395" t="s">
        <v>11156</v>
      </c>
    </row>
    <row r="2396" spans="2:6" x14ac:dyDescent="0.25">
      <c r="B2396" t="s">
        <v>9731</v>
      </c>
      <c r="C2396" t="s">
        <v>14110</v>
      </c>
      <c r="D2396">
        <v>29271</v>
      </c>
      <c r="E2396" t="s">
        <v>7539</v>
      </c>
      <c r="F2396" t="s">
        <v>14835</v>
      </c>
    </row>
    <row r="2397" spans="2:6" x14ac:dyDescent="0.25">
      <c r="B2397" t="s">
        <v>9731</v>
      </c>
      <c r="C2397" t="s">
        <v>14814</v>
      </c>
      <c r="D2397">
        <v>53070</v>
      </c>
      <c r="E2397" t="s">
        <v>1858</v>
      </c>
      <c r="F2397" t="s">
        <v>14815</v>
      </c>
    </row>
    <row r="2398" spans="2:6" x14ac:dyDescent="0.25">
      <c r="B2398" t="s">
        <v>9731</v>
      </c>
      <c r="C2398" t="s">
        <v>12371</v>
      </c>
      <c r="D2398">
        <v>33222</v>
      </c>
      <c r="E2398" t="s">
        <v>3649</v>
      </c>
      <c r="F2398" t="s">
        <v>12372</v>
      </c>
    </row>
    <row r="2399" spans="2:6" x14ac:dyDescent="0.25">
      <c r="B2399" t="s">
        <v>9731</v>
      </c>
      <c r="C2399" t="s">
        <v>14553</v>
      </c>
      <c r="D2399">
        <v>31764</v>
      </c>
      <c r="E2399" t="s">
        <v>7086</v>
      </c>
      <c r="F2399" t="s">
        <v>14554</v>
      </c>
    </row>
    <row r="2400" spans="2:6" x14ac:dyDescent="0.25">
      <c r="B2400" t="s">
        <v>9731</v>
      </c>
      <c r="C2400" t="s">
        <v>13135</v>
      </c>
      <c r="D2400">
        <v>54438</v>
      </c>
      <c r="E2400" t="s">
        <v>4831</v>
      </c>
      <c r="F2400" t="s">
        <v>13136</v>
      </c>
    </row>
    <row r="2401" spans="2:6" x14ac:dyDescent="0.25">
      <c r="B2401" t="s">
        <v>9731</v>
      </c>
      <c r="C2401" t="s">
        <v>9675</v>
      </c>
      <c r="D2401">
        <v>35127</v>
      </c>
      <c r="E2401" t="s">
        <v>5932</v>
      </c>
      <c r="F2401" t="s">
        <v>13840</v>
      </c>
    </row>
    <row r="2402" spans="2:6" x14ac:dyDescent="0.25">
      <c r="B2402" t="s">
        <v>9731</v>
      </c>
      <c r="C2402" t="s">
        <v>9675</v>
      </c>
      <c r="D2402">
        <v>46582</v>
      </c>
      <c r="E2402" t="s">
        <v>4307</v>
      </c>
      <c r="F2402" t="s">
        <v>12798</v>
      </c>
    </row>
    <row r="2403" spans="2:6" x14ac:dyDescent="0.25">
      <c r="B2403" t="s">
        <v>9731</v>
      </c>
      <c r="C2403" t="s">
        <v>9675</v>
      </c>
      <c r="D2403">
        <v>46623</v>
      </c>
      <c r="E2403" t="s">
        <v>4696</v>
      </c>
      <c r="F2403" t="s">
        <v>13055</v>
      </c>
    </row>
    <row r="2404" spans="2:6" x14ac:dyDescent="0.25">
      <c r="B2404" t="s">
        <v>9731</v>
      </c>
      <c r="C2404" t="s">
        <v>9675</v>
      </c>
      <c r="D2404">
        <v>50766</v>
      </c>
      <c r="E2404" t="s">
        <v>2900</v>
      </c>
      <c r="F2404" t="s">
        <v>11874</v>
      </c>
    </row>
    <row r="2405" spans="2:6" x14ac:dyDescent="0.25">
      <c r="B2405" t="s">
        <v>9648</v>
      </c>
      <c r="C2405" t="s">
        <v>9585</v>
      </c>
      <c r="D2405">
        <v>11464</v>
      </c>
      <c r="E2405" t="s">
        <v>9356</v>
      </c>
      <c r="F2405" t="s">
        <v>15928</v>
      </c>
    </row>
    <row r="2406" spans="2:6" x14ac:dyDescent="0.25">
      <c r="B2406" t="s">
        <v>9648</v>
      </c>
      <c r="C2406" t="s">
        <v>9585</v>
      </c>
      <c r="D2406">
        <v>13244</v>
      </c>
      <c r="E2406" t="s">
        <v>7559</v>
      </c>
      <c r="F2406" t="s">
        <v>14847</v>
      </c>
    </row>
    <row r="2407" spans="2:6" x14ac:dyDescent="0.25">
      <c r="B2407" t="s">
        <v>9648</v>
      </c>
      <c r="C2407" t="s">
        <v>9585</v>
      </c>
      <c r="D2407">
        <v>19484</v>
      </c>
      <c r="E2407" t="s">
        <v>4001</v>
      </c>
      <c r="F2407" t="s">
        <v>12602</v>
      </c>
    </row>
    <row r="2408" spans="2:6" x14ac:dyDescent="0.25">
      <c r="B2408" t="s">
        <v>9648</v>
      </c>
      <c r="C2408" t="s">
        <v>9585</v>
      </c>
      <c r="D2408">
        <v>48571</v>
      </c>
      <c r="E2408" t="s">
        <v>3403</v>
      </c>
      <c r="F2408" t="s">
        <v>12207</v>
      </c>
    </row>
    <row r="2409" spans="2:6" x14ac:dyDescent="0.25">
      <c r="B2409" t="s">
        <v>9648</v>
      </c>
      <c r="C2409" t="s">
        <v>12515</v>
      </c>
      <c r="D2409">
        <v>4149</v>
      </c>
      <c r="E2409" t="s">
        <v>1433</v>
      </c>
      <c r="F2409" t="s">
        <v>10829</v>
      </c>
    </row>
    <row r="2410" spans="2:6" x14ac:dyDescent="0.25">
      <c r="B2410" t="s">
        <v>9648</v>
      </c>
      <c r="C2410" t="s">
        <v>12515</v>
      </c>
      <c r="D2410">
        <v>46037</v>
      </c>
      <c r="E2410" t="s">
        <v>3868</v>
      </c>
      <c r="F2410" t="s">
        <v>12516</v>
      </c>
    </row>
    <row r="2411" spans="2:6" x14ac:dyDescent="0.25">
      <c r="B2411" t="s">
        <v>9648</v>
      </c>
      <c r="C2411" t="s">
        <v>16343</v>
      </c>
      <c r="D2411">
        <v>7537</v>
      </c>
      <c r="E2411" t="s">
        <v>1486</v>
      </c>
      <c r="F2411" t="s">
        <v>10869</v>
      </c>
    </row>
    <row r="2412" spans="2:6" x14ac:dyDescent="0.25">
      <c r="B2412" t="s">
        <v>9648</v>
      </c>
      <c r="C2412" t="s">
        <v>13075</v>
      </c>
      <c r="D2412">
        <v>5500</v>
      </c>
      <c r="E2412" t="s">
        <v>4728</v>
      </c>
      <c r="F2412" t="s">
        <v>13076</v>
      </c>
    </row>
    <row r="2413" spans="2:6" x14ac:dyDescent="0.25">
      <c r="B2413" t="s">
        <v>9648</v>
      </c>
      <c r="C2413" t="s">
        <v>10925</v>
      </c>
      <c r="D2413">
        <v>54487</v>
      </c>
      <c r="E2413" t="s">
        <v>1566</v>
      </c>
      <c r="F2413" t="s">
        <v>10926</v>
      </c>
    </row>
    <row r="2414" spans="2:6" x14ac:dyDescent="0.25">
      <c r="B2414" t="s">
        <v>9648</v>
      </c>
      <c r="C2414" t="s">
        <v>10981</v>
      </c>
      <c r="D2414">
        <v>7446</v>
      </c>
      <c r="E2414" t="s">
        <v>1628</v>
      </c>
      <c r="F2414" t="s">
        <v>10966</v>
      </c>
    </row>
    <row r="2415" spans="2:6" x14ac:dyDescent="0.25">
      <c r="B2415" t="s">
        <v>9648</v>
      </c>
      <c r="C2415" t="s">
        <v>10981</v>
      </c>
      <c r="D2415">
        <v>48129</v>
      </c>
      <c r="E2415" t="s">
        <v>7854</v>
      </c>
      <c r="F2415" t="s">
        <v>15045</v>
      </c>
    </row>
    <row r="2416" spans="2:6" x14ac:dyDescent="0.25">
      <c r="B2416" t="s">
        <v>9648</v>
      </c>
      <c r="C2416" t="s">
        <v>10981</v>
      </c>
      <c r="D2416">
        <v>48863</v>
      </c>
      <c r="E2416" t="s">
        <v>1648</v>
      </c>
      <c r="F2416" t="s">
        <v>10982</v>
      </c>
    </row>
    <row r="2417" spans="2:6" x14ac:dyDescent="0.25">
      <c r="B2417" t="s">
        <v>9591</v>
      </c>
      <c r="C2417" t="s">
        <v>12237</v>
      </c>
      <c r="D2417">
        <v>36389</v>
      </c>
      <c r="E2417" t="s">
        <v>3446</v>
      </c>
      <c r="F2417" t="s">
        <v>12238</v>
      </c>
    </row>
    <row r="2418" spans="2:6" x14ac:dyDescent="0.25">
      <c r="B2418" t="s">
        <v>9591</v>
      </c>
      <c r="C2418" t="s">
        <v>12237</v>
      </c>
      <c r="D2418">
        <v>43381</v>
      </c>
      <c r="E2418" t="s">
        <v>5049</v>
      </c>
      <c r="F2418" t="s">
        <v>13279</v>
      </c>
    </row>
    <row r="2419" spans="2:6" x14ac:dyDescent="0.25">
      <c r="B2419" t="s">
        <v>9591</v>
      </c>
      <c r="C2419" t="s">
        <v>12237</v>
      </c>
      <c r="D2419">
        <v>53341</v>
      </c>
      <c r="E2419" t="s">
        <v>3553</v>
      </c>
      <c r="F2419" t="s">
        <v>12308</v>
      </c>
    </row>
    <row r="2420" spans="2:6" x14ac:dyDescent="0.25">
      <c r="B2420" t="s">
        <v>9591</v>
      </c>
      <c r="C2420" t="s">
        <v>9979</v>
      </c>
      <c r="D2420">
        <v>10317</v>
      </c>
      <c r="E2420" t="s">
        <v>8311</v>
      </c>
      <c r="F2420" t="s">
        <v>15322</v>
      </c>
    </row>
    <row r="2421" spans="2:6" x14ac:dyDescent="0.25">
      <c r="B2421" t="s">
        <v>9591</v>
      </c>
      <c r="C2421" t="s">
        <v>9979</v>
      </c>
      <c r="D2421">
        <v>48581</v>
      </c>
      <c r="E2421" t="s">
        <v>9328</v>
      </c>
      <c r="F2421" t="s">
        <v>15914</v>
      </c>
    </row>
    <row r="2422" spans="2:6" x14ac:dyDescent="0.25">
      <c r="B2422" t="s">
        <v>9591</v>
      </c>
      <c r="C2422" t="s">
        <v>10514</v>
      </c>
      <c r="D2422">
        <v>17617</v>
      </c>
      <c r="E2422" t="s">
        <v>7583</v>
      </c>
      <c r="F2422" t="s">
        <v>14864</v>
      </c>
    </row>
    <row r="2423" spans="2:6" x14ac:dyDescent="0.25">
      <c r="B2423" t="s">
        <v>9591</v>
      </c>
      <c r="C2423" t="s">
        <v>10059</v>
      </c>
      <c r="D2423">
        <v>43396</v>
      </c>
      <c r="E2423" t="s">
        <v>4368</v>
      </c>
      <c r="F2423" t="s">
        <v>12838</v>
      </c>
    </row>
    <row r="2424" spans="2:6" x14ac:dyDescent="0.25">
      <c r="B2424" t="s">
        <v>9591</v>
      </c>
      <c r="C2424" t="s">
        <v>10059</v>
      </c>
      <c r="D2424">
        <v>43397</v>
      </c>
      <c r="E2424" t="s">
        <v>6167</v>
      </c>
      <c r="F2424" t="s">
        <v>13991</v>
      </c>
    </row>
    <row r="2425" spans="2:6" x14ac:dyDescent="0.25">
      <c r="B2425" t="s">
        <v>9591</v>
      </c>
      <c r="C2425" t="s">
        <v>10059</v>
      </c>
      <c r="D2425">
        <v>47460</v>
      </c>
      <c r="E2425" t="s">
        <v>9464</v>
      </c>
      <c r="F2425" t="s">
        <v>15990</v>
      </c>
    </row>
    <row r="2426" spans="2:6" x14ac:dyDescent="0.25">
      <c r="B2426" t="s">
        <v>9591</v>
      </c>
      <c r="C2426" t="s">
        <v>10059</v>
      </c>
      <c r="D2426">
        <v>50523</v>
      </c>
      <c r="E2426" t="s">
        <v>475</v>
      </c>
      <c r="F2426" t="s">
        <v>10060</v>
      </c>
    </row>
    <row r="2427" spans="2:6" x14ac:dyDescent="0.25">
      <c r="B2427" t="s">
        <v>9591</v>
      </c>
      <c r="C2427" t="s">
        <v>14695</v>
      </c>
      <c r="D2427">
        <v>54853</v>
      </c>
      <c r="E2427" t="s">
        <v>7319</v>
      </c>
      <c r="F2427" t="s">
        <v>14696</v>
      </c>
    </row>
    <row r="2428" spans="2:6" x14ac:dyDescent="0.25">
      <c r="B2428" t="s">
        <v>9591</v>
      </c>
      <c r="C2428" t="s">
        <v>9851</v>
      </c>
      <c r="D2428">
        <v>47129</v>
      </c>
      <c r="E2428" t="s">
        <v>7667</v>
      </c>
      <c r="F2428" t="s">
        <v>14919</v>
      </c>
    </row>
    <row r="2429" spans="2:6" x14ac:dyDescent="0.25">
      <c r="B2429" t="s">
        <v>9591</v>
      </c>
      <c r="C2429" t="s">
        <v>12533</v>
      </c>
      <c r="D2429">
        <v>40162</v>
      </c>
      <c r="E2429" t="s">
        <v>3895</v>
      </c>
      <c r="F2429" t="s">
        <v>12534</v>
      </c>
    </row>
    <row r="2430" spans="2:6" x14ac:dyDescent="0.25">
      <c r="B2430" t="s">
        <v>9591</v>
      </c>
      <c r="C2430" t="s">
        <v>13507</v>
      </c>
      <c r="D2430">
        <v>40857</v>
      </c>
      <c r="E2430" t="s">
        <v>6405</v>
      </c>
      <c r="F2430" t="s">
        <v>14133</v>
      </c>
    </row>
    <row r="2431" spans="2:6" x14ac:dyDescent="0.25">
      <c r="B2431" t="s">
        <v>9591</v>
      </c>
      <c r="C2431" t="s">
        <v>10839</v>
      </c>
      <c r="D2431">
        <v>29972</v>
      </c>
      <c r="E2431" t="s">
        <v>1461</v>
      </c>
      <c r="F2431" t="s">
        <v>10853</v>
      </c>
    </row>
    <row r="2432" spans="2:6" x14ac:dyDescent="0.25">
      <c r="B2432" t="s">
        <v>9591</v>
      </c>
      <c r="C2432" t="s">
        <v>10839</v>
      </c>
      <c r="D2432">
        <v>30814</v>
      </c>
      <c r="E2432" t="s">
        <v>5381</v>
      </c>
      <c r="F2432" t="s">
        <v>13494</v>
      </c>
    </row>
    <row r="2433" spans="2:6" x14ac:dyDescent="0.25">
      <c r="B2433" t="s">
        <v>9591</v>
      </c>
      <c r="C2433" t="s">
        <v>10839</v>
      </c>
      <c r="D2433">
        <v>31546</v>
      </c>
      <c r="E2433" t="s">
        <v>7091</v>
      </c>
      <c r="F2433" t="s">
        <v>14557</v>
      </c>
    </row>
    <row r="2434" spans="2:6" x14ac:dyDescent="0.25">
      <c r="B2434" t="s">
        <v>9591</v>
      </c>
      <c r="C2434" t="s">
        <v>10839</v>
      </c>
      <c r="D2434">
        <v>32727</v>
      </c>
      <c r="E2434" t="s">
        <v>9156</v>
      </c>
      <c r="F2434" t="s">
        <v>15822</v>
      </c>
    </row>
    <row r="2435" spans="2:6" x14ac:dyDescent="0.25">
      <c r="B2435" t="s">
        <v>9591</v>
      </c>
      <c r="C2435" t="s">
        <v>13289</v>
      </c>
      <c r="D2435">
        <v>24885</v>
      </c>
      <c r="E2435" t="s">
        <v>5063</v>
      </c>
      <c r="F2435" t="s">
        <v>13290</v>
      </c>
    </row>
    <row r="2436" spans="2:6" x14ac:dyDescent="0.25">
      <c r="B2436" t="s">
        <v>9591</v>
      </c>
      <c r="C2436" t="s">
        <v>9811</v>
      </c>
      <c r="D2436">
        <v>41588</v>
      </c>
      <c r="E2436" t="s">
        <v>8725</v>
      </c>
      <c r="F2436" t="s">
        <v>15575</v>
      </c>
    </row>
    <row r="2437" spans="2:6" x14ac:dyDescent="0.25">
      <c r="B2437" t="s">
        <v>9591</v>
      </c>
      <c r="C2437" t="s">
        <v>9811</v>
      </c>
      <c r="D2437">
        <v>48873</v>
      </c>
      <c r="E2437" t="s">
        <v>203</v>
      </c>
      <c r="F2437" t="s">
        <v>9812</v>
      </c>
    </row>
    <row r="2438" spans="2:6" x14ac:dyDescent="0.25">
      <c r="B2438" t="s">
        <v>9591</v>
      </c>
      <c r="C2438" t="s">
        <v>9811</v>
      </c>
      <c r="D2438">
        <v>53466</v>
      </c>
      <c r="E2438" t="s">
        <v>1143</v>
      </c>
      <c r="F2438" t="s">
        <v>10611</v>
      </c>
    </row>
    <row r="2439" spans="2:6" x14ac:dyDescent="0.25">
      <c r="B2439" t="s">
        <v>9591</v>
      </c>
      <c r="C2439" t="s">
        <v>10815</v>
      </c>
      <c r="D2439">
        <v>23302</v>
      </c>
      <c r="E2439" t="s">
        <v>5906</v>
      </c>
      <c r="F2439" t="s">
        <v>13822</v>
      </c>
    </row>
    <row r="2440" spans="2:6" x14ac:dyDescent="0.25">
      <c r="B2440" t="s">
        <v>9591</v>
      </c>
      <c r="C2440" t="s">
        <v>12182</v>
      </c>
      <c r="D2440">
        <v>24108</v>
      </c>
      <c r="E2440" t="s">
        <v>8863</v>
      </c>
      <c r="F2440" t="s">
        <v>15652</v>
      </c>
    </row>
    <row r="2441" spans="2:6" x14ac:dyDescent="0.25">
      <c r="B2441" t="s">
        <v>9591</v>
      </c>
      <c r="C2441" t="s">
        <v>12182</v>
      </c>
      <c r="D2441">
        <v>53121</v>
      </c>
      <c r="E2441" t="s">
        <v>4883</v>
      </c>
      <c r="F2441" t="s">
        <v>13171</v>
      </c>
    </row>
    <row r="2442" spans="2:6" x14ac:dyDescent="0.25">
      <c r="B2442" t="s">
        <v>9591</v>
      </c>
      <c r="C2442" t="s">
        <v>11003</v>
      </c>
      <c r="D2442">
        <v>53252</v>
      </c>
      <c r="E2442" t="s">
        <v>3265</v>
      </c>
      <c r="F2442" t="s">
        <v>12120</v>
      </c>
    </row>
    <row r="2443" spans="2:6" x14ac:dyDescent="0.25">
      <c r="B2443" t="s">
        <v>9591</v>
      </c>
      <c r="C2443" t="s">
        <v>12056</v>
      </c>
      <c r="D2443">
        <v>46299</v>
      </c>
      <c r="E2443" t="s">
        <v>8976</v>
      </c>
      <c r="F2443" t="s">
        <v>15718</v>
      </c>
    </row>
    <row r="2444" spans="2:6" x14ac:dyDescent="0.25">
      <c r="B2444" t="s">
        <v>9591</v>
      </c>
      <c r="C2444" t="s">
        <v>12056</v>
      </c>
      <c r="D2444">
        <v>50346</v>
      </c>
      <c r="E2444" t="s">
        <v>4356</v>
      </c>
      <c r="F2444" t="s">
        <v>12831</v>
      </c>
    </row>
    <row r="2445" spans="2:6" x14ac:dyDescent="0.25">
      <c r="B2445" t="s">
        <v>9591</v>
      </c>
      <c r="C2445" t="s">
        <v>11636</v>
      </c>
      <c r="D2445">
        <v>45509</v>
      </c>
      <c r="E2445" t="s">
        <v>8007</v>
      </c>
      <c r="F2445" t="s">
        <v>15140</v>
      </c>
    </row>
    <row r="2446" spans="2:6" x14ac:dyDescent="0.25">
      <c r="B2446" t="s">
        <v>9591</v>
      </c>
      <c r="C2446" t="s">
        <v>11636</v>
      </c>
      <c r="D2446">
        <v>51182</v>
      </c>
      <c r="E2446" t="s">
        <v>5071</v>
      </c>
      <c r="F2446" t="s">
        <v>13294</v>
      </c>
    </row>
    <row r="2447" spans="2:6" x14ac:dyDescent="0.25">
      <c r="B2447" t="s">
        <v>9591</v>
      </c>
      <c r="C2447" t="s">
        <v>11220</v>
      </c>
      <c r="D2447">
        <v>22837</v>
      </c>
      <c r="E2447" t="s">
        <v>5015</v>
      </c>
      <c r="F2447" t="s">
        <v>13255</v>
      </c>
    </row>
    <row r="2448" spans="2:6" x14ac:dyDescent="0.25">
      <c r="B2448" t="s">
        <v>9591</v>
      </c>
      <c r="C2448" t="s">
        <v>11220</v>
      </c>
      <c r="D2448">
        <v>46508</v>
      </c>
      <c r="E2448" t="s">
        <v>5270</v>
      </c>
      <c r="F2448" t="s">
        <v>13421</v>
      </c>
    </row>
    <row r="2449" spans="2:6" x14ac:dyDescent="0.25">
      <c r="B2449" t="s">
        <v>9591</v>
      </c>
      <c r="C2449" t="s">
        <v>11220</v>
      </c>
      <c r="D2449">
        <v>46572</v>
      </c>
      <c r="E2449" t="s">
        <v>9247</v>
      </c>
      <c r="F2449" t="s">
        <v>15871</v>
      </c>
    </row>
    <row r="2450" spans="2:6" x14ac:dyDescent="0.25">
      <c r="B2450" t="s">
        <v>9591</v>
      </c>
      <c r="C2450" t="s">
        <v>11220</v>
      </c>
      <c r="D2450">
        <v>46695</v>
      </c>
      <c r="E2450" t="s">
        <v>9468</v>
      </c>
      <c r="F2450" t="s">
        <v>15992</v>
      </c>
    </row>
    <row r="2451" spans="2:6" x14ac:dyDescent="0.25">
      <c r="B2451" t="s">
        <v>9591</v>
      </c>
      <c r="C2451" t="s">
        <v>11220</v>
      </c>
      <c r="D2451">
        <v>52351</v>
      </c>
      <c r="E2451" t="s">
        <v>5838</v>
      </c>
      <c r="F2451" t="s">
        <v>13778</v>
      </c>
    </row>
    <row r="2452" spans="2:6" x14ac:dyDescent="0.25">
      <c r="B2452" t="s">
        <v>9591</v>
      </c>
      <c r="C2452" t="s">
        <v>10354</v>
      </c>
      <c r="D2452">
        <v>34066</v>
      </c>
      <c r="E2452" t="s">
        <v>4584</v>
      </c>
      <c r="F2452" t="s">
        <v>12978</v>
      </c>
    </row>
    <row r="2453" spans="2:6" x14ac:dyDescent="0.25">
      <c r="B2453" t="s">
        <v>9591</v>
      </c>
      <c r="C2453" t="s">
        <v>10354</v>
      </c>
      <c r="D2453">
        <v>36841</v>
      </c>
      <c r="E2453" t="s">
        <v>4818</v>
      </c>
      <c r="F2453" t="s">
        <v>13128</v>
      </c>
    </row>
    <row r="2454" spans="2:6" x14ac:dyDescent="0.25">
      <c r="B2454" t="s">
        <v>9591</v>
      </c>
      <c r="C2454" t="s">
        <v>10354</v>
      </c>
      <c r="D2454">
        <v>46800</v>
      </c>
      <c r="E2454" t="s">
        <v>9358</v>
      </c>
      <c r="F2454" t="s">
        <v>15929</v>
      </c>
    </row>
    <row r="2455" spans="2:6" x14ac:dyDescent="0.25">
      <c r="B2455" t="s">
        <v>9591</v>
      </c>
      <c r="C2455" t="s">
        <v>9661</v>
      </c>
      <c r="D2455">
        <v>42232</v>
      </c>
      <c r="E2455" t="s">
        <v>1452</v>
      </c>
      <c r="F2455" t="s">
        <v>10844</v>
      </c>
    </row>
    <row r="2456" spans="2:6" x14ac:dyDescent="0.25">
      <c r="B2456" t="s">
        <v>9591</v>
      </c>
      <c r="C2456" t="s">
        <v>9661</v>
      </c>
      <c r="D2456">
        <v>47391</v>
      </c>
      <c r="E2456" t="s">
        <v>69</v>
      </c>
      <c r="F2456" t="s">
        <v>9662</v>
      </c>
    </row>
    <row r="2457" spans="2:6" x14ac:dyDescent="0.25">
      <c r="B2457" t="s">
        <v>9591</v>
      </c>
      <c r="C2457" t="s">
        <v>9896</v>
      </c>
      <c r="D2457">
        <v>37782</v>
      </c>
      <c r="E2457" t="s">
        <v>4461</v>
      </c>
      <c r="F2457" t="s">
        <v>12900</v>
      </c>
    </row>
    <row r="2458" spans="2:6" x14ac:dyDescent="0.25">
      <c r="B2458" t="s">
        <v>9591</v>
      </c>
      <c r="C2458" t="s">
        <v>9896</v>
      </c>
      <c r="D2458">
        <v>52706</v>
      </c>
      <c r="E2458" t="s">
        <v>7205</v>
      </c>
      <c r="F2458" t="s">
        <v>14625</v>
      </c>
    </row>
    <row r="2459" spans="2:6" x14ac:dyDescent="0.25">
      <c r="B2459" t="s">
        <v>9591</v>
      </c>
      <c r="C2459" t="s">
        <v>14180</v>
      </c>
      <c r="D2459">
        <v>28513</v>
      </c>
      <c r="E2459" t="s">
        <v>6475</v>
      </c>
      <c r="F2459" t="s">
        <v>14181</v>
      </c>
    </row>
    <row r="2460" spans="2:6" x14ac:dyDescent="0.25">
      <c r="B2460" t="s">
        <v>9591</v>
      </c>
      <c r="C2460" t="s">
        <v>10741</v>
      </c>
      <c r="D2460">
        <v>25963</v>
      </c>
      <c r="E2460" t="s">
        <v>5777</v>
      </c>
      <c r="F2460" t="s">
        <v>13739</v>
      </c>
    </row>
    <row r="2461" spans="2:6" x14ac:dyDescent="0.25">
      <c r="B2461" t="s">
        <v>9591</v>
      </c>
      <c r="C2461" t="s">
        <v>10741</v>
      </c>
      <c r="D2461">
        <v>36253</v>
      </c>
      <c r="E2461" t="s">
        <v>9455</v>
      </c>
      <c r="F2461" t="s">
        <v>15984</v>
      </c>
    </row>
    <row r="2462" spans="2:6" x14ac:dyDescent="0.25">
      <c r="B2462" t="s">
        <v>9591</v>
      </c>
      <c r="C2462" t="s">
        <v>10741</v>
      </c>
      <c r="D2462">
        <v>43146</v>
      </c>
      <c r="E2462" t="s">
        <v>7417</v>
      </c>
      <c r="F2462" t="s">
        <v>14752</v>
      </c>
    </row>
    <row r="2463" spans="2:6" x14ac:dyDescent="0.25">
      <c r="B2463" t="s">
        <v>9591</v>
      </c>
      <c r="C2463" t="s">
        <v>10741</v>
      </c>
      <c r="D2463">
        <v>45740</v>
      </c>
      <c r="E2463" t="s">
        <v>9403</v>
      </c>
      <c r="F2463" t="s">
        <v>15955</v>
      </c>
    </row>
    <row r="2464" spans="2:6" x14ac:dyDescent="0.25">
      <c r="B2464" t="s">
        <v>9591</v>
      </c>
      <c r="C2464" t="s">
        <v>10741</v>
      </c>
      <c r="D2464">
        <v>46874</v>
      </c>
      <c r="E2464" t="s">
        <v>5684</v>
      </c>
      <c r="F2464" t="s">
        <v>13686</v>
      </c>
    </row>
    <row r="2465" spans="2:6" x14ac:dyDescent="0.25">
      <c r="B2465" t="s">
        <v>9591</v>
      </c>
      <c r="C2465" t="s">
        <v>10741</v>
      </c>
      <c r="D2465">
        <v>47336</v>
      </c>
      <c r="E2465" t="s">
        <v>9425</v>
      </c>
      <c r="F2465" t="s">
        <v>15966</v>
      </c>
    </row>
    <row r="2466" spans="2:6" x14ac:dyDescent="0.25">
      <c r="B2466" t="s">
        <v>9591</v>
      </c>
      <c r="C2466" t="s">
        <v>10741</v>
      </c>
      <c r="D2466">
        <v>52872</v>
      </c>
      <c r="E2466" t="s">
        <v>6561</v>
      </c>
      <c r="F2466" t="s">
        <v>14233</v>
      </c>
    </row>
    <row r="2467" spans="2:6" x14ac:dyDescent="0.25">
      <c r="B2467" t="s">
        <v>9591</v>
      </c>
      <c r="C2467" t="s">
        <v>10741</v>
      </c>
      <c r="D2467">
        <v>54518</v>
      </c>
      <c r="E2467" t="s">
        <v>7984</v>
      </c>
      <c r="F2467" t="s">
        <v>15125</v>
      </c>
    </row>
    <row r="2468" spans="2:6" x14ac:dyDescent="0.25">
      <c r="B2468" t="s">
        <v>9591</v>
      </c>
      <c r="C2468" t="s">
        <v>10741</v>
      </c>
      <c r="D2468">
        <v>54525</v>
      </c>
      <c r="E2468" t="s">
        <v>7502</v>
      </c>
      <c r="F2468" t="s">
        <v>14810</v>
      </c>
    </row>
    <row r="2469" spans="2:6" x14ac:dyDescent="0.25">
      <c r="B2469" t="s">
        <v>9591</v>
      </c>
      <c r="C2469" t="s">
        <v>11223</v>
      </c>
      <c r="D2469">
        <v>18809</v>
      </c>
      <c r="E2469" t="s">
        <v>2587</v>
      </c>
      <c r="F2469" t="s">
        <v>11659</v>
      </c>
    </row>
    <row r="2470" spans="2:6" x14ac:dyDescent="0.25">
      <c r="B2470" t="s">
        <v>9591</v>
      </c>
      <c r="C2470" t="s">
        <v>11223</v>
      </c>
      <c r="D2470">
        <v>33945</v>
      </c>
      <c r="E2470" t="s">
        <v>3210</v>
      </c>
      <c r="F2470" t="s">
        <v>12085</v>
      </c>
    </row>
    <row r="2471" spans="2:6" x14ac:dyDescent="0.25">
      <c r="B2471" t="s">
        <v>9591</v>
      </c>
      <c r="C2471" t="s">
        <v>11223</v>
      </c>
      <c r="D2471">
        <v>45285</v>
      </c>
      <c r="E2471" t="s">
        <v>9405</v>
      </c>
      <c r="F2471" t="s">
        <v>15956</v>
      </c>
    </row>
    <row r="2472" spans="2:6" x14ac:dyDescent="0.25">
      <c r="B2472" t="s">
        <v>9591</v>
      </c>
      <c r="C2472" t="s">
        <v>11223</v>
      </c>
      <c r="D2472">
        <v>48734</v>
      </c>
      <c r="E2472" t="s">
        <v>7585</v>
      </c>
      <c r="F2472" t="s">
        <v>14865</v>
      </c>
    </row>
    <row r="2473" spans="2:6" x14ac:dyDescent="0.25">
      <c r="B2473" t="s">
        <v>9591</v>
      </c>
      <c r="C2473" t="s">
        <v>11223</v>
      </c>
      <c r="D2473">
        <v>49020</v>
      </c>
      <c r="E2473" t="s">
        <v>5943</v>
      </c>
      <c r="F2473" t="s">
        <v>13848</v>
      </c>
    </row>
    <row r="2474" spans="2:6" x14ac:dyDescent="0.25">
      <c r="B2474" t="s">
        <v>9591</v>
      </c>
      <c r="C2474" t="s">
        <v>11223</v>
      </c>
      <c r="D2474">
        <v>50660</v>
      </c>
      <c r="E2474" t="s">
        <v>2271</v>
      </c>
      <c r="F2474" t="s">
        <v>11443</v>
      </c>
    </row>
    <row r="2475" spans="2:6" x14ac:dyDescent="0.25">
      <c r="B2475" t="s">
        <v>9591</v>
      </c>
      <c r="C2475" t="s">
        <v>11223</v>
      </c>
      <c r="D2475">
        <v>52491</v>
      </c>
      <c r="E2475" t="s">
        <v>6058</v>
      </c>
      <c r="F2475" t="s">
        <v>13920</v>
      </c>
    </row>
    <row r="2476" spans="2:6" x14ac:dyDescent="0.25">
      <c r="B2476" t="s">
        <v>9591</v>
      </c>
      <c r="C2476" t="s">
        <v>11223</v>
      </c>
      <c r="D2476">
        <v>52548</v>
      </c>
      <c r="E2476" t="s">
        <v>4852</v>
      </c>
      <c r="F2476" t="s">
        <v>13150</v>
      </c>
    </row>
    <row r="2477" spans="2:6" x14ac:dyDescent="0.25">
      <c r="B2477" t="s">
        <v>9591</v>
      </c>
      <c r="C2477" t="s">
        <v>11223</v>
      </c>
      <c r="D2477">
        <v>53247</v>
      </c>
      <c r="E2477" t="s">
        <v>2324</v>
      </c>
      <c r="F2477" t="s">
        <v>11484</v>
      </c>
    </row>
    <row r="2478" spans="2:6" x14ac:dyDescent="0.25">
      <c r="B2478" t="s">
        <v>9591</v>
      </c>
      <c r="C2478" t="s">
        <v>11223</v>
      </c>
      <c r="D2478">
        <v>53329</v>
      </c>
      <c r="E2478" t="s">
        <v>9204</v>
      </c>
      <c r="F2478" t="s">
        <v>15847</v>
      </c>
    </row>
    <row r="2479" spans="2:6" x14ac:dyDescent="0.25">
      <c r="B2479" t="s">
        <v>9591</v>
      </c>
      <c r="C2479" t="s">
        <v>12009</v>
      </c>
      <c r="D2479">
        <v>28394</v>
      </c>
      <c r="E2479" t="s">
        <v>3109</v>
      </c>
      <c r="F2479" t="s">
        <v>12014</v>
      </c>
    </row>
    <row r="2480" spans="2:6" x14ac:dyDescent="0.25">
      <c r="B2480" t="s">
        <v>9591</v>
      </c>
      <c r="C2480" t="s">
        <v>12009</v>
      </c>
      <c r="D2480">
        <v>32850</v>
      </c>
      <c r="E2480" t="s">
        <v>7283</v>
      </c>
      <c r="F2480" t="s">
        <v>14676</v>
      </c>
    </row>
    <row r="2481" spans="2:6" x14ac:dyDescent="0.25">
      <c r="B2481" t="s">
        <v>9591</v>
      </c>
      <c r="C2481" t="s">
        <v>12009</v>
      </c>
      <c r="D2481">
        <v>45770</v>
      </c>
      <c r="E2481" t="s">
        <v>8190</v>
      </c>
      <c r="F2481" t="s">
        <v>15251</v>
      </c>
    </row>
    <row r="2482" spans="2:6" x14ac:dyDescent="0.25">
      <c r="B2482" t="s">
        <v>9591</v>
      </c>
      <c r="C2482" t="s">
        <v>12009</v>
      </c>
      <c r="D2482">
        <v>50788</v>
      </c>
      <c r="E2482" t="s">
        <v>6765</v>
      </c>
      <c r="F2482" t="s">
        <v>14354</v>
      </c>
    </row>
    <row r="2483" spans="2:6" x14ac:dyDescent="0.25">
      <c r="B2483" t="s">
        <v>9591</v>
      </c>
      <c r="C2483" t="s">
        <v>12009</v>
      </c>
      <c r="D2483">
        <v>51375</v>
      </c>
      <c r="E2483" t="s">
        <v>3101</v>
      </c>
      <c r="F2483" t="s">
        <v>12010</v>
      </c>
    </row>
    <row r="2484" spans="2:6" x14ac:dyDescent="0.25">
      <c r="B2484" t="s">
        <v>9591</v>
      </c>
      <c r="C2484" t="s">
        <v>12009</v>
      </c>
      <c r="D2484">
        <v>54352</v>
      </c>
      <c r="E2484" t="s">
        <v>8828</v>
      </c>
      <c r="F2484" t="s">
        <v>15633</v>
      </c>
    </row>
    <row r="2485" spans="2:6" x14ac:dyDescent="0.25">
      <c r="B2485" t="s">
        <v>9591</v>
      </c>
      <c r="C2485" t="s">
        <v>13441</v>
      </c>
      <c r="D2485">
        <v>54495</v>
      </c>
      <c r="E2485" t="s">
        <v>5299</v>
      </c>
      <c r="F2485" t="s">
        <v>13442</v>
      </c>
    </row>
    <row r="2486" spans="2:6" x14ac:dyDescent="0.25">
      <c r="B2486" t="s">
        <v>9591</v>
      </c>
      <c r="C2486" t="s">
        <v>9720</v>
      </c>
      <c r="D2486">
        <v>27979</v>
      </c>
      <c r="E2486" t="s">
        <v>4998</v>
      </c>
      <c r="F2486" t="s">
        <v>13244</v>
      </c>
    </row>
    <row r="2487" spans="2:6" x14ac:dyDescent="0.25">
      <c r="B2487" t="s">
        <v>9591</v>
      </c>
      <c r="C2487" t="s">
        <v>9720</v>
      </c>
      <c r="D2487">
        <v>27993</v>
      </c>
      <c r="E2487" t="s">
        <v>6967</v>
      </c>
      <c r="F2487" t="s">
        <v>14482</v>
      </c>
    </row>
    <row r="2488" spans="2:6" x14ac:dyDescent="0.25">
      <c r="B2488" t="s">
        <v>9591</v>
      </c>
      <c r="C2488" t="s">
        <v>9720</v>
      </c>
      <c r="D2488">
        <v>30466</v>
      </c>
      <c r="E2488" t="s">
        <v>2656</v>
      </c>
      <c r="F2488" t="s">
        <v>11712</v>
      </c>
    </row>
    <row r="2489" spans="2:6" x14ac:dyDescent="0.25">
      <c r="B2489" t="s">
        <v>9591</v>
      </c>
      <c r="C2489" t="s">
        <v>9720</v>
      </c>
      <c r="D2489">
        <v>34103</v>
      </c>
      <c r="E2489" t="s">
        <v>6091</v>
      </c>
      <c r="F2489" t="s">
        <v>13943</v>
      </c>
    </row>
    <row r="2490" spans="2:6" x14ac:dyDescent="0.25">
      <c r="B2490" t="s">
        <v>9591</v>
      </c>
      <c r="C2490" t="s">
        <v>9720</v>
      </c>
      <c r="D2490">
        <v>49025</v>
      </c>
      <c r="E2490" t="s">
        <v>8706</v>
      </c>
      <c r="F2490" t="s">
        <v>15563</v>
      </c>
    </row>
    <row r="2491" spans="2:6" x14ac:dyDescent="0.25">
      <c r="B2491" t="s">
        <v>9591</v>
      </c>
      <c r="C2491" t="s">
        <v>9720</v>
      </c>
      <c r="D2491">
        <v>50175</v>
      </c>
      <c r="E2491" t="s">
        <v>6154</v>
      </c>
      <c r="F2491" t="s">
        <v>13982</v>
      </c>
    </row>
    <row r="2492" spans="2:6" x14ac:dyDescent="0.25">
      <c r="B2492" t="s">
        <v>9591</v>
      </c>
      <c r="C2492" t="s">
        <v>9720</v>
      </c>
      <c r="D2492">
        <v>52964</v>
      </c>
      <c r="E2492" t="s">
        <v>120</v>
      </c>
      <c r="F2492" t="s">
        <v>9721</v>
      </c>
    </row>
    <row r="2493" spans="2:6" x14ac:dyDescent="0.25">
      <c r="B2493" t="s">
        <v>9591</v>
      </c>
      <c r="C2493" t="s">
        <v>9720</v>
      </c>
      <c r="D2493">
        <v>53446</v>
      </c>
      <c r="E2493" t="s">
        <v>7380</v>
      </c>
      <c r="F2493" t="s">
        <v>14729</v>
      </c>
    </row>
    <row r="2494" spans="2:6" x14ac:dyDescent="0.25">
      <c r="B2494" t="s">
        <v>9591</v>
      </c>
      <c r="C2494" t="s">
        <v>14935</v>
      </c>
      <c r="D2494">
        <v>5024</v>
      </c>
      <c r="E2494" t="s">
        <v>7691</v>
      </c>
      <c r="F2494" t="s">
        <v>14936</v>
      </c>
    </row>
    <row r="2495" spans="2:6" x14ac:dyDescent="0.25">
      <c r="B2495" t="s">
        <v>9591</v>
      </c>
      <c r="C2495" t="s">
        <v>14155</v>
      </c>
      <c r="D2495">
        <v>31105</v>
      </c>
      <c r="E2495" t="s">
        <v>6436</v>
      </c>
      <c r="F2495" t="s">
        <v>14156</v>
      </c>
    </row>
    <row r="2496" spans="2:6" x14ac:dyDescent="0.25">
      <c r="B2496" t="s">
        <v>9591</v>
      </c>
      <c r="C2496" t="s">
        <v>14155</v>
      </c>
      <c r="D2496">
        <v>51749</v>
      </c>
      <c r="E2496" t="s">
        <v>8247</v>
      </c>
      <c r="F2496" t="s">
        <v>15284</v>
      </c>
    </row>
    <row r="2497" spans="2:6" x14ac:dyDescent="0.25">
      <c r="B2497" t="s">
        <v>9591</v>
      </c>
      <c r="C2497" t="s">
        <v>14948</v>
      </c>
      <c r="D2497">
        <v>18746</v>
      </c>
      <c r="E2497" t="s">
        <v>9342</v>
      </c>
      <c r="F2497" t="s">
        <v>15921</v>
      </c>
    </row>
    <row r="2498" spans="2:6" x14ac:dyDescent="0.25">
      <c r="B2498" t="s">
        <v>9591</v>
      </c>
      <c r="C2498" t="s">
        <v>14948</v>
      </c>
      <c r="D2498">
        <v>43147</v>
      </c>
      <c r="E2498" t="s">
        <v>7710</v>
      </c>
      <c r="F2498" t="s">
        <v>14949</v>
      </c>
    </row>
    <row r="2499" spans="2:6" x14ac:dyDescent="0.25">
      <c r="B2499" t="s">
        <v>9591</v>
      </c>
      <c r="C2499" t="s">
        <v>14948</v>
      </c>
      <c r="D2499">
        <v>52856</v>
      </c>
      <c r="E2499" t="s">
        <v>7756</v>
      </c>
      <c r="F2499" t="s">
        <v>14980</v>
      </c>
    </row>
    <row r="2500" spans="2:6" x14ac:dyDescent="0.25">
      <c r="B2500" t="s">
        <v>9591</v>
      </c>
      <c r="C2500" t="s">
        <v>15649</v>
      </c>
      <c r="D2500">
        <v>26557</v>
      </c>
      <c r="E2500" t="s">
        <v>8859</v>
      </c>
      <c r="F2500" t="s">
        <v>15650</v>
      </c>
    </row>
    <row r="2501" spans="2:6" x14ac:dyDescent="0.25">
      <c r="B2501" t="s">
        <v>9591</v>
      </c>
      <c r="C2501" t="s">
        <v>9652</v>
      </c>
      <c r="D2501">
        <v>47603</v>
      </c>
      <c r="E2501" t="s">
        <v>3143</v>
      </c>
      <c r="F2501" t="s">
        <v>12040</v>
      </c>
    </row>
    <row r="2502" spans="2:6" x14ac:dyDescent="0.25">
      <c r="B2502" t="s">
        <v>9591</v>
      </c>
      <c r="C2502" t="s">
        <v>9652</v>
      </c>
      <c r="D2502">
        <v>51736</v>
      </c>
      <c r="E2502" t="s">
        <v>8157</v>
      </c>
      <c r="F2502" t="s">
        <v>15231</v>
      </c>
    </row>
    <row r="2503" spans="2:6" x14ac:dyDescent="0.25">
      <c r="B2503" t="s">
        <v>9591</v>
      </c>
      <c r="C2503" t="s">
        <v>9652</v>
      </c>
      <c r="D2503">
        <v>53000</v>
      </c>
      <c r="E2503" t="s">
        <v>5694</v>
      </c>
      <c r="F2503" t="s">
        <v>13692</v>
      </c>
    </row>
    <row r="2504" spans="2:6" x14ac:dyDescent="0.25">
      <c r="B2504" t="s">
        <v>9591</v>
      </c>
      <c r="C2504" t="s">
        <v>9652</v>
      </c>
      <c r="D2504">
        <v>54490</v>
      </c>
      <c r="E2504" t="s">
        <v>4213</v>
      </c>
      <c r="F2504" t="s">
        <v>12738</v>
      </c>
    </row>
    <row r="2505" spans="2:6" x14ac:dyDescent="0.25">
      <c r="B2505" t="s">
        <v>9591</v>
      </c>
      <c r="C2505" t="s">
        <v>9652</v>
      </c>
      <c r="D2505">
        <v>54526</v>
      </c>
      <c r="E2505" t="s">
        <v>7502</v>
      </c>
      <c r="F2505" t="s">
        <v>14844</v>
      </c>
    </row>
    <row r="2506" spans="2:6" x14ac:dyDescent="0.25">
      <c r="B2506" t="s">
        <v>9591</v>
      </c>
      <c r="C2506" t="s">
        <v>10166</v>
      </c>
      <c r="D2506">
        <v>17925</v>
      </c>
      <c r="E2506" t="s">
        <v>7241</v>
      </c>
      <c r="F2506" t="s">
        <v>14651</v>
      </c>
    </row>
    <row r="2507" spans="2:6" x14ac:dyDescent="0.25">
      <c r="B2507" t="s">
        <v>9591</v>
      </c>
      <c r="C2507" t="s">
        <v>10166</v>
      </c>
      <c r="D2507">
        <v>43878</v>
      </c>
      <c r="E2507" t="s">
        <v>5772</v>
      </c>
      <c r="F2507" t="s">
        <v>13736</v>
      </c>
    </row>
    <row r="2508" spans="2:6" x14ac:dyDescent="0.25">
      <c r="B2508" t="s">
        <v>9591</v>
      </c>
      <c r="C2508" t="s">
        <v>10166</v>
      </c>
      <c r="D2508">
        <v>46570</v>
      </c>
      <c r="E2508" t="s">
        <v>7826</v>
      </c>
      <c r="F2508" t="s">
        <v>15028</v>
      </c>
    </row>
    <row r="2509" spans="2:6" x14ac:dyDescent="0.25">
      <c r="B2509" t="s">
        <v>9591</v>
      </c>
      <c r="C2509" t="s">
        <v>10166</v>
      </c>
      <c r="D2509">
        <v>51643</v>
      </c>
      <c r="E2509" t="s">
        <v>8399</v>
      </c>
      <c r="F2509" t="s">
        <v>15374</v>
      </c>
    </row>
    <row r="2510" spans="2:6" x14ac:dyDescent="0.25">
      <c r="B2510" t="s">
        <v>9591</v>
      </c>
      <c r="C2510" t="s">
        <v>10166</v>
      </c>
      <c r="D2510">
        <v>52282</v>
      </c>
      <c r="E2510" t="s">
        <v>8459</v>
      </c>
      <c r="F2510" t="s">
        <v>15409</v>
      </c>
    </row>
    <row r="2511" spans="2:6" x14ac:dyDescent="0.25">
      <c r="B2511" t="s">
        <v>9591</v>
      </c>
      <c r="C2511" t="s">
        <v>10166</v>
      </c>
      <c r="D2511">
        <v>52576</v>
      </c>
      <c r="E2511" t="s">
        <v>8060</v>
      </c>
      <c r="F2511" t="s">
        <v>15172</v>
      </c>
    </row>
    <row r="2512" spans="2:6" x14ac:dyDescent="0.25">
      <c r="B2512" t="s">
        <v>9591</v>
      </c>
      <c r="C2512" t="s">
        <v>10166</v>
      </c>
      <c r="D2512">
        <v>53638</v>
      </c>
      <c r="E2512" t="s">
        <v>8992</v>
      </c>
      <c r="F2512" t="s">
        <v>15727</v>
      </c>
    </row>
    <row r="2513" spans="2:6" x14ac:dyDescent="0.25">
      <c r="B2513" t="s">
        <v>9591</v>
      </c>
      <c r="C2513" t="s">
        <v>10166</v>
      </c>
      <c r="D2513">
        <v>53850</v>
      </c>
      <c r="E2513" t="s">
        <v>8687</v>
      </c>
      <c r="F2513" t="s">
        <v>15550</v>
      </c>
    </row>
    <row r="2514" spans="2:6" x14ac:dyDescent="0.25">
      <c r="B2514" t="s">
        <v>9591</v>
      </c>
      <c r="C2514" t="s">
        <v>12403</v>
      </c>
      <c r="D2514">
        <v>54215</v>
      </c>
      <c r="E2514" t="s">
        <v>3691</v>
      </c>
      <c r="F2514" t="s">
        <v>12404</v>
      </c>
    </row>
    <row r="2515" spans="2:6" x14ac:dyDescent="0.25">
      <c r="B2515" t="s">
        <v>9591</v>
      </c>
      <c r="C2515" t="s">
        <v>11964</v>
      </c>
      <c r="D2515">
        <v>49754</v>
      </c>
      <c r="E2515" t="s">
        <v>7646</v>
      </c>
      <c r="F2515" t="s">
        <v>14905</v>
      </c>
    </row>
    <row r="2516" spans="2:6" x14ac:dyDescent="0.25">
      <c r="B2516" t="s">
        <v>9591</v>
      </c>
      <c r="C2516" t="s">
        <v>15216</v>
      </c>
      <c r="D2516">
        <v>42354</v>
      </c>
      <c r="E2516" t="s">
        <v>9072</v>
      </c>
      <c r="F2516" t="s">
        <v>15772</v>
      </c>
    </row>
    <row r="2517" spans="2:6" x14ac:dyDescent="0.25">
      <c r="B2517" t="s">
        <v>9591</v>
      </c>
      <c r="C2517" t="s">
        <v>15216</v>
      </c>
      <c r="D2517">
        <v>51951</v>
      </c>
      <c r="E2517" t="s">
        <v>8131</v>
      </c>
      <c r="F2517" t="s">
        <v>15217</v>
      </c>
    </row>
    <row r="2518" spans="2:6" x14ac:dyDescent="0.25">
      <c r="B2518" t="s">
        <v>9591</v>
      </c>
      <c r="C2518" t="s">
        <v>9962</v>
      </c>
      <c r="D2518">
        <v>19699</v>
      </c>
      <c r="E2518" t="s">
        <v>4025</v>
      </c>
      <c r="F2518" t="s">
        <v>12617</v>
      </c>
    </row>
    <row r="2519" spans="2:6" x14ac:dyDescent="0.25">
      <c r="B2519" t="s">
        <v>9591</v>
      </c>
      <c r="C2519" t="s">
        <v>9962</v>
      </c>
      <c r="D2519">
        <v>36066</v>
      </c>
      <c r="E2519" t="s">
        <v>9444</v>
      </c>
      <c r="F2519" t="s">
        <v>15977</v>
      </c>
    </row>
    <row r="2520" spans="2:6" x14ac:dyDescent="0.25">
      <c r="B2520" t="s">
        <v>9591</v>
      </c>
      <c r="C2520" t="s">
        <v>9962</v>
      </c>
      <c r="D2520">
        <v>39617</v>
      </c>
      <c r="E2520" t="s">
        <v>7746</v>
      </c>
      <c r="F2520" t="s">
        <v>14974</v>
      </c>
    </row>
    <row r="2521" spans="2:6" x14ac:dyDescent="0.25">
      <c r="B2521" t="s">
        <v>9591</v>
      </c>
      <c r="C2521" t="s">
        <v>9962</v>
      </c>
      <c r="D2521">
        <v>43938</v>
      </c>
      <c r="E2521" t="s">
        <v>7744</v>
      </c>
      <c r="F2521" t="s">
        <v>14973</v>
      </c>
    </row>
    <row r="2522" spans="2:6" x14ac:dyDescent="0.25">
      <c r="B2522" t="s">
        <v>9591</v>
      </c>
      <c r="C2522" t="s">
        <v>9962</v>
      </c>
      <c r="D2522">
        <v>48853</v>
      </c>
      <c r="E2522" t="s">
        <v>601</v>
      </c>
      <c r="F2522" t="s">
        <v>10170</v>
      </c>
    </row>
    <row r="2523" spans="2:6" x14ac:dyDescent="0.25">
      <c r="B2523" t="s">
        <v>9591</v>
      </c>
      <c r="C2523" t="s">
        <v>9962</v>
      </c>
      <c r="D2523">
        <v>51682</v>
      </c>
      <c r="E2523" t="s">
        <v>556</v>
      </c>
      <c r="F2523" t="s">
        <v>10133</v>
      </c>
    </row>
    <row r="2524" spans="2:6" x14ac:dyDescent="0.25">
      <c r="B2524" t="s">
        <v>9591</v>
      </c>
      <c r="C2524" t="s">
        <v>10309</v>
      </c>
      <c r="D2524">
        <v>17183</v>
      </c>
      <c r="E2524" t="s">
        <v>8832</v>
      </c>
      <c r="F2524" t="s">
        <v>15635</v>
      </c>
    </row>
    <row r="2525" spans="2:6" x14ac:dyDescent="0.25">
      <c r="B2525" t="s">
        <v>9591</v>
      </c>
      <c r="C2525" t="s">
        <v>10309</v>
      </c>
      <c r="D2525">
        <v>24964</v>
      </c>
      <c r="E2525" t="s">
        <v>1392</v>
      </c>
      <c r="F2525" t="s">
        <v>16051</v>
      </c>
    </row>
    <row r="2526" spans="2:6" x14ac:dyDescent="0.25">
      <c r="B2526" t="s">
        <v>9591</v>
      </c>
      <c r="C2526" t="s">
        <v>10309</v>
      </c>
      <c r="D2526">
        <v>36381</v>
      </c>
      <c r="E2526" t="s">
        <v>1227</v>
      </c>
      <c r="F2526" t="s">
        <v>10676</v>
      </c>
    </row>
    <row r="2527" spans="2:6" x14ac:dyDescent="0.25">
      <c r="B2527" t="s">
        <v>9591</v>
      </c>
      <c r="C2527" t="s">
        <v>10309</v>
      </c>
      <c r="D2527">
        <v>36967</v>
      </c>
      <c r="E2527" t="s">
        <v>5199</v>
      </c>
      <c r="F2527" t="s">
        <v>13376</v>
      </c>
    </row>
    <row r="2528" spans="2:6" x14ac:dyDescent="0.25">
      <c r="B2528" t="s">
        <v>9591</v>
      </c>
      <c r="C2528" t="s">
        <v>10309</v>
      </c>
      <c r="D2528">
        <v>43025</v>
      </c>
      <c r="E2528" t="s">
        <v>4689</v>
      </c>
      <c r="F2528" t="s">
        <v>13051</v>
      </c>
    </row>
    <row r="2529" spans="2:6" x14ac:dyDescent="0.25">
      <c r="B2529" t="s">
        <v>9591</v>
      </c>
      <c r="C2529" t="s">
        <v>10309</v>
      </c>
      <c r="D2529">
        <v>44439</v>
      </c>
      <c r="E2529" t="s">
        <v>7949</v>
      </c>
      <c r="F2529" t="s">
        <v>15103</v>
      </c>
    </row>
    <row r="2530" spans="2:6" x14ac:dyDescent="0.25">
      <c r="B2530" t="s">
        <v>9591</v>
      </c>
      <c r="C2530" t="s">
        <v>10309</v>
      </c>
      <c r="D2530">
        <v>49923</v>
      </c>
      <c r="E2530" t="s">
        <v>9413</v>
      </c>
      <c r="F2530" t="s">
        <v>15960</v>
      </c>
    </row>
    <row r="2531" spans="2:6" x14ac:dyDescent="0.25">
      <c r="B2531" t="s">
        <v>9591</v>
      </c>
      <c r="C2531" t="s">
        <v>10309</v>
      </c>
      <c r="D2531">
        <v>50068</v>
      </c>
      <c r="E2531" t="s">
        <v>9334</v>
      </c>
      <c r="F2531" t="s">
        <v>15917</v>
      </c>
    </row>
    <row r="2532" spans="2:6" x14ac:dyDescent="0.25">
      <c r="B2532" t="s">
        <v>9591</v>
      </c>
      <c r="C2532" t="s">
        <v>10272</v>
      </c>
      <c r="D2532">
        <v>26049</v>
      </c>
      <c r="E2532" t="s">
        <v>6771</v>
      </c>
      <c r="F2532" t="s">
        <v>14357</v>
      </c>
    </row>
    <row r="2533" spans="2:6" x14ac:dyDescent="0.25">
      <c r="B2533" t="s">
        <v>9591</v>
      </c>
      <c r="C2533" t="s">
        <v>10272</v>
      </c>
      <c r="D2533">
        <v>27073</v>
      </c>
      <c r="E2533" t="s">
        <v>874</v>
      </c>
      <c r="F2533" t="s">
        <v>10409</v>
      </c>
    </row>
    <row r="2534" spans="2:6" x14ac:dyDescent="0.25">
      <c r="B2534" t="s">
        <v>9591</v>
      </c>
      <c r="C2534" t="s">
        <v>10272</v>
      </c>
      <c r="D2534">
        <v>31148</v>
      </c>
      <c r="E2534" t="s">
        <v>5774</v>
      </c>
      <c r="F2534" t="s">
        <v>13737</v>
      </c>
    </row>
    <row r="2535" spans="2:6" x14ac:dyDescent="0.25">
      <c r="B2535" t="s">
        <v>9591</v>
      </c>
      <c r="C2535" t="s">
        <v>10272</v>
      </c>
      <c r="D2535">
        <v>31245</v>
      </c>
      <c r="E2535" t="s">
        <v>8033</v>
      </c>
      <c r="F2535" t="s">
        <v>15156</v>
      </c>
    </row>
    <row r="2536" spans="2:6" x14ac:dyDescent="0.25">
      <c r="B2536" t="s">
        <v>9591</v>
      </c>
      <c r="C2536" t="s">
        <v>10272</v>
      </c>
      <c r="D2536">
        <v>37560</v>
      </c>
      <c r="E2536" t="s">
        <v>7639</v>
      </c>
      <c r="F2536" t="s">
        <v>14900</v>
      </c>
    </row>
    <row r="2537" spans="2:6" x14ac:dyDescent="0.25">
      <c r="B2537" t="s">
        <v>9591</v>
      </c>
      <c r="C2537" t="s">
        <v>10272</v>
      </c>
      <c r="D2537">
        <v>48021</v>
      </c>
      <c r="E2537" t="s">
        <v>9310</v>
      </c>
      <c r="F2537" t="s">
        <v>15905</v>
      </c>
    </row>
    <row r="2538" spans="2:6" x14ac:dyDescent="0.25">
      <c r="B2538" t="s">
        <v>9591</v>
      </c>
      <c r="C2538" t="s">
        <v>10272</v>
      </c>
      <c r="D2538">
        <v>51792</v>
      </c>
      <c r="E2538" t="s">
        <v>2750</v>
      </c>
      <c r="F2538" t="s">
        <v>11773</v>
      </c>
    </row>
    <row r="2539" spans="2:6" x14ac:dyDescent="0.25">
      <c r="B2539" t="s">
        <v>9591</v>
      </c>
      <c r="C2539" t="s">
        <v>10272</v>
      </c>
      <c r="D2539">
        <v>52340</v>
      </c>
      <c r="E2539" t="s">
        <v>4381</v>
      </c>
      <c r="F2539" t="s">
        <v>12845</v>
      </c>
    </row>
    <row r="2540" spans="2:6" x14ac:dyDescent="0.25">
      <c r="B2540" t="s">
        <v>9591</v>
      </c>
      <c r="C2540" t="s">
        <v>10475</v>
      </c>
      <c r="D2540">
        <v>48448</v>
      </c>
      <c r="E2540" t="s">
        <v>6243</v>
      </c>
      <c r="F2540" t="s">
        <v>14036</v>
      </c>
    </row>
    <row r="2541" spans="2:6" x14ac:dyDescent="0.25">
      <c r="B2541" t="s">
        <v>9591</v>
      </c>
      <c r="C2541" t="s">
        <v>10475</v>
      </c>
      <c r="D2541">
        <v>49818</v>
      </c>
      <c r="E2541" t="s">
        <v>2257</v>
      </c>
      <c r="F2541" t="s">
        <v>11432</v>
      </c>
    </row>
    <row r="2542" spans="2:6" x14ac:dyDescent="0.25">
      <c r="B2542" t="s">
        <v>9591</v>
      </c>
      <c r="C2542" t="s">
        <v>10475</v>
      </c>
      <c r="D2542">
        <v>51252</v>
      </c>
      <c r="E2542" t="s">
        <v>6628</v>
      </c>
      <c r="F2542" t="s">
        <v>14272</v>
      </c>
    </row>
    <row r="2543" spans="2:6" x14ac:dyDescent="0.25">
      <c r="B2543" t="s">
        <v>9591</v>
      </c>
      <c r="C2543" t="s">
        <v>10475</v>
      </c>
      <c r="D2543">
        <v>51443</v>
      </c>
      <c r="E2543" t="s">
        <v>3540</v>
      </c>
      <c r="F2543" t="s">
        <v>12300</v>
      </c>
    </row>
    <row r="2544" spans="2:6" x14ac:dyDescent="0.25">
      <c r="B2544" t="s">
        <v>9591</v>
      </c>
      <c r="C2544" t="s">
        <v>14953</v>
      </c>
      <c r="D2544">
        <v>51204</v>
      </c>
      <c r="E2544" t="s">
        <v>7716</v>
      </c>
      <c r="F2544" t="s">
        <v>14954</v>
      </c>
    </row>
    <row r="2545" spans="2:6" x14ac:dyDescent="0.25">
      <c r="B2545" t="s">
        <v>9591</v>
      </c>
      <c r="C2545" t="s">
        <v>12593</v>
      </c>
      <c r="D2545">
        <v>42666</v>
      </c>
      <c r="E2545" t="s">
        <v>3987</v>
      </c>
      <c r="F2545" t="s">
        <v>12594</v>
      </c>
    </row>
    <row r="2546" spans="2:6" x14ac:dyDescent="0.25">
      <c r="B2546" t="s">
        <v>9591</v>
      </c>
      <c r="C2546" t="s">
        <v>11043</v>
      </c>
      <c r="D2546">
        <v>48752</v>
      </c>
      <c r="E2546" t="s">
        <v>7654</v>
      </c>
      <c r="F2546" t="s">
        <v>14911</v>
      </c>
    </row>
    <row r="2547" spans="2:6" x14ac:dyDescent="0.25">
      <c r="B2547" t="s">
        <v>9591</v>
      </c>
      <c r="C2547" t="s">
        <v>11043</v>
      </c>
      <c r="D2547">
        <v>54360</v>
      </c>
      <c r="E2547" t="s">
        <v>4644</v>
      </c>
      <c r="F2547" t="s">
        <v>13020</v>
      </c>
    </row>
    <row r="2548" spans="2:6" x14ac:dyDescent="0.25">
      <c r="B2548" t="s">
        <v>9591</v>
      </c>
      <c r="C2548" t="s">
        <v>15789</v>
      </c>
      <c r="D2548">
        <v>17471</v>
      </c>
      <c r="E2548" t="s">
        <v>9102</v>
      </c>
      <c r="F2548" t="s">
        <v>15790</v>
      </c>
    </row>
    <row r="2549" spans="2:6" x14ac:dyDescent="0.25">
      <c r="B2549" t="s">
        <v>9591</v>
      </c>
      <c r="C2549" t="s">
        <v>15789</v>
      </c>
      <c r="D2549">
        <v>43275</v>
      </c>
      <c r="E2549" t="s">
        <v>9543</v>
      </c>
      <c r="F2549" t="s">
        <v>16037</v>
      </c>
    </row>
    <row r="2550" spans="2:6" x14ac:dyDescent="0.25">
      <c r="B2550" t="s">
        <v>9591</v>
      </c>
      <c r="C2550" t="s">
        <v>10832</v>
      </c>
      <c r="D2550">
        <v>37781</v>
      </c>
      <c r="E2550" t="s">
        <v>4546</v>
      </c>
      <c r="F2550" t="s">
        <v>12951</v>
      </c>
    </row>
    <row r="2551" spans="2:6" x14ac:dyDescent="0.25">
      <c r="B2551" t="s">
        <v>9591</v>
      </c>
      <c r="C2551" t="s">
        <v>10832</v>
      </c>
      <c r="D2551">
        <v>50031</v>
      </c>
      <c r="E2551" t="s">
        <v>3900</v>
      </c>
      <c r="F2551" t="s">
        <v>12538</v>
      </c>
    </row>
    <row r="2552" spans="2:6" x14ac:dyDescent="0.25">
      <c r="B2552" t="s">
        <v>9591</v>
      </c>
      <c r="C2552" t="s">
        <v>12545</v>
      </c>
      <c r="D2552">
        <v>26835</v>
      </c>
      <c r="E2552" t="s">
        <v>3914</v>
      </c>
      <c r="F2552" t="s">
        <v>12546</v>
      </c>
    </row>
    <row r="2553" spans="2:6" x14ac:dyDescent="0.25">
      <c r="B2553" t="s">
        <v>9591</v>
      </c>
      <c r="C2553" t="s">
        <v>12545</v>
      </c>
      <c r="D2553">
        <v>40605</v>
      </c>
      <c r="E2553" t="s">
        <v>8898</v>
      </c>
      <c r="F2553" t="s">
        <v>15674</v>
      </c>
    </row>
    <row r="2554" spans="2:6" x14ac:dyDescent="0.25">
      <c r="B2554" t="s">
        <v>9591</v>
      </c>
      <c r="C2554" t="s">
        <v>10882</v>
      </c>
      <c r="D2554">
        <v>47377</v>
      </c>
      <c r="E2554" t="s">
        <v>2732</v>
      </c>
      <c r="F2554" t="s">
        <v>11762</v>
      </c>
    </row>
    <row r="2555" spans="2:6" x14ac:dyDescent="0.25">
      <c r="B2555" t="s">
        <v>9591</v>
      </c>
      <c r="C2555" t="s">
        <v>15335</v>
      </c>
      <c r="D2555">
        <v>40395</v>
      </c>
      <c r="E2555" t="s">
        <v>8333</v>
      </c>
      <c r="F2555" t="s">
        <v>15336</v>
      </c>
    </row>
    <row r="2556" spans="2:6" x14ac:dyDescent="0.25">
      <c r="B2556" t="s">
        <v>9591</v>
      </c>
      <c r="C2556" t="s">
        <v>9923</v>
      </c>
      <c r="D2556">
        <v>26334</v>
      </c>
      <c r="E2556" t="s">
        <v>8984</v>
      </c>
      <c r="F2556" t="s">
        <v>15722</v>
      </c>
    </row>
    <row r="2557" spans="2:6" x14ac:dyDescent="0.25">
      <c r="B2557" t="s">
        <v>9591</v>
      </c>
      <c r="C2557" t="s">
        <v>9923</v>
      </c>
      <c r="D2557">
        <v>36388</v>
      </c>
      <c r="E2557" t="s">
        <v>1472</v>
      </c>
      <c r="F2557" t="s">
        <v>10859</v>
      </c>
    </row>
    <row r="2558" spans="2:6" x14ac:dyDescent="0.25">
      <c r="B2558" t="s">
        <v>9591</v>
      </c>
      <c r="C2558" t="s">
        <v>9923</v>
      </c>
      <c r="D2558">
        <v>45005</v>
      </c>
      <c r="E2558" t="s">
        <v>9362</v>
      </c>
      <c r="F2558" t="s">
        <v>15931</v>
      </c>
    </row>
    <row r="2559" spans="2:6" x14ac:dyDescent="0.25">
      <c r="B2559" t="s">
        <v>9591</v>
      </c>
      <c r="C2559" t="s">
        <v>9923</v>
      </c>
      <c r="D2559">
        <v>46536</v>
      </c>
      <c r="E2559" t="s">
        <v>9366</v>
      </c>
      <c r="F2559" t="s">
        <v>15933</v>
      </c>
    </row>
    <row r="2560" spans="2:6" x14ac:dyDescent="0.25">
      <c r="B2560" t="s">
        <v>9591</v>
      </c>
      <c r="C2560" t="s">
        <v>9923</v>
      </c>
      <c r="D2560">
        <v>50144</v>
      </c>
      <c r="E2560" t="s">
        <v>870</v>
      </c>
      <c r="F2560" t="s">
        <v>10406</v>
      </c>
    </row>
    <row r="2561" spans="2:6" x14ac:dyDescent="0.25">
      <c r="B2561" t="s">
        <v>9591</v>
      </c>
      <c r="C2561" t="s">
        <v>9923</v>
      </c>
      <c r="D2561">
        <v>51557</v>
      </c>
      <c r="E2561" t="s">
        <v>2362</v>
      </c>
      <c r="F2561" t="s">
        <v>11509</v>
      </c>
    </row>
    <row r="2562" spans="2:6" x14ac:dyDescent="0.25">
      <c r="B2562" t="s">
        <v>9591</v>
      </c>
      <c r="C2562" t="s">
        <v>9923</v>
      </c>
      <c r="D2562">
        <v>51637</v>
      </c>
      <c r="E2562" t="s">
        <v>5908</v>
      </c>
      <c r="F2562" t="s">
        <v>13823</v>
      </c>
    </row>
    <row r="2563" spans="2:6" x14ac:dyDescent="0.25">
      <c r="B2563" t="s">
        <v>9591</v>
      </c>
      <c r="C2563" t="s">
        <v>9923</v>
      </c>
      <c r="D2563">
        <v>52321</v>
      </c>
      <c r="E2563" t="s">
        <v>3377</v>
      </c>
      <c r="F2563" t="s">
        <v>12190</v>
      </c>
    </row>
    <row r="2564" spans="2:6" x14ac:dyDescent="0.25">
      <c r="B2564" t="s">
        <v>9591</v>
      </c>
      <c r="C2564" t="s">
        <v>9907</v>
      </c>
      <c r="D2564">
        <v>27272</v>
      </c>
      <c r="E2564" t="s">
        <v>2354</v>
      </c>
      <c r="F2564" t="s">
        <v>11504</v>
      </c>
    </row>
    <row r="2565" spans="2:6" x14ac:dyDescent="0.25">
      <c r="B2565" t="s">
        <v>9591</v>
      </c>
      <c r="C2565" t="s">
        <v>9907</v>
      </c>
      <c r="D2565">
        <v>40838</v>
      </c>
      <c r="E2565" t="s">
        <v>5118</v>
      </c>
      <c r="F2565" t="s">
        <v>13328</v>
      </c>
    </row>
    <row r="2566" spans="2:6" x14ac:dyDescent="0.25">
      <c r="B2566" t="s">
        <v>9591</v>
      </c>
      <c r="C2566" t="s">
        <v>9907</v>
      </c>
      <c r="D2566">
        <v>41812</v>
      </c>
      <c r="E2566" t="s">
        <v>6513</v>
      </c>
      <c r="F2566" t="s">
        <v>14202</v>
      </c>
    </row>
    <row r="2567" spans="2:6" x14ac:dyDescent="0.25">
      <c r="B2567" t="s">
        <v>9591</v>
      </c>
      <c r="C2567" t="s">
        <v>9907</v>
      </c>
      <c r="D2567">
        <v>44538</v>
      </c>
      <c r="E2567" t="s">
        <v>8640</v>
      </c>
      <c r="F2567" t="s">
        <v>15524</v>
      </c>
    </row>
    <row r="2568" spans="2:6" x14ac:dyDescent="0.25">
      <c r="B2568" t="s">
        <v>9591</v>
      </c>
      <c r="C2568" t="s">
        <v>9907</v>
      </c>
      <c r="D2568">
        <v>50920</v>
      </c>
      <c r="E2568" t="s">
        <v>2916</v>
      </c>
      <c r="F2568" t="s">
        <v>11887</v>
      </c>
    </row>
    <row r="2569" spans="2:6" x14ac:dyDescent="0.25">
      <c r="B2569" t="s">
        <v>9591</v>
      </c>
      <c r="C2569" t="s">
        <v>9907</v>
      </c>
      <c r="D2569">
        <v>51733</v>
      </c>
      <c r="E2569" t="s">
        <v>6188</v>
      </c>
      <c r="F2569" t="s">
        <v>14003</v>
      </c>
    </row>
    <row r="2570" spans="2:6" x14ac:dyDescent="0.25">
      <c r="B2570" t="s">
        <v>9591</v>
      </c>
      <c r="C2570" t="s">
        <v>10131</v>
      </c>
      <c r="D2570">
        <v>34915</v>
      </c>
      <c r="E2570" t="s">
        <v>8070</v>
      </c>
      <c r="F2570" t="s">
        <v>15178</v>
      </c>
    </row>
    <row r="2571" spans="2:6" x14ac:dyDescent="0.25">
      <c r="B2571" t="s">
        <v>9591</v>
      </c>
      <c r="C2571" t="s">
        <v>10131</v>
      </c>
      <c r="D2571">
        <v>50236</v>
      </c>
      <c r="E2571" t="s">
        <v>3408</v>
      </c>
      <c r="F2571" t="s">
        <v>12210</v>
      </c>
    </row>
    <row r="2572" spans="2:6" x14ac:dyDescent="0.25">
      <c r="B2572" t="s">
        <v>9591</v>
      </c>
      <c r="C2572" t="s">
        <v>10131</v>
      </c>
      <c r="D2572">
        <v>54107</v>
      </c>
      <c r="E2572" t="s">
        <v>7794</v>
      </c>
      <c r="F2572" t="s">
        <v>15005</v>
      </c>
    </row>
    <row r="2573" spans="2:6" x14ac:dyDescent="0.25">
      <c r="B2573" t="s">
        <v>9591</v>
      </c>
      <c r="C2573" t="s">
        <v>10131</v>
      </c>
      <c r="D2573">
        <v>54187</v>
      </c>
      <c r="E2573" t="s">
        <v>6407</v>
      </c>
      <c r="F2573" t="s">
        <v>14134</v>
      </c>
    </row>
    <row r="2574" spans="2:6" x14ac:dyDescent="0.25">
      <c r="B2574" t="s">
        <v>9591</v>
      </c>
      <c r="C2574" t="s">
        <v>9689</v>
      </c>
      <c r="D2574">
        <v>45719</v>
      </c>
      <c r="E2574" t="s">
        <v>8267</v>
      </c>
      <c r="F2574" t="s">
        <v>15294</v>
      </c>
    </row>
    <row r="2575" spans="2:6" x14ac:dyDescent="0.25">
      <c r="B2575" t="s">
        <v>9591</v>
      </c>
      <c r="C2575" t="s">
        <v>9689</v>
      </c>
      <c r="D2575">
        <v>49619</v>
      </c>
      <c r="E2575" t="s">
        <v>7343</v>
      </c>
      <c r="F2575" t="s">
        <v>14709</v>
      </c>
    </row>
    <row r="2576" spans="2:6" x14ac:dyDescent="0.25">
      <c r="B2576" t="s">
        <v>9591</v>
      </c>
      <c r="C2576" t="s">
        <v>9689</v>
      </c>
      <c r="D2576">
        <v>52427</v>
      </c>
      <c r="E2576" t="s">
        <v>7435</v>
      </c>
      <c r="F2576" t="s">
        <v>14765</v>
      </c>
    </row>
    <row r="2577" spans="2:6" x14ac:dyDescent="0.25">
      <c r="B2577" t="s">
        <v>9591</v>
      </c>
      <c r="C2577" t="s">
        <v>9689</v>
      </c>
      <c r="D2577">
        <v>52736</v>
      </c>
      <c r="E2577" t="s">
        <v>8237</v>
      </c>
      <c r="F2577" t="s">
        <v>15279</v>
      </c>
    </row>
    <row r="2578" spans="2:6" x14ac:dyDescent="0.25">
      <c r="B2578" t="s">
        <v>9591</v>
      </c>
      <c r="C2578" t="s">
        <v>9689</v>
      </c>
      <c r="D2578">
        <v>54328</v>
      </c>
      <c r="E2578" t="s">
        <v>4871</v>
      </c>
      <c r="F2578" t="s">
        <v>13163</v>
      </c>
    </row>
    <row r="2579" spans="2:6" x14ac:dyDescent="0.25">
      <c r="B2579" t="s">
        <v>9591</v>
      </c>
      <c r="C2579" t="s">
        <v>9689</v>
      </c>
      <c r="D2579">
        <v>54463</v>
      </c>
      <c r="E2579" t="s">
        <v>2552</v>
      </c>
      <c r="F2579" t="s">
        <v>14148</v>
      </c>
    </row>
    <row r="2580" spans="2:6" x14ac:dyDescent="0.25">
      <c r="B2580" t="s">
        <v>9591</v>
      </c>
      <c r="C2580" t="s">
        <v>9689</v>
      </c>
      <c r="D2580">
        <v>54974</v>
      </c>
      <c r="E2580" t="s">
        <v>7153</v>
      </c>
      <c r="F2580" t="s">
        <v>14594</v>
      </c>
    </row>
    <row r="2581" spans="2:6" x14ac:dyDescent="0.25">
      <c r="B2581" t="s">
        <v>9591</v>
      </c>
      <c r="C2581" t="s">
        <v>11947</v>
      </c>
      <c r="D2581">
        <v>30143</v>
      </c>
      <c r="E2581" t="s">
        <v>3243</v>
      </c>
      <c r="F2581" t="s">
        <v>12107</v>
      </c>
    </row>
    <row r="2582" spans="2:6" x14ac:dyDescent="0.25">
      <c r="B2582" t="s">
        <v>9591</v>
      </c>
      <c r="C2582" t="s">
        <v>11947</v>
      </c>
      <c r="D2582">
        <v>36160</v>
      </c>
      <c r="E2582" t="s">
        <v>4753</v>
      </c>
      <c r="F2582" t="s">
        <v>13090</v>
      </c>
    </row>
    <row r="2583" spans="2:6" x14ac:dyDescent="0.25">
      <c r="B2583" t="s">
        <v>9591</v>
      </c>
      <c r="C2583" t="s">
        <v>11947</v>
      </c>
      <c r="D2583">
        <v>41590</v>
      </c>
      <c r="E2583" t="s">
        <v>3005</v>
      </c>
      <c r="F2583" t="s">
        <v>11948</v>
      </c>
    </row>
    <row r="2584" spans="2:6" x14ac:dyDescent="0.25">
      <c r="B2584" t="s">
        <v>9591</v>
      </c>
      <c r="C2584" t="s">
        <v>11947</v>
      </c>
      <c r="D2584">
        <v>45119</v>
      </c>
      <c r="E2584" t="s">
        <v>6706</v>
      </c>
      <c r="F2584" t="s">
        <v>14317</v>
      </c>
    </row>
    <row r="2585" spans="2:6" x14ac:dyDescent="0.25">
      <c r="B2585" t="s">
        <v>9591</v>
      </c>
      <c r="C2585" t="s">
        <v>14782</v>
      </c>
      <c r="D2585">
        <v>17970</v>
      </c>
      <c r="E2585" t="s">
        <v>7461</v>
      </c>
      <c r="F2585" t="s">
        <v>14783</v>
      </c>
    </row>
    <row r="2586" spans="2:6" x14ac:dyDescent="0.25">
      <c r="B2586" t="s">
        <v>9591</v>
      </c>
      <c r="C2586" t="s">
        <v>15266</v>
      </c>
      <c r="D2586">
        <v>47053</v>
      </c>
      <c r="E2586" t="s">
        <v>8384</v>
      </c>
      <c r="F2586" t="s">
        <v>15364</v>
      </c>
    </row>
    <row r="2587" spans="2:6" x14ac:dyDescent="0.25">
      <c r="B2587" t="s">
        <v>9591</v>
      </c>
      <c r="C2587" t="s">
        <v>9799</v>
      </c>
      <c r="D2587">
        <v>28424</v>
      </c>
      <c r="E2587" t="s">
        <v>9074</v>
      </c>
      <c r="F2587" t="s">
        <v>15773</v>
      </c>
    </row>
    <row r="2588" spans="2:6" x14ac:dyDescent="0.25">
      <c r="B2588" t="s">
        <v>9591</v>
      </c>
      <c r="C2588" t="s">
        <v>9799</v>
      </c>
      <c r="D2588">
        <v>51994</v>
      </c>
      <c r="E2588" t="s">
        <v>8173</v>
      </c>
      <c r="F2588" t="s">
        <v>15239</v>
      </c>
    </row>
    <row r="2589" spans="2:6" x14ac:dyDescent="0.25">
      <c r="B2589" t="s">
        <v>9591</v>
      </c>
      <c r="C2589" t="s">
        <v>10880</v>
      </c>
      <c r="D2589">
        <v>19459</v>
      </c>
      <c r="E2589" t="s">
        <v>7887</v>
      </c>
      <c r="F2589" t="s">
        <v>15064</v>
      </c>
    </row>
    <row r="2590" spans="2:6" x14ac:dyDescent="0.25">
      <c r="B2590" t="s">
        <v>9591</v>
      </c>
      <c r="C2590" t="s">
        <v>10108</v>
      </c>
      <c r="D2590">
        <v>47281</v>
      </c>
      <c r="E2590" t="s">
        <v>7055</v>
      </c>
      <c r="F2590" t="s">
        <v>14535</v>
      </c>
    </row>
    <row r="2591" spans="2:6" x14ac:dyDescent="0.25">
      <c r="B2591" t="s">
        <v>9591</v>
      </c>
      <c r="C2591" t="s">
        <v>10262</v>
      </c>
      <c r="D2591">
        <v>11825</v>
      </c>
      <c r="E2591" t="s">
        <v>8203</v>
      </c>
      <c r="F2591" t="s">
        <v>15259</v>
      </c>
    </row>
    <row r="2592" spans="2:6" x14ac:dyDescent="0.25">
      <c r="B2592" t="s">
        <v>9591</v>
      </c>
      <c r="C2592" t="s">
        <v>10262</v>
      </c>
      <c r="D2592">
        <v>20634</v>
      </c>
      <c r="E2592" t="s">
        <v>4934</v>
      </c>
      <c r="F2592" t="s">
        <v>13204</v>
      </c>
    </row>
    <row r="2593" spans="2:6" x14ac:dyDescent="0.25">
      <c r="B2593" t="s">
        <v>9591</v>
      </c>
      <c r="C2593" t="s">
        <v>10262</v>
      </c>
      <c r="D2593">
        <v>32511</v>
      </c>
      <c r="E2593" t="s">
        <v>6411</v>
      </c>
      <c r="F2593" t="s">
        <v>14136</v>
      </c>
    </row>
    <row r="2594" spans="2:6" x14ac:dyDescent="0.25">
      <c r="B2594" t="s">
        <v>9591</v>
      </c>
      <c r="C2594" t="s">
        <v>10262</v>
      </c>
      <c r="D2594">
        <v>34841</v>
      </c>
      <c r="E2594" t="s">
        <v>6146</v>
      </c>
      <c r="F2594" t="s">
        <v>13976</v>
      </c>
    </row>
    <row r="2595" spans="2:6" x14ac:dyDescent="0.25">
      <c r="B2595" t="s">
        <v>9591</v>
      </c>
      <c r="C2595" t="s">
        <v>10262</v>
      </c>
      <c r="D2595">
        <v>43282</v>
      </c>
      <c r="E2595" t="s">
        <v>4325</v>
      </c>
      <c r="F2595" t="s">
        <v>12810</v>
      </c>
    </row>
    <row r="2596" spans="2:6" x14ac:dyDescent="0.25">
      <c r="B2596" t="s">
        <v>9591</v>
      </c>
      <c r="C2596" t="s">
        <v>10262</v>
      </c>
      <c r="D2596">
        <v>43358</v>
      </c>
      <c r="E2596" t="s">
        <v>9330</v>
      </c>
      <c r="F2596" t="s">
        <v>15915</v>
      </c>
    </row>
    <row r="2597" spans="2:6" x14ac:dyDescent="0.25">
      <c r="B2597" t="s">
        <v>9591</v>
      </c>
      <c r="C2597" t="s">
        <v>10262</v>
      </c>
      <c r="D2597">
        <v>46639</v>
      </c>
      <c r="E2597" t="s">
        <v>9381</v>
      </c>
      <c r="F2597" t="s">
        <v>15942</v>
      </c>
    </row>
    <row r="2598" spans="2:6" x14ac:dyDescent="0.25">
      <c r="B2598" t="s">
        <v>9591</v>
      </c>
      <c r="C2598" t="s">
        <v>10262</v>
      </c>
      <c r="D2598">
        <v>46730</v>
      </c>
      <c r="E2598" t="s">
        <v>9213</v>
      </c>
      <c r="F2598" t="s">
        <v>15852</v>
      </c>
    </row>
    <row r="2599" spans="2:6" x14ac:dyDescent="0.25">
      <c r="B2599" t="s">
        <v>9591</v>
      </c>
      <c r="C2599" t="s">
        <v>10262</v>
      </c>
      <c r="D2599">
        <v>46863</v>
      </c>
      <c r="E2599" t="s">
        <v>9354</v>
      </c>
      <c r="F2599" t="s">
        <v>15927</v>
      </c>
    </row>
    <row r="2600" spans="2:6" x14ac:dyDescent="0.25">
      <c r="B2600" t="s">
        <v>9591</v>
      </c>
      <c r="C2600" t="s">
        <v>10262</v>
      </c>
      <c r="D2600">
        <v>47084</v>
      </c>
      <c r="E2600" t="s">
        <v>8571</v>
      </c>
      <c r="F2600" t="s">
        <v>15484</v>
      </c>
    </row>
    <row r="2601" spans="2:6" x14ac:dyDescent="0.25">
      <c r="B2601" t="s">
        <v>9591</v>
      </c>
      <c r="C2601" t="s">
        <v>10262</v>
      </c>
      <c r="D2601">
        <v>48544</v>
      </c>
      <c r="E2601" t="s">
        <v>1773</v>
      </c>
      <c r="F2601" t="s">
        <v>11070</v>
      </c>
    </row>
    <row r="2602" spans="2:6" x14ac:dyDescent="0.25">
      <c r="B2602" t="s">
        <v>9591</v>
      </c>
      <c r="C2602" t="s">
        <v>10262</v>
      </c>
      <c r="D2602">
        <v>49392</v>
      </c>
      <c r="E2602" t="s">
        <v>8372</v>
      </c>
      <c r="F2602" t="s">
        <v>15358</v>
      </c>
    </row>
    <row r="2603" spans="2:6" x14ac:dyDescent="0.25">
      <c r="B2603" t="s">
        <v>9591</v>
      </c>
      <c r="C2603" t="s">
        <v>10262</v>
      </c>
      <c r="D2603">
        <v>50720</v>
      </c>
      <c r="E2603" t="s">
        <v>3677</v>
      </c>
      <c r="F2603" t="s">
        <v>12394</v>
      </c>
    </row>
    <row r="2604" spans="2:6" x14ac:dyDescent="0.25">
      <c r="B2604" t="s">
        <v>9591</v>
      </c>
      <c r="C2604" t="s">
        <v>10262</v>
      </c>
      <c r="D2604">
        <v>50790</v>
      </c>
      <c r="E2604" t="s">
        <v>8812</v>
      </c>
      <c r="F2604" t="s">
        <v>15623</v>
      </c>
    </row>
    <row r="2605" spans="2:6" x14ac:dyDescent="0.25">
      <c r="B2605" t="s">
        <v>9591</v>
      </c>
      <c r="C2605" t="s">
        <v>10262</v>
      </c>
      <c r="D2605">
        <v>51274</v>
      </c>
      <c r="E2605" t="s">
        <v>9436</v>
      </c>
      <c r="F2605" t="s">
        <v>15973</v>
      </c>
    </row>
    <row r="2606" spans="2:6" x14ac:dyDescent="0.25">
      <c r="B2606" t="s">
        <v>9591</v>
      </c>
      <c r="C2606" t="s">
        <v>10262</v>
      </c>
      <c r="D2606">
        <v>52897</v>
      </c>
      <c r="E2606" t="s">
        <v>8603</v>
      </c>
      <c r="F2606" t="s">
        <v>15500</v>
      </c>
    </row>
    <row r="2607" spans="2:6" x14ac:dyDescent="0.25">
      <c r="B2607" t="s">
        <v>9591</v>
      </c>
      <c r="C2607" t="s">
        <v>10262</v>
      </c>
      <c r="D2607">
        <v>53187</v>
      </c>
      <c r="E2607" t="s">
        <v>8922</v>
      </c>
      <c r="F2607" t="s">
        <v>15687</v>
      </c>
    </row>
    <row r="2608" spans="2:6" x14ac:dyDescent="0.25">
      <c r="B2608" t="s">
        <v>9591</v>
      </c>
      <c r="C2608" t="s">
        <v>10262</v>
      </c>
      <c r="D2608">
        <v>54039</v>
      </c>
      <c r="E2608" t="s">
        <v>5831</v>
      </c>
      <c r="F2608" t="s">
        <v>13774</v>
      </c>
    </row>
    <row r="2609" spans="2:6" x14ac:dyDescent="0.25">
      <c r="B2609" t="s">
        <v>9591</v>
      </c>
      <c r="C2609" t="s">
        <v>10262</v>
      </c>
      <c r="D2609">
        <v>54420</v>
      </c>
      <c r="E2609" t="s">
        <v>8878</v>
      </c>
      <c r="F2609" t="s">
        <v>15661</v>
      </c>
    </row>
    <row r="2610" spans="2:6" x14ac:dyDescent="0.25">
      <c r="B2610" t="s">
        <v>9591</v>
      </c>
      <c r="C2610" t="s">
        <v>10262</v>
      </c>
      <c r="D2610">
        <v>54582</v>
      </c>
      <c r="E2610" t="s">
        <v>4029</v>
      </c>
      <c r="F2610" t="s">
        <v>12619</v>
      </c>
    </row>
    <row r="2611" spans="2:6" x14ac:dyDescent="0.25">
      <c r="B2611" t="s">
        <v>9591</v>
      </c>
      <c r="C2611" t="s">
        <v>10359</v>
      </c>
      <c r="D2611">
        <v>28120</v>
      </c>
      <c r="E2611" t="s">
        <v>7124</v>
      </c>
      <c r="F2611" t="s">
        <v>14578</v>
      </c>
    </row>
    <row r="2612" spans="2:6" x14ac:dyDescent="0.25">
      <c r="B2612" t="s">
        <v>9591</v>
      </c>
      <c r="C2612" t="s">
        <v>10359</v>
      </c>
      <c r="D2612">
        <v>39822</v>
      </c>
      <c r="E2612" t="s">
        <v>935</v>
      </c>
      <c r="F2612" t="s">
        <v>10457</v>
      </c>
    </row>
    <row r="2613" spans="2:6" x14ac:dyDescent="0.25">
      <c r="B2613" t="s">
        <v>9591</v>
      </c>
      <c r="C2613" t="s">
        <v>10359</v>
      </c>
      <c r="D2613">
        <v>41930</v>
      </c>
      <c r="E2613" t="s">
        <v>2715</v>
      </c>
      <c r="F2613" t="s">
        <v>11750</v>
      </c>
    </row>
    <row r="2614" spans="2:6" x14ac:dyDescent="0.25">
      <c r="B2614" t="s">
        <v>9591</v>
      </c>
      <c r="C2614" t="s">
        <v>10359</v>
      </c>
      <c r="D2614">
        <v>44819</v>
      </c>
      <c r="E2614" t="s">
        <v>5203</v>
      </c>
      <c r="F2614" t="s">
        <v>13378</v>
      </c>
    </row>
    <row r="2615" spans="2:6" x14ac:dyDescent="0.25">
      <c r="B2615" t="s">
        <v>9591</v>
      </c>
      <c r="C2615" t="s">
        <v>10359</v>
      </c>
      <c r="D2615">
        <v>45537</v>
      </c>
      <c r="E2615" t="s">
        <v>817</v>
      </c>
      <c r="F2615" t="s">
        <v>10360</v>
      </c>
    </row>
    <row r="2616" spans="2:6" x14ac:dyDescent="0.25">
      <c r="B2616" t="s">
        <v>9591</v>
      </c>
      <c r="C2616" t="s">
        <v>10359</v>
      </c>
      <c r="D2616">
        <v>54911</v>
      </c>
      <c r="E2616" t="s">
        <v>8129</v>
      </c>
      <c r="F2616" t="s">
        <v>15215</v>
      </c>
    </row>
    <row r="2617" spans="2:6" x14ac:dyDescent="0.25">
      <c r="B2617" t="s">
        <v>9591</v>
      </c>
      <c r="C2617" t="s">
        <v>11516</v>
      </c>
      <c r="D2617">
        <v>50868</v>
      </c>
      <c r="E2617" t="s">
        <v>2372</v>
      </c>
      <c r="F2617" t="s">
        <v>11517</v>
      </c>
    </row>
    <row r="2618" spans="2:6" x14ac:dyDescent="0.25">
      <c r="B2618" t="s">
        <v>9591</v>
      </c>
      <c r="C2618" t="s">
        <v>10013</v>
      </c>
      <c r="D2618">
        <v>20708</v>
      </c>
      <c r="E2618" t="s">
        <v>8100</v>
      </c>
      <c r="F2618" t="s">
        <v>15198</v>
      </c>
    </row>
    <row r="2619" spans="2:6" x14ac:dyDescent="0.25">
      <c r="B2619" t="s">
        <v>9591</v>
      </c>
      <c r="C2619" t="s">
        <v>10013</v>
      </c>
      <c r="D2619">
        <v>48305</v>
      </c>
      <c r="E2619" t="s">
        <v>9267</v>
      </c>
      <c r="F2619" t="s">
        <v>15882</v>
      </c>
    </row>
    <row r="2620" spans="2:6" x14ac:dyDescent="0.25">
      <c r="B2620" t="s">
        <v>9591</v>
      </c>
      <c r="C2620" t="s">
        <v>10527</v>
      </c>
      <c r="D2620">
        <v>12084</v>
      </c>
      <c r="E2620" t="s">
        <v>7040</v>
      </c>
      <c r="F2620" t="s">
        <v>14526</v>
      </c>
    </row>
    <row r="2621" spans="2:6" x14ac:dyDescent="0.25">
      <c r="B2621" t="s">
        <v>9591</v>
      </c>
      <c r="C2621" t="s">
        <v>10527</v>
      </c>
      <c r="D2621">
        <v>26559</v>
      </c>
      <c r="E2621" t="s">
        <v>5222</v>
      </c>
      <c r="F2621" t="s">
        <v>13391</v>
      </c>
    </row>
    <row r="2622" spans="2:6" x14ac:dyDescent="0.25">
      <c r="B2622" t="s">
        <v>9591</v>
      </c>
      <c r="C2622" t="s">
        <v>10527</v>
      </c>
      <c r="D2622">
        <v>30654</v>
      </c>
      <c r="E2622" t="s">
        <v>4518</v>
      </c>
      <c r="F2622" t="s">
        <v>12934</v>
      </c>
    </row>
    <row r="2623" spans="2:6" x14ac:dyDescent="0.25">
      <c r="B2623" t="s">
        <v>9591</v>
      </c>
      <c r="C2623" t="s">
        <v>10527</v>
      </c>
      <c r="D2623">
        <v>44664</v>
      </c>
      <c r="E2623" t="s">
        <v>7243</v>
      </c>
      <c r="F2623" t="s">
        <v>14652</v>
      </c>
    </row>
    <row r="2624" spans="2:6" x14ac:dyDescent="0.25">
      <c r="B2624" t="s">
        <v>9591</v>
      </c>
      <c r="C2624" t="s">
        <v>10527</v>
      </c>
      <c r="D2624">
        <v>46227</v>
      </c>
      <c r="E2624" t="s">
        <v>5399</v>
      </c>
      <c r="F2624" t="s">
        <v>13503</v>
      </c>
    </row>
    <row r="2625" spans="2:6" x14ac:dyDescent="0.25">
      <c r="B2625" t="s">
        <v>9591</v>
      </c>
      <c r="C2625" t="s">
        <v>10527</v>
      </c>
      <c r="D2625">
        <v>51932</v>
      </c>
      <c r="E2625" t="s">
        <v>7191</v>
      </c>
      <c r="F2625" t="s">
        <v>14616</v>
      </c>
    </row>
    <row r="2626" spans="2:6" x14ac:dyDescent="0.25">
      <c r="B2626" t="s">
        <v>9591</v>
      </c>
      <c r="C2626" t="s">
        <v>10527</v>
      </c>
      <c r="D2626">
        <v>54306</v>
      </c>
      <c r="E2626" t="s">
        <v>7329</v>
      </c>
      <c r="F2626" t="s">
        <v>14702</v>
      </c>
    </row>
    <row r="2627" spans="2:6" x14ac:dyDescent="0.25">
      <c r="B2627" t="s">
        <v>9591</v>
      </c>
      <c r="C2627" t="s">
        <v>14486</v>
      </c>
      <c r="D2627">
        <v>53656</v>
      </c>
      <c r="E2627" t="s">
        <v>6975</v>
      </c>
      <c r="F2627" t="s">
        <v>14487</v>
      </c>
    </row>
    <row r="2628" spans="2:6" x14ac:dyDescent="0.25">
      <c r="B2628" t="s">
        <v>9591</v>
      </c>
      <c r="C2628" t="s">
        <v>13611</v>
      </c>
      <c r="D2628">
        <v>38953</v>
      </c>
      <c r="E2628" t="s">
        <v>5560</v>
      </c>
      <c r="F2628" t="s">
        <v>13612</v>
      </c>
    </row>
    <row r="2629" spans="2:6" x14ac:dyDescent="0.25">
      <c r="B2629" t="s">
        <v>9591</v>
      </c>
      <c r="C2629" t="s">
        <v>9590</v>
      </c>
      <c r="D2629">
        <v>47625</v>
      </c>
      <c r="E2629" t="s">
        <v>3513</v>
      </c>
      <c r="F2629" t="s">
        <v>12283</v>
      </c>
    </row>
    <row r="2630" spans="2:6" x14ac:dyDescent="0.25">
      <c r="B2630" t="s">
        <v>9591</v>
      </c>
      <c r="C2630" t="s">
        <v>9590</v>
      </c>
      <c r="D2630">
        <v>51195</v>
      </c>
      <c r="E2630" t="s">
        <v>2613</v>
      </c>
      <c r="F2630" t="s">
        <v>11676</v>
      </c>
    </row>
    <row r="2631" spans="2:6" x14ac:dyDescent="0.25">
      <c r="B2631" t="s">
        <v>9591</v>
      </c>
      <c r="C2631" t="s">
        <v>9590</v>
      </c>
      <c r="D2631">
        <v>52284</v>
      </c>
      <c r="E2631" t="s">
        <v>1133</v>
      </c>
      <c r="F2631" t="s">
        <v>10604</v>
      </c>
    </row>
    <row r="2632" spans="2:6" x14ac:dyDescent="0.25">
      <c r="B2632" t="s">
        <v>9591</v>
      </c>
      <c r="C2632" t="s">
        <v>9590</v>
      </c>
      <c r="D2632">
        <v>52759</v>
      </c>
      <c r="E2632" t="s">
        <v>5</v>
      </c>
      <c r="F2632" t="s">
        <v>9592</v>
      </c>
    </row>
    <row r="2633" spans="2:6" x14ac:dyDescent="0.25">
      <c r="B2633" t="s">
        <v>9591</v>
      </c>
      <c r="C2633" t="s">
        <v>11793</v>
      </c>
      <c r="D2633">
        <v>29736</v>
      </c>
      <c r="E2633" t="s">
        <v>8814</v>
      </c>
      <c r="F2633" t="s">
        <v>15624</v>
      </c>
    </row>
    <row r="2634" spans="2:6" x14ac:dyDescent="0.25">
      <c r="B2634" t="s">
        <v>9591</v>
      </c>
      <c r="C2634" t="s">
        <v>10990</v>
      </c>
      <c r="D2634">
        <v>29094</v>
      </c>
      <c r="E2634" t="s">
        <v>1659</v>
      </c>
      <c r="F2634" t="s">
        <v>10991</v>
      </c>
    </row>
    <row r="2635" spans="2:6" x14ac:dyDescent="0.25">
      <c r="B2635" t="s">
        <v>9591</v>
      </c>
      <c r="C2635" t="s">
        <v>10990</v>
      </c>
      <c r="D2635">
        <v>31920</v>
      </c>
      <c r="E2635" t="s">
        <v>4068</v>
      </c>
      <c r="F2635" t="s">
        <v>12643</v>
      </c>
    </row>
    <row r="2636" spans="2:6" x14ac:dyDescent="0.25">
      <c r="B2636" t="s">
        <v>9591</v>
      </c>
      <c r="C2636" t="s">
        <v>10990</v>
      </c>
      <c r="D2636">
        <v>44978</v>
      </c>
      <c r="E2636" t="s">
        <v>5756</v>
      </c>
      <c r="F2636" t="s">
        <v>13728</v>
      </c>
    </row>
    <row r="2637" spans="2:6" x14ac:dyDescent="0.25">
      <c r="B2637" t="s">
        <v>9591</v>
      </c>
      <c r="C2637" t="s">
        <v>10990</v>
      </c>
      <c r="D2637">
        <v>47006</v>
      </c>
      <c r="E2637" t="s">
        <v>9430</v>
      </c>
      <c r="F2637" t="s">
        <v>15969</v>
      </c>
    </row>
    <row r="2638" spans="2:6" x14ac:dyDescent="0.25">
      <c r="B2638" t="s">
        <v>9591</v>
      </c>
      <c r="C2638" t="s">
        <v>11960</v>
      </c>
      <c r="D2638">
        <v>35695</v>
      </c>
      <c r="E2638" t="s">
        <v>3029</v>
      </c>
      <c r="F2638" t="s">
        <v>11961</v>
      </c>
    </row>
    <row r="2639" spans="2:6" x14ac:dyDescent="0.25">
      <c r="B2639" t="s">
        <v>9591</v>
      </c>
      <c r="C2639" t="s">
        <v>11491</v>
      </c>
      <c r="D2639">
        <v>30386</v>
      </c>
      <c r="E2639" t="s">
        <v>2333</v>
      </c>
      <c r="F2639" t="s">
        <v>11492</v>
      </c>
    </row>
    <row r="2640" spans="2:6" x14ac:dyDescent="0.25">
      <c r="B2640" t="s">
        <v>9591</v>
      </c>
      <c r="C2640" t="s">
        <v>11491</v>
      </c>
      <c r="D2640">
        <v>43082</v>
      </c>
      <c r="E2640" t="s">
        <v>8220</v>
      </c>
      <c r="F2640" t="s">
        <v>15270</v>
      </c>
    </row>
    <row r="2641" spans="2:6" x14ac:dyDescent="0.25">
      <c r="B2641" t="s">
        <v>9591</v>
      </c>
      <c r="C2641" t="s">
        <v>11491</v>
      </c>
      <c r="D2641">
        <v>52891</v>
      </c>
      <c r="E2641" t="s">
        <v>6550</v>
      </c>
      <c r="F2641" t="s">
        <v>14225</v>
      </c>
    </row>
    <row r="2642" spans="2:6" x14ac:dyDescent="0.25">
      <c r="B2642" t="s">
        <v>9591</v>
      </c>
      <c r="C2642" t="s">
        <v>14323</v>
      </c>
      <c r="D2642">
        <v>43579</v>
      </c>
      <c r="E2642" t="s">
        <v>6718</v>
      </c>
      <c r="F2642" t="s">
        <v>14324</v>
      </c>
    </row>
    <row r="2643" spans="2:6" x14ac:dyDescent="0.25">
      <c r="B2643" t="s">
        <v>9591</v>
      </c>
      <c r="C2643" t="s">
        <v>12758</v>
      </c>
      <c r="D2643">
        <v>41797</v>
      </c>
      <c r="E2643" t="s">
        <v>4242</v>
      </c>
      <c r="F2643" t="s">
        <v>12759</v>
      </c>
    </row>
    <row r="2644" spans="2:6" x14ac:dyDescent="0.25">
      <c r="B2644" t="s">
        <v>9591</v>
      </c>
      <c r="C2644" t="s">
        <v>16344</v>
      </c>
      <c r="D2644">
        <v>48715</v>
      </c>
      <c r="E2644" t="s">
        <v>7918</v>
      </c>
      <c r="F2644" t="s">
        <v>15083</v>
      </c>
    </row>
    <row r="2645" spans="2:6" x14ac:dyDescent="0.25">
      <c r="B2645" t="s">
        <v>9591</v>
      </c>
      <c r="C2645" t="s">
        <v>10458</v>
      </c>
      <c r="D2645">
        <v>31144</v>
      </c>
      <c r="E2645" t="s">
        <v>1617</v>
      </c>
      <c r="F2645" t="s">
        <v>10959</v>
      </c>
    </row>
    <row r="2646" spans="2:6" x14ac:dyDescent="0.25">
      <c r="B2646" t="s">
        <v>9591</v>
      </c>
      <c r="C2646" t="s">
        <v>10458</v>
      </c>
      <c r="D2646">
        <v>37764</v>
      </c>
      <c r="E2646" t="s">
        <v>5292</v>
      </c>
      <c r="F2646" t="s">
        <v>13437</v>
      </c>
    </row>
    <row r="2647" spans="2:6" x14ac:dyDescent="0.25">
      <c r="B2647" t="s">
        <v>9591</v>
      </c>
      <c r="C2647" t="s">
        <v>10458</v>
      </c>
      <c r="D2647">
        <v>47338</v>
      </c>
      <c r="E2647" t="s">
        <v>9168</v>
      </c>
      <c r="F2647" t="s">
        <v>15829</v>
      </c>
    </row>
    <row r="2648" spans="2:6" x14ac:dyDescent="0.25">
      <c r="B2648" t="s">
        <v>9591</v>
      </c>
      <c r="C2648" t="s">
        <v>10458</v>
      </c>
      <c r="D2648">
        <v>52306</v>
      </c>
      <c r="E2648" t="s">
        <v>1977</v>
      </c>
      <c r="F2648" t="s">
        <v>11214</v>
      </c>
    </row>
    <row r="2649" spans="2:6" x14ac:dyDescent="0.25">
      <c r="B2649" t="s">
        <v>9591</v>
      </c>
      <c r="C2649" t="s">
        <v>14516</v>
      </c>
      <c r="D2649">
        <v>45233</v>
      </c>
      <c r="E2649" t="s">
        <v>9512</v>
      </c>
      <c r="F2649" t="s">
        <v>16019</v>
      </c>
    </row>
    <row r="2650" spans="2:6" x14ac:dyDescent="0.25">
      <c r="B2650" t="s">
        <v>9591</v>
      </c>
      <c r="C2650" t="s">
        <v>14516</v>
      </c>
      <c r="D2650">
        <v>49989</v>
      </c>
      <c r="E2650" t="s">
        <v>7023</v>
      </c>
      <c r="F2650" t="s">
        <v>14517</v>
      </c>
    </row>
    <row r="2651" spans="2:6" x14ac:dyDescent="0.25">
      <c r="B2651" t="s">
        <v>9591</v>
      </c>
      <c r="C2651" t="s">
        <v>11493</v>
      </c>
      <c r="D2651">
        <v>34896</v>
      </c>
      <c r="E2651" t="s">
        <v>2335</v>
      </c>
      <c r="F2651" t="s">
        <v>11494</v>
      </c>
    </row>
    <row r="2652" spans="2:6" x14ac:dyDescent="0.25">
      <c r="B2652" t="s">
        <v>9591</v>
      </c>
      <c r="C2652" t="s">
        <v>11493</v>
      </c>
      <c r="D2652">
        <v>45342</v>
      </c>
      <c r="E2652" t="s">
        <v>7456</v>
      </c>
      <c r="F2652" t="s">
        <v>14776</v>
      </c>
    </row>
    <row r="2653" spans="2:6" x14ac:dyDescent="0.25">
      <c r="B2653" t="s">
        <v>9591</v>
      </c>
      <c r="C2653" t="s">
        <v>13145</v>
      </c>
      <c r="D2653">
        <v>53368</v>
      </c>
      <c r="E2653" t="s">
        <v>4846</v>
      </c>
      <c r="F2653" t="s">
        <v>13146</v>
      </c>
    </row>
    <row r="2654" spans="2:6" x14ac:dyDescent="0.25">
      <c r="B2654" t="s">
        <v>9591</v>
      </c>
      <c r="C2654" t="s">
        <v>12109</v>
      </c>
      <c r="D2654">
        <v>51216</v>
      </c>
      <c r="E2654" t="s">
        <v>3247</v>
      </c>
      <c r="F2654" t="s">
        <v>12110</v>
      </c>
    </row>
    <row r="2655" spans="2:6" x14ac:dyDescent="0.25">
      <c r="B2655" t="s">
        <v>9591</v>
      </c>
      <c r="C2655" t="s">
        <v>9681</v>
      </c>
      <c r="D2655">
        <v>33471</v>
      </c>
      <c r="E2655" t="s">
        <v>5639</v>
      </c>
      <c r="F2655" t="s">
        <v>13659</v>
      </c>
    </row>
    <row r="2656" spans="2:6" x14ac:dyDescent="0.25">
      <c r="B2656" t="s">
        <v>9591</v>
      </c>
      <c r="C2656" t="s">
        <v>9681</v>
      </c>
      <c r="D2656">
        <v>42865</v>
      </c>
      <c r="E2656" t="s">
        <v>8433</v>
      </c>
      <c r="F2656" t="s">
        <v>15394</v>
      </c>
    </row>
    <row r="2657" spans="2:6" x14ac:dyDescent="0.25">
      <c r="B2657" t="s">
        <v>9591</v>
      </c>
      <c r="C2657" t="s">
        <v>9681</v>
      </c>
      <c r="D2657">
        <v>46014</v>
      </c>
      <c r="E2657" t="s">
        <v>8435</v>
      </c>
      <c r="F2657" t="s">
        <v>15395</v>
      </c>
    </row>
    <row r="2658" spans="2:6" x14ac:dyDescent="0.25">
      <c r="B2658" t="s">
        <v>9591</v>
      </c>
      <c r="C2658" t="s">
        <v>9681</v>
      </c>
      <c r="D2658">
        <v>46217</v>
      </c>
      <c r="E2658" t="s">
        <v>5467</v>
      </c>
      <c r="F2658" t="s">
        <v>13550</v>
      </c>
    </row>
    <row r="2659" spans="2:6" x14ac:dyDescent="0.25">
      <c r="B2659" t="s">
        <v>9591</v>
      </c>
      <c r="C2659" t="s">
        <v>9970</v>
      </c>
      <c r="D2659">
        <v>35919</v>
      </c>
      <c r="E2659" t="s">
        <v>856</v>
      </c>
      <c r="F2659" t="s">
        <v>10395</v>
      </c>
    </row>
    <row r="2660" spans="2:6" x14ac:dyDescent="0.25">
      <c r="B2660" t="s">
        <v>9591</v>
      </c>
      <c r="C2660" t="s">
        <v>9970</v>
      </c>
      <c r="D2660">
        <v>42425</v>
      </c>
      <c r="E2660" t="s">
        <v>5119</v>
      </c>
      <c r="F2660" t="s">
        <v>13329</v>
      </c>
    </row>
    <row r="2661" spans="2:6" x14ac:dyDescent="0.25">
      <c r="B2661" t="s">
        <v>9591</v>
      </c>
      <c r="C2661" t="s">
        <v>9793</v>
      </c>
      <c r="D2661">
        <v>28432</v>
      </c>
      <c r="E2661" t="s">
        <v>6256</v>
      </c>
      <c r="F2661" t="s">
        <v>14043</v>
      </c>
    </row>
    <row r="2662" spans="2:6" x14ac:dyDescent="0.25">
      <c r="B2662" t="s">
        <v>9591</v>
      </c>
      <c r="C2662" t="s">
        <v>9793</v>
      </c>
      <c r="D2662">
        <v>40098</v>
      </c>
      <c r="E2662" t="s">
        <v>5237</v>
      </c>
      <c r="F2662" t="s">
        <v>13401</v>
      </c>
    </row>
    <row r="2663" spans="2:6" x14ac:dyDescent="0.25">
      <c r="B2663" t="s">
        <v>9591</v>
      </c>
      <c r="C2663" t="s">
        <v>12960</v>
      </c>
      <c r="D2663">
        <v>47583</v>
      </c>
      <c r="E2663" t="s">
        <v>4560</v>
      </c>
      <c r="F2663" t="s">
        <v>12961</v>
      </c>
    </row>
    <row r="2664" spans="2:6" x14ac:dyDescent="0.25">
      <c r="B2664" t="s">
        <v>9591</v>
      </c>
      <c r="C2664" t="s">
        <v>10999</v>
      </c>
      <c r="D2664">
        <v>46845</v>
      </c>
      <c r="E2664" t="s">
        <v>9427</v>
      </c>
      <c r="F2664" t="s">
        <v>15967</v>
      </c>
    </row>
    <row r="2665" spans="2:6" x14ac:dyDescent="0.25">
      <c r="B2665" t="s">
        <v>9591</v>
      </c>
      <c r="C2665" t="s">
        <v>11365</v>
      </c>
      <c r="D2665">
        <v>36925</v>
      </c>
      <c r="E2665" t="s">
        <v>3412</v>
      </c>
      <c r="F2665" t="s">
        <v>12212</v>
      </c>
    </row>
    <row r="2666" spans="2:6" x14ac:dyDescent="0.25">
      <c r="B2666" t="s">
        <v>9591</v>
      </c>
      <c r="C2666" t="s">
        <v>10661</v>
      </c>
      <c r="D2666">
        <v>51203</v>
      </c>
      <c r="E2666" t="s">
        <v>8616</v>
      </c>
      <c r="F2666" t="s">
        <v>15508</v>
      </c>
    </row>
    <row r="2667" spans="2:6" x14ac:dyDescent="0.25">
      <c r="B2667" t="s">
        <v>9591</v>
      </c>
      <c r="C2667" t="s">
        <v>10661</v>
      </c>
      <c r="D2667">
        <v>53364</v>
      </c>
      <c r="E2667" t="s">
        <v>3138</v>
      </c>
      <c r="F2667" t="s">
        <v>12037</v>
      </c>
    </row>
    <row r="2668" spans="2:6" x14ac:dyDescent="0.25">
      <c r="B2668" t="s">
        <v>9591</v>
      </c>
      <c r="C2668" t="s">
        <v>10847</v>
      </c>
      <c r="D2668">
        <v>32399</v>
      </c>
      <c r="E2668" t="s">
        <v>3567</v>
      </c>
      <c r="F2668" t="s">
        <v>12318</v>
      </c>
    </row>
    <row r="2669" spans="2:6" x14ac:dyDescent="0.25">
      <c r="B2669" t="s">
        <v>9591</v>
      </c>
      <c r="C2669" t="s">
        <v>10847</v>
      </c>
      <c r="D2669">
        <v>36564</v>
      </c>
      <c r="E2669" t="s">
        <v>4931</v>
      </c>
      <c r="F2669" t="s">
        <v>13202</v>
      </c>
    </row>
    <row r="2670" spans="2:6" x14ac:dyDescent="0.25">
      <c r="B2670" t="s">
        <v>9591</v>
      </c>
      <c r="C2670" t="s">
        <v>10847</v>
      </c>
      <c r="D2670">
        <v>51083</v>
      </c>
      <c r="E2670" t="s">
        <v>8607</v>
      </c>
      <c r="F2670" t="s">
        <v>15503</v>
      </c>
    </row>
    <row r="2671" spans="2:6" x14ac:dyDescent="0.25">
      <c r="B2671" t="s">
        <v>9591</v>
      </c>
      <c r="C2671" t="s">
        <v>10847</v>
      </c>
      <c r="D2671">
        <v>51205</v>
      </c>
      <c r="E2671" t="s">
        <v>8688</v>
      </c>
      <c r="F2671" t="s">
        <v>15551</v>
      </c>
    </row>
    <row r="2672" spans="2:6" x14ac:dyDescent="0.25">
      <c r="B2672" t="s">
        <v>9591</v>
      </c>
      <c r="C2672" t="s">
        <v>10847</v>
      </c>
      <c r="D2672">
        <v>52008</v>
      </c>
      <c r="E2672" t="s">
        <v>1458</v>
      </c>
      <c r="F2672" t="s">
        <v>10848</v>
      </c>
    </row>
    <row r="2673" spans="2:6" x14ac:dyDescent="0.25">
      <c r="B2673" t="s">
        <v>9591</v>
      </c>
      <c r="C2673" t="s">
        <v>10071</v>
      </c>
      <c r="D2673">
        <v>31023</v>
      </c>
      <c r="E2673" t="s">
        <v>9364</v>
      </c>
      <c r="F2673" t="s">
        <v>15932</v>
      </c>
    </row>
    <row r="2674" spans="2:6" x14ac:dyDescent="0.25">
      <c r="B2674" t="s">
        <v>9591</v>
      </c>
      <c r="C2674" t="s">
        <v>10071</v>
      </c>
      <c r="D2674">
        <v>43203</v>
      </c>
      <c r="E2674" t="s">
        <v>6081</v>
      </c>
      <c r="F2674" t="s">
        <v>13937</v>
      </c>
    </row>
    <row r="2675" spans="2:6" x14ac:dyDescent="0.25">
      <c r="B2675" t="s">
        <v>9591</v>
      </c>
      <c r="C2675" t="s">
        <v>10071</v>
      </c>
      <c r="D2675">
        <v>50901</v>
      </c>
      <c r="E2675" t="s">
        <v>5892</v>
      </c>
      <c r="F2675" t="s">
        <v>13813</v>
      </c>
    </row>
    <row r="2676" spans="2:6" x14ac:dyDescent="0.25">
      <c r="B2676" t="s">
        <v>9591</v>
      </c>
      <c r="C2676" t="s">
        <v>10071</v>
      </c>
      <c r="D2676">
        <v>51079</v>
      </c>
      <c r="E2676" t="s">
        <v>3870</v>
      </c>
      <c r="F2676" t="s">
        <v>12517</v>
      </c>
    </row>
    <row r="2677" spans="2:6" x14ac:dyDescent="0.25">
      <c r="B2677" t="s">
        <v>9591</v>
      </c>
      <c r="C2677" t="s">
        <v>10571</v>
      </c>
      <c r="D2677">
        <v>27969</v>
      </c>
      <c r="E2677" t="s">
        <v>7967</v>
      </c>
      <c r="F2677" t="s">
        <v>15116</v>
      </c>
    </row>
    <row r="2678" spans="2:6" x14ac:dyDescent="0.25">
      <c r="B2678" t="s">
        <v>9591</v>
      </c>
      <c r="C2678" t="s">
        <v>10571</v>
      </c>
      <c r="D2678">
        <v>31153</v>
      </c>
      <c r="E2678" t="s">
        <v>7264</v>
      </c>
      <c r="F2678" t="s">
        <v>14665</v>
      </c>
    </row>
    <row r="2679" spans="2:6" x14ac:dyDescent="0.25">
      <c r="B2679" t="s">
        <v>9591</v>
      </c>
      <c r="C2679" t="s">
        <v>10571</v>
      </c>
      <c r="D2679">
        <v>38843</v>
      </c>
      <c r="E2679" t="s">
        <v>3544</v>
      </c>
      <c r="F2679" t="s">
        <v>12302</v>
      </c>
    </row>
    <row r="2680" spans="2:6" x14ac:dyDescent="0.25">
      <c r="B2680" t="s">
        <v>9591</v>
      </c>
      <c r="C2680" t="s">
        <v>10571</v>
      </c>
      <c r="D2680">
        <v>52564</v>
      </c>
      <c r="E2680" t="s">
        <v>2394</v>
      </c>
      <c r="F2680" t="s">
        <v>11534</v>
      </c>
    </row>
    <row r="2681" spans="2:6" x14ac:dyDescent="0.25">
      <c r="B2681" t="s">
        <v>9591</v>
      </c>
      <c r="C2681" t="s">
        <v>9606</v>
      </c>
      <c r="D2681">
        <v>29600</v>
      </c>
      <c r="E2681" t="s">
        <v>16</v>
      </c>
      <c r="F2681" t="s">
        <v>9607</v>
      </c>
    </row>
    <row r="2682" spans="2:6" x14ac:dyDescent="0.25">
      <c r="B2682" t="s">
        <v>9591</v>
      </c>
      <c r="C2682" t="s">
        <v>15946</v>
      </c>
      <c r="D2682">
        <v>47351</v>
      </c>
      <c r="E2682" t="s">
        <v>9388</v>
      </c>
      <c r="F2682" t="s">
        <v>15947</v>
      </c>
    </row>
    <row r="2683" spans="2:6" x14ac:dyDescent="0.25">
      <c r="B2683" t="s">
        <v>9591</v>
      </c>
      <c r="C2683" t="s">
        <v>14892</v>
      </c>
      <c r="D2683">
        <v>18364</v>
      </c>
      <c r="E2683" t="s">
        <v>2392</v>
      </c>
      <c r="F2683" t="s">
        <v>11533</v>
      </c>
    </row>
    <row r="2684" spans="2:6" x14ac:dyDescent="0.25">
      <c r="B2684" t="s">
        <v>9591</v>
      </c>
      <c r="C2684" t="s">
        <v>14892</v>
      </c>
      <c r="D2684">
        <v>30000</v>
      </c>
      <c r="E2684" t="s">
        <v>7629</v>
      </c>
      <c r="F2684" t="s">
        <v>14893</v>
      </c>
    </row>
    <row r="2685" spans="2:6" x14ac:dyDescent="0.25">
      <c r="B2685" t="s">
        <v>9591</v>
      </c>
      <c r="C2685" t="s">
        <v>15141</v>
      </c>
      <c r="D2685">
        <v>50820</v>
      </c>
      <c r="E2685" t="s">
        <v>8009</v>
      </c>
      <c r="F2685" t="s">
        <v>15142</v>
      </c>
    </row>
    <row r="2686" spans="2:6" x14ac:dyDescent="0.25">
      <c r="B2686" t="s">
        <v>9591</v>
      </c>
      <c r="C2686" t="s">
        <v>11969</v>
      </c>
      <c r="D2686">
        <v>35847</v>
      </c>
      <c r="E2686" t="s">
        <v>8449</v>
      </c>
      <c r="F2686" t="s">
        <v>15404</v>
      </c>
    </row>
    <row r="2687" spans="2:6" x14ac:dyDescent="0.25">
      <c r="B2687" t="s">
        <v>9591</v>
      </c>
      <c r="C2687" t="s">
        <v>11969</v>
      </c>
      <c r="D2687">
        <v>36445</v>
      </c>
      <c r="E2687" t="s">
        <v>6214</v>
      </c>
      <c r="F2687" t="s">
        <v>14020</v>
      </c>
    </row>
    <row r="2688" spans="2:6" x14ac:dyDescent="0.25">
      <c r="B2688" t="s">
        <v>9591</v>
      </c>
      <c r="C2688" t="s">
        <v>11969</v>
      </c>
      <c r="D2688">
        <v>49238</v>
      </c>
      <c r="E2688" t="s">
        <v>9520</v>
      </c>
      <c r="F2688" t="s">
        <v>16023</v>
      </c>
    </row>
    <row r="2689" spans="2:6" x14ac:dyDescent="0.25">
      <c r="B2689" t="s">
        <v>9591</v>
      </c>
      <c r="C2689" t="s">
        <v>11969</v>
      </c>
      <c r="D2689">
        <v>49302</v>
      </c>
      <c r="E2689" t="s">
        <v>8587</v>
      </c>
      <c r="F2689" t="s">
        <v>15492</v>
      </c>
    </row>
    <row r="2690" spans="2:6" x14ac:dyDescent="0.25">
      <c r="B2690" t="s">
        <v>9591</v>
      </c>
      <c r="C2690" t="s">
        <v>11969</v>
      </c>
      <c r="D2690">
        <v>49755</v>
      </c>
      <c r="E2690" t="s">
        <v>8349</v>
      </c>
      <c r="F2690" t="s">
        <v>15346</v>
      </c>
    </row>
    <row r="2691" spans="2:6" x14ac:dyDescent="0.25">
      <c r="B2691" t="s">
        <v>9591</v>
      </c>
      <c r="C2691" t="s">
        <v>13707</v>
      </c>
      <c r="D2691">
        <v>28724</v>
      </c>
      <c r="E2691" t="s">
        <v>6794</v>
      </c>
      <c r="F2691" t="s">
        <v>14370</v>
      </c>
    </row>
    <row r="2692" spans="2:6" x14ac:dyDescent="0.25">
      <c r="B2692" t="s">
        <v>9591</v>
      </c>
      <c r="C2692" t="s">
        <v>13707</v>
      </c>
      <c r="D2692">
        <v>53838</v>
      </c>
      <c r="E2692" t="s">
        <v>7105</v>
      </c>
      <c r="F2692" t="s">
        <v>14565</v>
      </c>
    </row>
    <row r="2693" spans="2:6" x14ac:dyDescent="0.25">
      <c r="B2693" t="s">
        <v>9591</v>
      </c>
      <c r="C2693" t="s">
        <v>15110</v>
      </c>
      <c r="D2693">
        <v>49391</v>
      </c>
      <c r="E2693" t="s">
        <v>9423</v>
      </c>
      <c r="F2693" t="s">
        <v>15965</v>
      </c>
    </row>
    <row r="2694" spans="2:6" x14ac:dyDescent="0.25">
      <c r="B2694" t="s">
        <v>9687</v>
      </c>
      <c r="C2694" t="s">
        <v>9585</v>
      </c>
      <c r="D2694">
        <v>2844</v>
      </c>
      <c r="E2694" t="s">
        <v>338</v>
      </c>
      <c r="F2694" t="s">
        <v>9942</v>
      </c>
    </row>
    <row r="2695" spans="2:6" x14ac:dyDescent="0.25">
      <c r="B2695" t="s">
        <v>9687</v>
      </c>
      <c r="C2695" t="s">
        <v>9585</v>
      </c>
      <c r="D2695">
        <v>4916</v>
      </c>
      <c r="E2695" t="s">
        <v>1704</v>
      </c>
      <c r="F2695" t="s">
        <v>11025</v>
      </c>
    </row>
    <row r="2696" spans="2:6" x14ac:dyDescent="0.25">
      <c r="B2696" t="s">
        <v>9687</v>
      </c>
      <c r="C2696" t="s">
        <v>9585</v>
      </c>
      <c r="D2696">
        <v>32741</v>
      </c>
      <c r="E2696" t="s">
        <v>3334</v>
      </c>
      <c r="F2696" t="s">
        <v>12163</v>
      </c>
    </row>
    <row r="2697" spans="2:6" x14ac:dyDescent="0.25">
      <c r="B2697" t="s">
        <v>9687</v>
      </c>
      <c r="C2697" t="s">
        <v>9585</v>
      </c>
      <c r="D2697">
        <v>37544</v>
      </c>
      <c r="E2697" t="s">
        <v>6180</v>
      </c>
      <c r="F2697" t="s">
        <v>13998</v>
      </c>
    </row>
    <row r="2698" spans="2:6" x14ac:dyDescent="0.25">
      <c r="B2698" t="s">
        <v>9687</v>
      </c>
      <c r="C2698" t="s">
        <v>9585</v>
      </c>
      <c r="D2698">
        <v>45987</v>
      </c>
      <c r="E2698" t="s">
        <v>4366</v>
      </c>
      <c r="F2698" t="s">
        <v>12837</v>
      </c>
    </row>
    <row r="2699" spans="2:6" x14ac:dyDescent="0.25">
      <c r="B2699" t="s">
        <v>9687</v>
      </c>
      <c r="C2699" t="s">
        <v>9585</v>
      </c>
      <c r="D2699">
        <v>46866</v>
      </c>
      <c r="E2699" t="s">
        <v>5674</v>
      </c>
      <c r="F2699" t="s">
        <v>13681</v>
      </c>
    </row>
    <row r="2700" spans="2:6" x14ac:dyDescent="0.25">
      <c r="B2700" t="s">
        <v>9687</v>
      </c>
      <c r="C2700" t="s">
        <v>9585</v>
      </c>
      <c r="D2700">
        <v>48413</v>
      </c>
      <c r="E2700" t="s">
        <v>3974</v>
      </c>
      <c r="F2700" t="s">
        <v>12585</v>
      </c>
    </row>
    <row r="2701" spans="2:6" x14ac:dyDescent="0.25">
      <c r="B2701" t="s">
        <v>9687</v>
      </c>
      <c r="C2701" t="s">
        <v>9585</v>
      </c>
      <c r="D2701">
        <v>49792</v>
      </c>
      <c r="E2701" t="s">
        <v>7600</v>
      </c>
      <c r="F2701" t="s">
        <v>14874</v>
      </c>
    </row>
    <row r="2702" spans="2:6" x14ac:dyDescent="0.25">
      <c r="B2702" t="s">
        <v>9687</v>
      </c>
      <c r="C2702" t="s">
        <v>9585</v>
      </c>
      <c r="D2702">
        <v>52507</v>
      </c>
      <c r="E2702" t="s">
        <v>5318</v>
      </c>
      <c r="F2702" t="s">
        <v>13455</v>
      </c>
    </row>
    <row r="2703" spans="2:6" x14ac:dyDescent="0.25">
      <c r="B2703" t="s">
        <v>9687</v>
      </c>
      <c r="C2703" t="s">
        <v>9585</v>
      </c>
      <c r="D2703">
        <v>53471</v>
      </c>
      <c r="E2703" t="s">
        <v>7285</v>
      </c>
      <c r="F2703" t="s">
        <v>14677</v>
      </c>
    </row>
    <row r="2704" spans="2:6" x14ac:dyDescent="0.25">
      <c r="B2704" t="s">
        <v>9687</v>
      </c>
      <c r="C2704" t="s">
        <v>9585</v>
      </c>
      <c r="D2704">
        <v>53562</v>
      </c>
      <c r="E2704" t="s">
        <v>6702</v>
      </c>
      <c r="F2704" t="s">
        <v>14315</v>
      </c>
    </row>
    <row r="2705" spans="2:6" x14ac:dyDescent="0.25">
      <c r="B2705" t="s">
        <v>9687</v>
      </c>
      <c r="C2705" t="s">
        <v>9585</v>
      </c>
      <c r="D2705">
        <v>53697</v>
      </c>
      <c r="E2705" t="s">
        <v>3831</v>
      </c>
      <c r="F2705" t="s">
        <v>12490</v>
      </c>
    </row>
    <row r="2706" spans="2:6" x14ac:dyDescent="0.25">
      <c r="B2706" t="s">
        <v>9687</v>
      </c>
      <c r="C2706" t="s">
        <v>9585</v>
      </c>
      <c r="D2706">
        <v>54548</v>
      </c>
      <c r="E2706" t="s">
        <v>1983</v>
      </c>
      <c r="F2706" t="s">
        <v>11217</v>
      </c>
    </row>
    <row r="2707" spans="2:6" x14ac:dyDescent="0.25">
      <c r="B2707" t="s">
        <v>9687</v>
      </c>
      <c r="C2707" t="s">
        <v>9585</v>
      </c>
      <c r="D2707">
        <v>54550</v>
      </c>
      <c r="E2707" t="s">
        <v>7353</v>
      </c>
      <c r="F2707" t="s">
        <v>14714</v>
      </c>
    </row>
    <row r="2708" spans="2:6" x14ac:dyDescent="0.25">
      <c r="B2708" t="s">
        <v>9687</v>
      </c>
      <c r="C2708" t="s">
        <v>9585</v>
      </c>
      <c r="D2708">
        <v>54551</v>
      </c>
      <c r="E2708" t="s">
        <v>4510</v>
      </c>
      <c r="F2708" t="s">
        <v>12930</v>
      </c>
    </row>
    <row r="2709" spans="2:6" x14ac:dyDescent="0.25">
      <c r="B2709" t="s">
        <v>9687</v>
      </c>
      <c r="C2709" t="s">
        <v>11650</v>
      </c>
      <c r="D2709">
        <v>46096</v>
      </c>
      <c r="E2709" t="s">
        <v>2574</v>
      </c>
      <c r="F2709" t="s">
        <v>11651</v>
      </c>
    </row>
    <row r="2710" spans="2:6" x14ac:dyDescent="0.25">
      <c r="B2710" t="s">
        <v>9687</v>
      </c>
      <c r="C2710" t="s">
        <v>10139</v>
      </c>
      <c r="D2710">
        <v>30764</v>
      </c>
      <c r="E2710" t="s">
        <v>2464</v>
      </c>
      <c r="F2710" t="s">
        <v>11578</v>
      </c>
    </row>
    <row r="2711" spans="2:6" x14ac:dyDescent="0.25">
      <c r="B2711" t="s">
        <v>9687</v>
      </c>
      <c r="C2711" t="s">
        <v>10139</v>
      </c>
      <c r="D2711">
        <v>43305</v>
      </c>
      <c r="E2711" t="s">
        <v>1448</v>
      </c>
      <c r="F2711" t="s">
        <v>10841</v>
      </c>
    </row>
    <row r="2712" spans="2:6" x14ac:dyDescent="0.25">
      <c r="B2712" t="s">
        <v>9687</v>
      </c>
      <c r="C2712" t="s">
        <v>10139</v>
      </c>
      <c r="D2712">
        <v>51422</v>
      </c>
      <c r="E2712" t="s">
        <v>565</v>
      </c>
      <c r="F2712" t="s">
        <v>10140</v>
      </c>
    </row>
    <row r="2713" spans="2:6" x14ac:dyDescent="0.25">
      <c r="B2713" t="s">
        <v>9687</v>
      </c>
      <c r="C2713" t="s">
        <v>10139</v>
      </c>
      <c r="D2713">
        <v>52243</v>
      </c>
      <c r="E2713" t="s">
        <v>5817</v>
      </c>
      <c r="F2713" t="s">
        <v>13766</v>
      </c>
    </row>
    <row r="2714" spans="2:6" x14ac:dyDescent="0.25">
      <c r="B2714" t="s">
        <v>9687</v>
      </c>
      <c r="C2714" t="s">
        <v>10402</v>
      </c>
      <c r="D2714">
        <v>49639</v>
      </c>
      <c r="E2714" t="s">
        <v>2476</v>
      </c>
      <c r="F2714" t="s">
        <v>11586</v>
      </c>
    </row>
    <row r="2715" spans="2:6" x14ac:dyDescent="0.25">
      <c r="B2715" t="s">
        <v>9687</v>
      </c>
      <c r="C2715" t="s">
        <v>10399</v>
      </c>
      <c r="D2715">
        <v>28233</v>
      </c>
      <c r="E2715" t="s">
        <v>862</v>
      </c>
      <c r="F2715" t="s">
        <v>10400</v>
      </c>
    </row>
    <row r="2716" spans="2:6" x14ac:dyDescent="0.25">
      <c r="B2716" t="s">
        <v>9687</v>
      </c>
      <c r="C2716" t="s">
        <v>11737</v>
      </c>
      <c r="D2716">
        <v>18490</v>
      </c>
      <c r="E2716" t="s">
        <v>6107</v>
      </c>
      <c r="F2716" t="s">
        <v>13952</v>
      </c>
    </row>
    <row r="2717" spans="2:6" x14ac:dyDescent="0.25">
      <c r="B2717" t="s">
        <v>9687</v>
      </c>
      <c r="C2717" t="s">
        <v>11737</v>
      </c>
      <c r="D2717">
        <v>52738</v>
      </c>
      <c r="E2717" t="s">
        <v>2698</v>
      </c>
      <c r="F2717" t="s">
        <v>11738</v>
      </c>
    </row>
    <row r="2718" spans="2:6" x14ac:dyDescent="0.25">
      <c r="B2718" t="s">
        <v>9687</v>
      </c>
      <c r="C2718" t="s">
        <v>11074</v>
      </c>
      <c r="D2718">
        <v>6507</v>
      </c>
      <c r="E2718" t="s">
        <v>1779</v>
      </c>
      <c r="F2718" t="s">
        <v>11075</v>
      </c>
    </row>
    <row r="2719" spans="2:6" x14ac:dyDescent="0.25">
      <c r="B2719" t="s">
        <v>9687</v>
      </c>
      <c r="C2719" t="s">
        <v>10292</v>
      </c>
      <c r="D2719">
        <v>53505</v>
      </c>
      <c r="E2719" t="s">
        <v>5197</v>
      </c>
      <c r="F2719" t="s">
        <v>13375</v>
      </c>
    </row>
    <row r="2720" spans="2:6" x14ac:dyDescent="0.25">
      <c r="B2720" t="s">
        <v>9687</v>
      </c>
      <c r="C2720" t="s">
        <v>10137</v>
      </c>
      <c r="D2720">
        <v>49119</v>
      </c>
      <c r="E2720" t="s">
        <v>567</v>
      </c>
      <c r="F2720" t="s">
        <v>10142</v>
      </c>
    </row>
    <row r="2721" spans="2:6" x14ac:dyDescent="0.25">
      <c r="B2721" t="s">
        <v>9687</v>
      </c>
      <c r="C2721" t="s">
        <v>10137</v>
      </c>
      <c r="D2721">
        <v>50310</v>
      </c>
      <c r="E2721" t="s">
        <v>563</v>
      </c>
      <c r="F2721" t="s">
        <v>10138</v>
      </c>
    </row>
    <row r="2722" spans="2:6" x14ac:dyDescent="0.25">
      <c r="B2722" t="s">
        <v>9687</v>
      </c>
      <c r="C2722" t="s">
        <v>15988</v>
      </c>
      <c r="D2722">
        <v>27582</v>
      </c>
      <c r="E2722" t="s">
        <v>9462</v>
      </c>
      <c r="F2722" t="s">
        <v>15989</v>
      </c>
    </row>
    <row r="2723" spans="2:6" x14ac:dyDescent="0.25">
      <c r="B2723" t="s">
        <v>9687</v>
      </c>
      <c r="C2723" t="s">
        <v>10010</v>
      </c>
      <c r="D2723">
        <v>30372</v>
      </c>
      <c r="E2723" t="s">
        <v>7276</v>
      </c>
      <c r="F2723" t="s">
        <v>14672</v>
      </c>
    </row>
    <row r="2724" spans="2:6" x14ac:dyDescent="0.25">
      <c r="B2724" t="s">
        <v>9687</v>
      </c>
      <c r="C2724" t="s">
        <v>10010</v>
      </c>
      <c r="D2724">
        <v>30427</v>
      </c>
      <c r="E2724" t="s">
        <v>7396</v>
      </c>
      <c r="F2724" t="s">
        <v>14738</v>
      </c>
    </row>
    <row r="2725" spans="2:6" x14ac:dyDescent="0.25">
      <c r="B2725" t="s">
        <v>9687</v>
      </c>
      <c r="C2725" t="s">
        <v>10010</v>
      </c>
      <c r="D2725">
        <v>40787</v>
      </c>
      <c r="E2725" t="s">
        <v>420</v>
      </c>
      <c r="F2725" t="s">
        <v>10011</v>
      </c>
    </row>
    <row r="2726" spans="2:6" x14ac:dyDescent="0.25">
      <c r="B2726" t="s">
        <v>9687</v>
      </c>
      <c r="C2726" t="s">
        <v>10010</v>
      </c>
      <c r="D2726">
        <v>44017</v>
      </c>
      <c r="E2726" t="s">
        <v>2663</v>
      </c>
      <c r="F2726" t="s">
        <v>11716</v>
      </c>
    </row>
    <row r="2727" spans="2:6" x14ac:dyDescent="0.25">
      <c r="B2727" t="s">
        <v>9687</v>
      </c>
      <c r="C2727" t="s">
        <v>10010</v>
      </c>
      <c r="D2727">
        <v>48865</v>
      </c>
      <c r="E2727" t="s">
        <v>1104</v>
      </c>
      <c r="F2727" t="s">
        <v>10587</v>
      </c>
    </row>
    <row r="2728" spans="2:6" x14ac:dyDescent="0.25">
      <c r="B2728" t="s">
        <v>9687</v>
      </c>
      <c r="C2728" t="s">
        <v>10010</v>
      </c>
      <c r="D2728">
        <v>51242</v>
      </c>
      <c r="E2728" t="s">
        <v>5789</v>
      </c>
      <c r="F2728" t="s">
        <v>13747</v>
      </c>
    </row>
    <row r="2729" spans="2:6" x14ac:dyDescent="0.25">
      <c r="B2729" t="s">
        <v>9687</v>
      </c>
      <c r="C2729" t="s">
        <v>9663</v>
      </c>
      <c r="D2729">
        <v>42638</v>
      </c>
      <c r="E2729" t="s">
        <v>2757</v>
      </c>
      <c r="F2729" t="s">
        <v>11777</v>
      </c>
    </row>
    <row r="2730" spans="2:6" x14ac:dyDescent="0.25">
      <c r="B2730" t="s">
        <v>9687</v>
      </c>
      <c r="C2730" t="s">
        <v>9663</v>
      </c>
      <c r="D2730">
        <v>54828</v>
      </c>
      <c r="E2730" t="s">
        <v>5445</v>
      </c>
      <c r="F2730" t="s">
        <v>13534</v>
      </c>
    </row>
    <row r="2731" spans="2:6" x14ac:dyDescent="0.25">
      <c r="B2731" t="s">
        <v>9687</v>
      </c>
      <c r="C2731" t="s">
        <v>10032</v>
      </c>
      <c r="D2731">
        <v>33508</v>
      </c>
      <c r="E2731" t="s">
        <v>2669</v>
      </c>
      <c r="F2731" t="s">
        <v>11719</v>
      </c>
    </row>
    <row r="2732" spans="2:6" x14ac:dyDescent="0.25">
      <c r="B2732" t="s">
        <v>9687</v>
      </c>
      <c r="C2732" t="s">
        <v>10032</v>
      </c>
      <c r="D2732">
        <v>35869</v>
      </c>
      <c r="E2732" t="s">
        <v>5177</v>
      </c>
      <c r="F2732" t="s">
        <v>13363</v>
      </c>
    </row>
    <row r="2733" spans="2:6" x14ac:dyDescent="0.25">
      <c r="B2733" t="s">
        <v>9687</v>
      </c>
      <c r="C2733" t="s">
        <v>10032</v>
      </c>
      <c r="D2733">
        <v>42163</v>
      </c>
      <c r="E2733" t="s">
        <v>477</v>
      </c>
      <c r="F2733" t="s">
        <v>10061</v>
      </c>
    </row>
    <row r="2734" spans="2:6" x14ac:dyDescent="0.25">
      <c r="B2734" t="s">
        <v>9687</v>
      </c>
      <c r="C2734" t="s">
        <v>10032</v>
      </c>
      <c r="D2734">
        <v>50255</v>
      </c>
      <c r="E2734" t="s">
        <v>5249</v>
      </c>
      <c r="F2734" t="s">
        <v>13408</v>
      </c>
    </row>
    <row r="2735" spans="2:6" x14ac:dyDescent="0.25">
      <c r="B2735" t="s">
        <v>9687</v>
      </c>
      <c r="C2735" t="s">
        <v>10378</v>
      </c>
      <c r="D2735">
        <v>41150</v>
      </c>
      <c r="E2735" t="s">
        <v>835</v>
      </c>
      <c r="F2735" t="s">
        <v>10379</v>
      </c>
    </row>
    <row r="2736" spans="2:6" x14ac:dyDescent="0.25">
      <c r="B2736" t="s">
        <v>9687</v>
      </c>
      <c r="C2736" t="s">
        <v>9687</v>
      </c>
      <c r="D2736">
        <v>31135</v>
      </c>
      <c r="E2736" t="s">
        <v>9115</v>
      </c>
      <c r="F2736" t="s">
        <v>15799</v>
      </c>
    </row>
    <row r="2737" spans="2:6" x14ac:dyDescent="0.25">
      <c r="B2737" t="s">
        <v>10229</v>
      </c>
      <c r="C2737" t="s">
        <v>15018</v>
      </c>
      <c r="D2737">
        <v>53546</v>
      </c>
      <c r="E2737" t="s">
        <v>7816</v>
      </c>
      <c r="F2737" t="s">
        <v>15019</v>
      </c>
    </row>
    <row r="2738" spans="2:6" x14ac:dyDescent="0.25">
      <c r="B2738" t="s">
        <v>11239</v>
      </c>
      <c r="C2738" t="s">
        <v>11238</v>
      </c>
      <c r="D2738">
        <v>41839</v>
      </c>
      <c r="E2738" t="s">
        <v>2016</v>
      </c>
      <c r="F2738" t="s">
        <v>11240</v>
      </c>
    </row>
    <row r="2739" spans="2:6" x14ac:dyDescent="0.25">
      <c r="B2739" t="s">
        <v>9616</v>
      </c>
      <c r="C2739" t="s">
        <v>9972</v>
      </c>
      <c r="D2739">
        <v>48849</v>
      </c>
      <c r="E2739" t="s">
        <v>3876</v>
      </c>
      <c r="F2739" t="s">
        <v>12521</v>
      </c>
    </row>
    <row r="2740" spans="2:6" x14ac:dyDescent="0.25">
      <c r="B2740" t="s">
        <v>9616</v>
      </c>
      <c r="C2740" t="s">
        <v>9615</v>
      </c>
      <c r="D2740">
        <v>41207</v>
      </c>
      <c r="E2740" t="s">
        <v>8320</v>
      </c>
      <c r="F2740" t="s">
        <v>15327</v>
      </c>
    </row>
    <row r="2741" spans="2:6" x14ac:dyDescent="0.25">
      <c r="B2741" t="s">
        <v>9616</v>
      </c>
      <c r="C2741" t="s">
        <v>10270</v>
      </c>
      <c r="D2741">
        <v>34393</v>
      </c>
      <c r="E2741" t="s">
        <v>6499</v>
      </c>
      <c r="F2741" t="s">
        <v>14194</v>
      </c>
    </row>
    <row r="2742" spans="2:6" x14ac:dyDescent="0.25">
      <c r="B2742" t="s">
        <v>9616</v>
      </c>
      <c r="C2742" t="s">
        <v>10270</v>
      </c>
      <c r="D2742">
        <v>47454</v>
      </c>
      <c r="E2742" t="s">
        <v>1394</v>
      </c>
      <c r="F2742" t="s">
        <v>10797</v>
      </c>
    </row>
    <row r="2743" spans="2:6" x14ac:dyDescent="0.25">
      <c r="B2743" t="s">
        <v>9616</v>
      </c>
      <c r="C2743" t="s">
        <v>10270</v>
      </c>
      <c r="D2743">
        <v>52290</v>
      </c>
      <c r="E2743" t="s">
        <v>5282</v>
      </c>
      <c r="F2743" t="s">
        <v>13430</v>
      </c>
    </row>
    <row r="2744" spans="2:6" x14ac:dyDescent="0.25">
      <c r="B2744" t="s">
        <v>9616</v>
      </c>
      <c r="C2744" t="s">
        <v>10270</v>
      </c>
      <c r="D2744">
        <v>54356</v>
      </c>
      <c r="E2744" t="s">
        <v>718</v>
      </c>
      <c r="F2744" t="s">
        <v>10271</v>
      </c>
    </row>
    <row r="2745" spans="2:6" x14ac:dyDescent="0.25">
      <c r="B2745" t="s">
        <v>9616</v>
      </c>
      <c r="C2745" t="s">
        <v>9685</v>
      </c>
      <c r="D2745">
        <v>13299</v>
      </c>
      <c r="E2745" t="s">
        <v>87</v>
      </c>
      <c r="F2745" t="s">
        <v>9686</v>
      </c>
    </row>
    <row r="2746" spans="2:6" x14ac:dyDescent="0.25">
      <c r="B2746" t="s">
        <v>9616</v>
      </c>
      <c r="C2746" t="s">
        <v>9685</v>
      </c>
      <c r="D2746">
        <v>22426</v>
      </c>
      <c r="E2746" t="s">
        <v>6540</v>
      </c>
      <c r="F2746" t="s">
        <v>14218</v>
      </c>
    </row>
    <row r="2747" spans="2:6" x14ac:dyDescent="0.25">
      <c r="B2747" t="s">
        <v>9616</v>
      </c>
      <c r="C2747" t="s">
        <v>9685</v>
      </c>
      <c r="D2747">
        <v>26350</v>
      </c>
      <c r="E2747" t="s">
        <v>4930</v>
      </c>
      <c r="F2747" t="s">
        <v>13201</v>
      </c>
    </row>
    <row r="2748" spans="2:6" x14ac:dyDescent="0.25">
      <c r="B2748" t="s">
        <v>9616</v>
      </c>
      <c r="C2748" t="s">
        <v>9685</v>
      </c>
      <c r="D2748">
        <v>33181</v>
      </c>
      <c r="E2748" t="s">
        <v>8423</v>
      </c>
      <c r="F2748" t="s">
        <v>15387</v>
      </c>
    </row>
    <row r="2749" spans="2:6" x14ac:dyDescent="0.25">
      <c r="B2749" t="s">
        <v>9616</v>
      </c>
      <c r="C2749" t="s">
        <v>9685</v>
      </c>
      <c r="D2749">
        <v>40353</v>
      </c>
      <c r="E2749" t="s">
        <v>5379</v>
      </c>
      <c r="F2749" t="s">
        <v>13493</v>
      </c>
    </row>
    <row r="2750" spans="2:6" x14ac:dyDescent="0.25">
      <c r="B2750" t="s">
        <v>9616</v>
      </c>
      <c r="C2750" t="s">
        <v>9685</v>
      </c>
      <c r="D2750">
        <v>52455</v>
      </c>
      <c r="E2750" t="s">
        <v>8194</v>
      </c>
      <c r="F2750" t="s">
        <v>15253</v>
      </c>
    </row>
    <row r="2751" spans="2:6" x14ac:dyDescent="0.25">
      <c r="B2751" t="s">
        <v>9616</v>
      </c>
      <c r="C2751" t="s">
        <v>14895</v>
      </c>
      <c r="D2751">
        <v>46454</v>
      </c>
      <c r="E2751" t="s">
        <v>7633</v>
      </c>
      <c r="F2751" t="s">
        <v>14896</v>
      </c>
    </row>
    <row r="2752" spans="2:6" x14ac:dyDescent="0.25">
      <c r="B2752" t="s">
        <v>9616</v>
      </c>
      <c r="C2752" t="s">
        <v>9585</v>
      </c>
      <c r="D2752">
        <v>12201</v>
      </c>
      <c r="E2752" t="s">
        <v>9096</v>
      </c>
      <c r="F2752" t="s">
        <v>15786</v>
      </c>
    </row>
    <row r="2753" spans="2:6" x14ac:dyDescent="0.25">
      <c r="B2753" t="s">
        <v>9616</v>
      </c>
      <c r="C2753" t="s">
        <v>9585</v>
      </c>
      <c r="D2753">
        <v>38069</v>
      </c>
      <c r="E2753" t="s">
        <v>427</v>
      </c>
      <c r="F2753" t="s">
        <v>10830</v>
      </c>
    </row>
    <row r="2754" spans="2:6" x14ac:dyDescent="0.25">
      <c r="B2754" t="s">
        <v>9616</v>
      </c>
      <c r="C2754" t="s">
        <v>9585</v>
      </c>
      <c r="D2754">
        <v>41275</v>
      </c>
      <c r="E2754" t="s">
        <v>8554</v>
      </c>
      <c r="F2754" t="s">
        <v>15472</v>
      </c>
    </row>
    <row r="2755" spans="2:6" x14ac:dyDescent="0.25">
      <c r="B2755" t="s">
        <v>9616</v>
      </c>
      <c r="C2755" t="s">
        <v>11153</v>
      </c>
      <c r="D2755">
        <v>52080</v>
      </c>
      <c r="E2755" t="s">
        <v>3715</v>
      </c>
      <c r="F2755" t="s">
        <v>12419</v>
      </c>
    </row>
    <row r="2756" spans="2:6" x14ac:dyDescent="0.25">
      <c r="B2756" t="s">
        <v>9616</v>
      </c>
      <c r="C2756" t="s">
        <v>11153</v>
      </c>
      <c r="D2756">
        <v>53307</v>
      </c>
      <c r="E2756" t="s">
        <v>6032</v>
      </c>
      <c r="F2756" t="s">
        <v>13905</v>
      </c>
    </row>
    <row r="2757" spans="2:6" x14ac:dyDescent="0.25">
      <c r="B2757" t="s">
        <v>9616</v>
      </c>
      <c r="C2757" t="s">
        <v>10018</v>
      </c>
      <c r="D2757">
        <v>19617</v>
      </c>
      <c r="E2757" t="s">
        <v>8509</v>
      </c>
      <c r="F2757" t="s">
        <v>15442</v>
      </c>
    </row>
    <row r="2758" spans="2:6" x14ac:dyDescent="0.25">
      <c r="B2758" t="s">
        <v>9616</v>
      </c>
      <c r="C2758" t="s">
        <v>10018</v>
      </c>
      <c r="D2758">
        <v>33118</v>
      </c>
      <c r="E2758" t="s">
        <v>427</v>
      </c>
      <c r="F2758" t="s">
        <v>10019</v>
      </c>
    </row>
    <row r="2759" spans="2:6" x14ac:dyDescent="0.25">
      <c r="B2759" t="s">
        <v>9616</v>
      </c>
      <c r="C2759" t="s">
        <v>10018</v>
      </c>
      <c r="D2759">
        <v>43512</v>
      </c>
      <c r="E2759" t="s">
        <v>8998</v>
      </c>
      <c r="F2759" t="s">
        <v>15730</v>
      </c>
    </row>
    <row r="2760" spans="2:6" x14ac:dyDescent="0.25">
      <c r="B2760" t="s">
        <v>9616</v>
      </c>
      <c r="C2760" t="s">
        <v>10018</v>
      </c>
      <c r="D2760">
        <v>46748</v>
      </c>
      <c r="E2760" t="s">
        <v>9338</v>
      </c>
      <c r="F2760" t="s">
        <v>15919</v>
      </c>
    </row>
    <row r="2761" spans="2:6" x14ac:dyDescent="0.25">
      <c r="B2761" t="s">
        <v>9616</v>
      </c>
      <c r="C2761" t="s">
        <v>10018</v>
      </c>
      <c r="D2761">
        <v>50483</v>
      </c>
      <c r="E2761" t="s">
        <v>4216</v>
      </c>
      <c r="F2761" t="s">
        <v>12740</v>
      </c>
    </row>
    <row r="2762" spans="2:6" x14ac:dyDescent="0.25">
      <c r="B2762" t="s">
        <v>9616</v>
      </c>
      <c r="C2762" t="s">
        <v>10018</v>
      </c>
      <c r="D2762">
        <v>53363</v>
      </c>
      <c r="E2762" t="s">
        <v>2796</v>
      </c>
      <c r="F2762" t="s">
        <v>11806</v>
      </c>
    </row>
    <row r="2763" spans="2:6" x14ac:dyDescent="0.25">
      <c r="B2763" t="s">
        <v>9616</v>
      </c>
      <c r="C2763" t="s">
        <v>10018</v>
      </c>
      <c r="D2763">
        <v>53745</v>
      </c>
      <c r="E2763" t="s">
        <v>640</v>
      </c>
      <c r="F2763" t="s">
        <v>11421</v>
      </c>
    </row>
    <row r="2764" spans="2:6" x14ac:dyDescent="0.25">
      <c r="B2764" t="s">
        <v>9616</v>
      </c>
      <c r="C2764" t="s">
        <v>10018</v>
      </c>
      <c r="D2764">
        <v>54053</v>
      </c>
      <c r="E2764" t="s">
        <v>7074</v>
      </c>
      <c r="F2764" t="s">
        <v>14545</v>
      </c>
    </row>
    <row r="2765" spans="2:6" x14ac:dyDescent="0.25">
      <c r="B2765" t="s">
        <v>9616</v>
      </c>
      <c r="C2765" t="s">
        <v>9964</v>
      </c>
      <c r="D2765">
        <v>25615</v>
      </c>
      <c r="E2765" t="s">
        <v>9021</v>
      </c>
      <c r="F2765" t="s">
        <v>15744</v>
      </c>
    </row>
    <row r="2766" spans="2:6" x14ac:dyDescent="0.25">
      <c r="B2766" t="s">
        <v>9616</v>
      </c>
      <c r="C2766" t="s">
        <v>9964</v>
      </c>
      <c r="D2766">
        <v>27295</v>
      </c>
      <c r="E2766" t="s">
        <v>9022</v>
      </c>
      <c r="F2766" t="s">
        <v>15745</v>
      </c>
    </row>
    <row r="2767" spans="2:6" x14ac:dyDescent="0.25">
      <c r="B2767" t="s">
        <v>9616</v>
      </c>
      <c r="C2767" t="s">
        <v>9964</v>
      </c>
      <c r="D2767">
        <v>49863</v>
      </c>
      <c r="E2767" t="s">
        <v>9332</v>
      </c>
      <c r="F2767" t="s">
        <v>15916</v>
      </c>
    </row>
    <row r="2768" spans="2:6" x14ac:dyDescent="0.25">
      <c r="B2768" t="s">
        <v>9616</v>
      </c>
      <c r="C2768" t="s">
        <v>9964</v>
      </c>
      <c r="D2768">
        <v>51341</v>
      </c>
      <c r="E2768" t="s">
        <v>2441</v>
      </c>
      <c r="F2768" t="s">
        <v>11562</v>
      </c>
    </row>
    <row r="2769" spans="2:6" x14ac:dyDescent="0.25">
      <c r="B2769" t="s">
        <v>9616</v>
      </c>
      <c r="C2769" t="s">
        <v>9964</v>
      </c>
      <c r="D2769">
        <v>54623</v>
      </c>
      <c r="E2769" t="s">
        <v>3888</v>
      </c>
      <c r="F2769" t="s">
        <v>12528</v>
      </c>
    </row>
    <row r="2770" spans="2:6" x14ac:dyDescent="0.25">
      <c r="B2770" t="s">
        <v>9616</v>
      </c>
      <c r="C2770" t="s">
        <v>15656</v>
      </c>
      <c r="D2770">
        <v>50228</v>
      </c>
      <c r="E2770" t="s">
        <v>8871</v>
      </c>
      <c r="F2770" t="s">
        <v>15657</v>
      </c>
    </row>
    <row r="2771" spans="2:6" x14ac:dyDescent="0.25">
      <c r="B2771" t="s">
        <v>9616</v>
      </c>
      <c r="C2771" t="s">
        <v>11110</v>
      </c>
      <c r="D2771">
        <v>12185</v>
      </c>
      <c r="E2771" t="s">
        <v>7187</v>
      </c>
      <c r="F2771" t="s">
        <v>14614</v>
      </c>
    </row>
    <row r="2772" spans="2:6" x14ac:dyDescent="0.25">
      <c r="B2772" t="s">
        <v>9616</v>
      </c>
      <c r="C2772" t="s">
        <v>13629</v>
      </c>
      <c r="D2772">
        <v>12170</v>
      </c>
      <c r="E2772" t="s">
        <v>5588</v>
      </c>
      <c r="F2772" t="s">
        <v>13630</v>
      </c>
    </row>
    <row r="2773" spans="2:6" x14ac:dyDescent="0.25">
      <c r="B2773" t="s">
        <v>9616</v>
      </c>
      <c r="C2773" t="s">
        <v>13629</v>
      </c>
      <c r="D2773">
        <v>54100</v>
      </c>
      <c r="E2773" t="s">
        <v>7536</v>
      </c>
      <c r="F2773" t="s">
        <v>14833</v>
      </c>
    </row>
    <row r="2774" spans="2:6" x14ac:dyDescent="0.25">
      <c r="B2774" t="s">
        <v>9616</v>
      </c>
      <c r="C2774" t="s">
        <v>11175</v>
      </c>
      <c r="D2774">
        <v>34578</v>
      </c>
      <c r="E2774" t="s">
        <v>1926</v>
      </c>
      <c r="F2774" t="s">
        <v>11179</v>
      </c>
    </row>
    <row r="2775" spans="2:6" x14ac:dyDescent="0.25">
      <c r="B2775" t="s">
        <v>9616</v>
      </c>
      <c r="C2775" t="s">
        <v>11175</v>
      </c>
      <c r="D2775">
        <v>42374</v>
      </c>
      <c r="E2775" t="s">
        <v>7520</v>
      </c>
      <c r="F2775" t="s">
        <v>14822</v>
      </c>
    </row>
    <row r="2776" spans="2:6" x14ac:dyDescent="0.25">
      <c r="B2776" t="s">
        <v>9616</v>
      </c>
      <c r="C2776" t="s">
        <v>11175</v>
      </c>
      <c r="D2776">
        <v>42518</v>
      </c>
      <c r="E2776" t="s">
        <v>8881</v>
      </c>
      <c r="F2776" t="s">
        <v>15663</v>
      </c>
    </row>
    <row r="2777" spans="2:6" x14ac:dyDescent="0.25">
      <c r="B2777" t="s">
        <v>9616</v>
      </c>
      <c r="C2777" t="s">
        <v>10548</v>
      </c>
      <c r="D2777">
        <v>54942</v>
      </c>
      <c r="E2777" t="s">
        <v>8483</v>
      </c>
      <c r="F2777" t="s">
        <v>15427</v>
      </c>
    </row>
    <row r="2778" spans="2:6" x14ac:dyDescent="0.25">
      <c r="B2778" t="s">
        <v>10027</v>
      </c>
      <c r="C2778" t="s">
        <v>9585</v>
      </c>
      <c r="D2778">
        <v>2764</v>
      </c>
      <c r="E2778" t="s">
        <v>2181</v>
      </c>
      <c r="F2778" t="s">
        <v>11372</v>
      </c>
    </row>
    <row r="2779" spans="2:6" x14ac:dyDescent="0.25">
      <c r="B2779" t="s">
        <v>10027</v>
      </c>
      <c r="C2779" t="s">
        <v>9585</v>
      </c>
      <c r="D2779">
        <v>5939</v>
      </c>
      <c r="E2779" t="s">
        <v>6266</v>
      </c>
      <c r="F2779" t="s">
        <v>14048</v>
      </c>
    </row>
    <row r="2780" spans="2:6" x14ac:dyDescent="0.25">
      <c r="B2780" t="s">
        <v>10027</v>
      </c>
      <c r="C2780" t="s">
        <v>9585</v>
      </c>
      <c r="D2780">
        <v>21204</v>
      </c>
      <c r="E2780" t="s">
        <v>7935</v>
      </c>
      <c r="F2780" t="s">
        <v>15096</v>
      </c>
    </row>
    <row r="2781" spans="2:6" x14ac:dyDescent="0.25">
      <c r="B2781" t="s">
        <v>10027</v>
      </c>
      <c r="C2781" t="s">
        <v>9585</v>
      </c>
      <c r="D2781">
        <v>21383</v>
      </c>
      <c r="E2781" t="s">
        <v>952</v>
      </c>
      <c r="F2781" t="s">
        <v>10471</v>
      </c>
    </row>
    <row r="2782" spans="2:6" x14ac:dyDescent="0.25">
      <c r="B2782" t="s">
        <v>10027</v>
      </c>
      <c r="C2782" t="s">
        <v>9585</v>
      </c>
      <c r="D2782">
        <v>21741</v>
      </c>
      <c r="E2782" t="s">
        <v>849</v>
      </c>
      <c r="F2782" t="s">
        <v>10390</v>
      </c>
    </row>
    <row r="2783" spans="2:6" x14ac:dyDescent="0.25">
      <c r="B2783" t="s">
        <v>10027</v>
      </c>
      <c r="C2783" t="s">
        <v>9585</v>
      </c>
      <c r="D2783">
        <v>23879</v>
      </c>
      <c r="E2783" t="s">
        <v>7763</v>
      </c>
      <c r="F2783" t="s">
        <v>14984</v>
      </c>
    </row>
    <row r="2784" spans="2:6" x14ac:dyDescent="0.25">
      <c r="B2784" t="s">
        <v>10027</v>
      </c>
      <c r="C2784" t="s">
        <v>9585</v>
      </c>
      <c r="D2784">
        <v>29089</v>
      </c>
      <c r="E2784" t="s">
        <v>8746</v>
      </c>
      <c r="F2784" t="s">
        <v>15586</v>
      </c>
    </row>
    <row r="2785" spans="2:6" x14ac:dyDescent="0.25">
      <c r="B2785" t="s">
        <v>10027</v>
      </c>
      <c r="C2785" t="s">
        <v>9585</v>
      </c>
      <c r="D2785">
        <v>34891</v>
      </c>
      <c r="E2785" t="s">
        <v>994</v>
      </c>
      <c r="F2785" t="s">
        <v>10503</v>
      </c>
    </row>
    <row r="2786" spans="2:6" x14ac:dyDescent="0.25">
      <c r="B2786" t="s">
        <v>10027</v>
      </c>
      <c r="C2786" t="s">
        <v>9585</v>
      </c>
      <c r="D2786">
        <v>48157</v>
      </c>
      <c r="E2786" t="s">
        <v>437</v>
      </c>
      <c r="F2786" t="s">
        <v>10028</v>
      </c>
    </row>
    <row r="2787" spans="2:6" x14ac:dyDescent="0.25">
      <c r="B2787" t="s">
        <v>10027</v>
      </c>
      <c r="C2787" t="s">
        <v>9585</v>
      </c>
      <c r="D2787">
        <v>48169</v>
      </c>
      <c r="E2787" t="s">
        <v>4442</v>
      </c>
      <c r="F2787" t="s">
        <v>12888</v>
      </c>
    </row>
    <row r="2788" spans="2:6" x14ac:dyDescent="0.25">
      <c r="B2788" t="s">
        <v>10027</v>
      </c>
      <c r="C2788" t="s">
        <v>9585</v>
      </c>
      <c r="D2788">
        <v>49787</v>
      </c>
      <c r="E2788" t="s">
        <v>2205</v>
      </c>
      <c r="F2788" t="s">
        <v>11388</v>
      </c>
    </row>
    <row r="2789" spans="2:6" x14ac:dyDescent="0.25">
      <c r="B2789" t="s">
        <v>10027</v>
      </c>
      <c r="C2789" t="s">
        <v>9585</v>
      </c>
      <c r="D2789">
        <v>51301</v>
      </c>
      <c r="E2789" t="s">
        <v>7504</v>
      </c>
      <c r="F2789" t="s">
        <v>14812</v>
      </c>
    </row>
    <row r="2790" spans="2:6" x14ac:dyDescent="0.25">
      <c r="B2790" t="s">
        <v>10027</v>
      </c>
      <c r="C2790" t="s">
        <v>9585</v>
      </c>
      <c r="D2790">
        <v>51818</v>
      </c>
      <c r="E2790" t="s">
        <v>1270</v>
      </c>
      <c r="F2790" t="s">
        <v>10707</v>
      </c>
    </row>
    <row r="2791" spans="2:6" x14ac:dyDescent="0.25">
      <c r="B2791" t="s">
        <v>10027</v>
      </c>
      <c r="C2791" t="s">
        <v>9585</v>
      </c>
      <c r="D2791">
        <v>54301</v>
      </c>
      <c r="E2791" t="s">
        <v>3487</v>
      </c>
      <c r="F2791" t="s">
        <v>12267</v>
      </c>
    </row>
    <row r="2792" spans="2:6" x14ac:dyDescent="0.25">
      <c r="B2792" t="s">
        <v>10027</v>
      </c>
      <c r="C2792" t="s">
        <v>10121</v>
      </c>
      <c r="D2792">
        <v>6189</v>
      </c>
      <c r="E2792" t="s">
        <v>545</v>
      </c>
      <c r="F2792" t="s">
        <v>10122</v>
      </c>
    </row>
    <row r="2793" spans="2:6" x14ac:dyDescent="0.25">
      <c r="B2793" t="s">
        <v>10027</v>
      </c>
      <c r="C2793" t="s">
        <v>10121</v>
      </c>
      <c r="D2793">
        <v>11584</v>
      </c>
      <c r="E2793" t="s">
        <v>1835</v>
      </c>
      <c r="F2793" t="s">
        <v>11114</v>
      </c>
    </row>
    <row r="2794" spans="2:6" x14ac:dyDescent="0.25">
      <c r="B2794" t="s">
        <v>10027</v>
      </c>
      <c r="C2794" t="s">
        <v>11705</v>
      </c>
      <c r="D2794">
        <v>17695</v>
      </c>
      <c r="E2794" t="s">
        <v>2650</v>
      </c>
      <c r="F2794" t="s">
        <v>11706</v>
      </c>
    </row>
    <row r="2795" spans="2:6" x14ac:dyDescent="0.25">
      <c r="B2795" t="s">
        <v>10027</v>
      </c>
      <c r="C2795" t="s">
        <v>11705</v>
      </c>
      <c r="D2795">
        <v>39932</v>
      </c>
      <c r="E2795" t="s">
        <v>5537</v>
      </c>
      <c r="F2795" t="s">
        <v>13595</v>
      </c>
    </row>
    <row r="2796" spans="2:6" x14ac:dyDescent="0.25">
      <c r="B2796" t="s">
        <v>10027</v>
      </c>
      <c r="C2796" t="s">
        <v>10761</v>
      </c>
      <c r="D2796">
        <v>4615</v>
      </c>
      <c r="E2796" t="s">
        <v>1342</v>
      </c>
      <c r="F2796" t="s">
        <v>10762</v>
      </c>
    </row>
    <row r="2797" spans="2:6" x14ac:dyDescent="0.25">
      <c r="B2797" t="s">
        <v>10027</v>
      </c>
      <c r="C2797" t="s">
        <v>10467</v>
      </c>
      <c r="D2797">
        <v>30165</v>
      </c>
      <c r="E2797" t="s">
        <v>948</v>
      </c>
      <c r="F2797" t="s">
        <v>10468</v>
      </c>
    </row>
    <row r="2798" spans="2:6" x14ac:dyDescent="0.25">
      <c r="B2798" t="s">
        <v>10027</v>
      </c>
      <c r="C2798" t="s">
        <v>10467</v>
      </c>
      <c r="D2798">
        <v>30366</v>
      </c>
      <c r="E2798" t="s">
        <v>5556</v>
      </c>
      <c r="F2798" t="s">
        <v>13609</v>
      </c>
    </row>
    <row r="2799" spans="2:6" x14ac:dyDescent="0.25">
      <c r="B2799" t="s">
        <v>10027</v>
      </c>
      <c r="C2799" t="s">
        <v>9725</v>
      </c>
      <c r="D2799">
        <v>17433</v>
      </c>
      <c r="E2799" t="s">
        <v>3300</v>
      </c>
      <c r="F2799" t="s">
        <v>12141</v>
      </c>
    </row>
    <row r="2800" spans="2:6" x14ac:dyDescent="0.25">
      <c r="B2800" t="s">
        <v>10027</v>
      </c>
      <c r="C2800" t="s">
        <v>9725</v>
      </c>
      <c r="D2800">
        <v>23566</v>
      </c>
      <c r="E2800" t="s">
        <v>5169</v>
      </c>
      <c r="F2800" t="s">
        <v>13358</v>
      </c>
    </row>
    <row r="2801" spans="2:6" x14ac:dyDescent="0.25">
      <c r="B2801" t="s">
        <v>10027</v>
      </c>
      <c r="C2801" t="s">
        <v>9725</v>
      </c>
      <c r="D2801">
        <v>32136</v>
      </c>
      <c r="E2801" t="s">
        <v>6357</v>
      </c>
      <c r="F2801" t="s">
        <v>14103</v>
      </c>
    </row>
    <row r="2802" spans="2:6" x14ac:dyDescent="0.25">
      <c r="B2802" t="s">
        <v>10027</v>
      </c>
      <c r="C2802" t="s">
        <v>9725</v>
      </c>
      <c r="D2802">
        <v>32877</v>
      </c>
      <c r="E2802" t="s">
        <v>1918</v>
      </c>
      <c r="F2802" t="s">
        <v>11170</v>
      </c>
    </row>
    <row r="2803" spans="2:6" x14ac:dyDescent="0.25">
      <c r="B2803" t="s">
        <v>10027</v>
      </c>
      <c r="C2803" t="s">
        <v>9725</v>
      </c>
      <c r="D2803">
        <v>36895</v>
      </c>
      <c r="E2803" t="s">
        <v>7271</v>
      </c>
      <c r="F2803" t="s">
        <v>14669</v>
      </c>
    </row>
    <row r="2804" spans="2:6" x14ac:dyDescent="0.25">
      <c r="B2804" t="s">
        <v>9665</v>
      </c>
      <c r="C2804" t="s">
        <v>12610</v>
      </c>
      <c r="D2804">
        <v>50374</v>
      </c>
      <c r="E2804" t="s">
        <v>4015</v>
      </c>
      <c r="F2804" t="s">
        <v>12611</v>
      </c>
    </row>
    <row r="2805" spans="2:6" x14ac:dyDescent="0.25">
      <c r="B2805" t="s">
        <v>9665</v>
      </c>
      <c r="C2805" t="s">
        <v>9585</v>
      </c>
      <c r="D2805">
        <v>9394</v>
      </c>
      <c r="E2805" t="s">
        <v>6831</v>
      </c>
      <c r="F2805" t="s">
        <v>14397</v>
      </c>
    </row>
    <row r="2806" spans="2:6" x14ac:dyDescent="0.25">
      <c r="B2806" t="s">
        <v>9665</v>
      </c>
      <c r="C2806" t="s">
        <v>9585</v>
      </c>
      <c r="D2806">
        <v>26089</v>
      </c>
      <c r="E2806" t="s">
        <v>6991</v>
      </c>
      <c r="F2806" t="s">
        <v>14498</v>
      </c>
    </row>
    <row r="2807" spans="2:6" x14ac:dyDescent="0.25">
      <c r="B2807" t="s">
        <v>9665</v>
      </c>
      <c r="C2807" t="s">
        <v>9585</v>
      </c>
      <c r="D2807">
        <v>28165</v>
      </c>
      <c r="E2807" t="s">
        <v>7061</v>
      </c>
      <c r="F2807" t="s">
        <v>14538</v>
      </c>
    </row>
    <row r="2808" spans="2:6" x14ac:dyDescent="0.25">
      <c r="B2808" t="s">
        <v>9665</v>
      </c>
      <c r="C2808" t="s">
        <v>9585</v>
      </c>
      <c r="D2808">
        <v>28519</v>
      </c>
      <c r="E2808" t="s">
        <v>414</v>
      </c>
      <c r="F2808" t="s">
        <v>10541</v>
      </c>
    </row>
    <row r="2809" spans="2:6" x14ac:dyDescent="0.25">
      <c r="B2809" t="s">
        <v>9665</v>
      </c>
      <c r="C2809" t="s">
        <v>9585</v>
      </c>
      <c r="D2809">
        <v>28894</v>
      </c>
      <c r="E2809" t="s">
        <v>5135</v>
      </c>
      <c r="F2809" t="s">
        <v>13337</v>
      </c>
    </row>
    <row r="2810" spans="2:6" x14ac:dyDescent="0.25">
      <c r="B2810" t="s">
        <v>9665</v>
      </c>
      <c r="C2810" t="s">
        <v>9585</v>
      </c>
      <c r="D2810">
        <v>35907</v>
      </c>
      <c r="E2810" t="s">
        <v>414</v>
      </c>
      <c r="F2810" t="s">
        <v>10609</v>
      </c>
    </row>
    <row r="2811" spans="2:6" x14ac:dyDescent="0.25">
      <c r="B2811" t="s">
        <v>9665</v>
      </c>
      <c r="C2811" t="s">
        <v>9585</v>
      </c>
      <c r="D2811">
        <v>37462</v>
      </c>
      <c r="E2811" t="s">
        <v>6649</v>
      </c>
      <c r="F2811" t="s">
        <v>14284</v>
      </c>
    </row>
    <row r="2812" spans="2:6" x14ac:dyDescent="0.25">
      <c r="B2812" t="s">
        <v>9665</v>
      </c>
      <c r="C2812" t="s">
        <v>9585</v>
      </c>
      <c r="D2812">
        <v>42509</v>
      </c>
      <c r="E2812" t="s">
        <v>5783</v>
      </c>
      <c r="F2812" t="s">
        <v>13743</v>
      </c>
    </row>
    <row r="2813" spans="2:6" x14ac:dyDescent="0.25">
      <c r="B2813" t="s">
        <v>9665</v>
      </c>
      <c r="C2813" t="s">
        <v>9585</v>
      </c>
      <c r="D2813">
        <v>42559</v>
      </c>
      <c r="E2813" t="s">
        <v>4592</v>
      </c>
      <c r="F2813" t="s">
        <v>12985</v>
      </c>
    </row>
    <row r="2814" spans="2:6" x14ac:dyDescent="0.25">
      <c r="B2814" t="s">
        <v>9665</v>
      </c>
      <c r="C2814" t="s">
        <v>9585</v>
      </c>
      <c r="D2814">
        <v>43297</v>
      </c>
      <c r="E2814" t="s">
        <v>5413</v>
      </c>
      <c r="F2814" t="s">
        <v>13511</v>
      </c>
    </row>
    <row r="2815" spans="2:6" x14ac:dyDescent="0.25">
      <c r="B2815" t="s">
        <v>9665</v>
      </c>
      <c r="C2815" t="s">
        <v>9585</v>
      </c>
      <c r="D2815">
        <v>43405</v>
      </c>
      <c r="E2815" t="s">
        <v>9521</v>
      </c>
      <c r="F2815" t="s">
        <v>16024</v>
      </c>
    </row>
    <row r="2816" spans="2:6" x14ac:dyDescent="0.25">
      <c r="B2816" t="s">
        <v>9665</v>
      </c>
      <c r="C2816" t="s">
        <v>9585</v>
      </c>
      <c r="D2816">
        <v>43737</v>
      </c>
      <c r="E2816" t="s">
        <v>7089</v>
      </c>
      <c r="F2816" t="s">
        <v>14556</v>
      </c>
    </row>
    <row r="2817" spans="2:6" x14ac:dyDescent="0.25">
      <c r="B2817" t="s">
        <v>9665</v>
      </c>
      <c r="C2817" t="s">
        <v>9585</v>
      </c>
      <c r="D2817">
        <v>46292</v>
      </c>
      <c r="E2817" t="s">
        <v>2741</v>
      </c>
      <c r="F2817" t="s">
        <v>11768</v>
      </c>
    </row>
    <row r="2818" spans="2:6" x14ac:dyDescent="0.25">
      <c r="B2818" t="s">
        <v>9665</v>
      </c>
      <c r="C2818" t="s">
        <v>9585</v>
      </c>
      <c r="D2818">
        <v>51314</v>
      </c>
      <c r="E2818" t="s">
        <v>1844</v>
      </c>
      <c r="F2818" t="s">
        <v>11122</v>
      </c>
    </row>
    <row r="2819" spans="2:6" x14ac:dyDescent="0.25">
      <c r="B2819" t="s">
        <v>9665</v>
      </c>
      <c r="C2819" t="s">
        <v>9585</v>
      </c>
      <c r="D2819">
        <v>54349</v>
      </c>
      <c r="E2819" t="s">
        <v>6321</v>
      </c>
      <c r="F2819" t="s">
        <v>14082</v>
      </c>
    </row>
    <row r="2820" spans="2:6" x14ac:dyDescent="0.25">
      <c r="B2820" t="s">
        <v>9665</v>
      </c>
      <c r="C2820" t="s">
        <v>13310</v>
      </c>
      <c r="D2820">
        <v>42841</v>
      </c>
      <c r="E2820" t="s">
        <v>5096</v>
      </c>
      <c r="F2820" t="s">
        <v>13311</v>
      </c>
    </row>
    <row r="2821" spans="2:6" x14ac:dyDescent="0.25">
      <c r="B2821" t="s">
        <v>9665</v>
      </c>
      <c r="C2821" t="s">
        <v>10917</v>
      </c>
      <c r="D2821">
        <v>33576</v>
      </c>
      <c r="E2821" t="s">
        <v>1553</v>
      </c>
      <c r="F2821" t="s">
        <v>10918</v>
      </c>
    </row>
    <row r="2822" spans="2:6" x14ac:dyDescent="0.25">
      <c r="B2822" t="s">
        <v>9665</v>
      </c>
      <c r="C2822" t="s">
        <v>10917</v>
      </c>
      <c r="D2822">
        <v>42432</v>
      </c>
      <c r="E2822" t="s">
        <v>5700</v>
      </c>
      <c r="F2822" t="s">
        <v>13695</v>
      </c>
    </row>
    <row r="2823" spans="2:6" x14ac:dyDescent="0.25">
      <c r="B2823" t="s">
        <v>9665</v>
      </c>
      <c r="C2823" t="s">
        <v>10147</v>
      </c>
      <c r="D2823">
        <v>51043</v>
      </c>
      <c r="E2823" t="s">
        <v>73</v>
      </c>
      <c r="F2823" t="s">
        <v>10148</v>
      </c>
    </row>
    <row r="2824" spans="2:6" x14ac:dyDescent="0.25">
      <c r="B2824" t="s">
        <v>9665</v>
      </c>
      <c r="C2824" t="s">
        <v>10601</v>
      </c>
      <c r="D2824">
        <v>46646</v>
      </c>
      <c r="E2824" t="s">
        <v>5491</v>
      </c>
      <c r="F2824" t="s">
        <v>13562</v>
      </c>
    </row>
    <row r="2825" spans="2:6" x14ac:dyDescent="0.25">
      <c r="B2825" t="s">
        <v>9665</v>
      </c>
      <c r="C2825" t="s">
        <v>9612</v>
      </c>
      <c r="D2825">
        <v>25716</v>
      </c>
      <c r="E2825" t="s">
        <v>7294</v>
      </c>
      <c r="F2825" t="s">
        <v>14682</v>
      </c>
    </row>
    <row r="2826" spans="2:6" x14ac:dyDescent="0.25">
      <c r="B2826" t="s">
        <v>9665</v>
      </c>
      <c r="C2826" t="s">
        <v>9612</v>
      </c>
      <c r="D2826">
        <v>42334</v>
      </c>
      <c r="E2826" t="s">
        <v>4529</v>
      </c>
      <c r="F2826" t="s">
        <v>12941</v>
      </c>
    </row>
    <row r="2827" spans="2:6" x14ac:dyDescent="0.25">
      <c r="B2827" t="s">
        <v>9665</v>
      </c>
      <c r="C2827" t="s">
        <v>9725</v>
      </c>
      <c r="D2827">
        <v>24934</v>
      </c>
      <c r="E2827" t="s">
        <v>5180</v>
      </c>
      <c r="F2827" t="s">
        <v>13365</v>
      </c>
    </row>
    <row r="2828" spans="2:6" x14ac:dyDescent="0.25">
      <c r="B2828" t="s">
        <v>9665</v>
      </c>
      <c r="C2828" t="s">
        <v>9725</v>
      </c>
      <c r="D2828">
        <v>54885</v>
      </c>
      <c r="E2828" t="s">
        <v>3789</v>
      </c>
      <c r="F2828" t="s">
        <v>12465</v>
      </c>
    </row>
    <row r="2829" spans="2:6" x14ac:dyDescent="0.25">
      <c r="B2829" t="s">
        <v>9637</v>
      </c>
      <c r="C2829" t="s">
        <v>10955</v>
      </c>
      <c r="D2829">
        <v>12466</v>
      </c>
      <c r="E2829" t="s">
        <v>3629</v>
      </c>
      <c r="F2829" t="s">
        <v>12358</v>
      </c>
    </row>
    <row r="2830" spans="2:6" x14ac:dyDescent="0.25">
      <c r="B2830" t="s">
        <v>9637</v>
      </c>
      <c r="C2830" t="s">
        <v>10955</v>
      </c>
      <c r="D2830">
        <v>26106</v>
      </c>
      <c r="E2830" t="s">
        <v>9239</v>
      </c>
      <c r="F2830" t="s">
        <v>15867</v>
      </c>
    </row>
    <row r="2831" spans="2:6" x14ac:dyDescent="0.25">
      <c r="B2831" t="s">
        <v>9637</v>
      </c>
      <c r="C2831" t="s">
        <v>10417</v>
      </c>
      <c r="D2831">
        <v>48608</v>
      </c>
      <c r="E2831" t="s">
        <v>5161</v>
      </c>
      <c r="F2831" t="s">
        <v>13353</v>
      </c>
    </row>
    <row r="2832" spans="2:6" x14ac:dyDescent="0.25">
      <c r="B2832" t="s">
        <v>9637</v>
      </c>
      <c r="C2832" t="s">
        <v>15934</v>
      </c>
      <c r="D2832">
        <v>53397</v>
      </c>
      <c r="E2832" t="s">
        <v>9368</v>
      </c>
      <c r="F2832" t="s">
        <v>15935</v>
      </c>
    </row>
    <row r="2833" spans="2:6" x14ac:dyDescent="0.25">
      <c r="B2833" t="s">
        <v>9637</v>
      </c>
      <c r="C2833" t="s">
        <v>9672</v>
      </c>
      <c r="D2833">
        <v>18549</v>
      </c>
      <c r="E2833" t="s">
        <v>8552</v>
      </c>
      <c r="F2833" t="s">
        <v>15471</v>
      </c>
    </row>
    <row r="2834" spans="2:6" x14ac:dyDescent="0.25">
      <c r="B2834" t="s">
        <v>9637</v>
      </c>
      <c r="C2834" t="s">
        <v>9672</v>
      </c>
      <c r="D2834">
        <v>38911</v>
      </c>
      <c r="E2834" t="s">
        <v>6186</v>
      </c>
      <c r="F2834" t="s">
        <v>14002</v>
      </c>
    </row>
    <row r="2835" spans="2:6" x14ac:dyDescent="0.25">
      <c r="B2835" t="s">
        <v>9637</v>
      </c>
      <c r="C2835" t="s">
        <v>9672</v>
      </c>
      <c r="D2835">
        <v>47303</v>
      </c>
      <c r="E2835" t="s">
        <v>7758</v>
      </c>
      <c r="F2835" t="s">
        <v>14981</v>
      </c>
    </row>
    <row r="2836" spans="2:6" x14ac:dyDescent="0.25">
      <c r="B2836" t="s">
        <v>9637</v>
      </c>
      <c r="C2836" t="s">
        <v>9672</v>
      </c>
      <c r="D2836">
        <v>50975</v>
      </c>
      <c r="E2836" t="s">
        <v>8487</v>
      </c>
      <c r="F2836" t="s">
        <v>15429</v>
      </c>
    </row>
    <row r="2837" spans="2:6" x14ac:dyDescent="0.25">
      <c r="B2837" t="s">
        <v>9637</v>
      </c>
      <c r="C2837" t="s">
        <v>9672</v>
      </c>
      <c r="D2837">
        <v>54657</v>
      </c>
      <c r="E2837" t="s">
        <v>6729</v>
      </c>
      <c r="F2837" t="s">
        <v>14332</v>
      </c>
    </row>
    <row r="2838" spans="2:6" x14ac:dyDescent="0.25">
      <c r="B2838" t="s">
        <v>9637</v>
      </c>
      <c r="C2838" t="s">
        <v>12456</v>
      </c>
      <c r="D2838">
        <v>1522</v>
      </c>
      <c r="E2838" t="s">
        <v>9567</v>
      </c>
      <c r="F2838" t="s">
        <v>16053</v>
      </c>
    </row>
    <row r="2839" spans="2:6" x14ac:dyDescent="0.25">
      <c r="B2839" t="s">
        <v>9637</v>
      </c>
      <c r="C2839" t="s">
        <v>12456</v>
      </c>
      <c r="D2839">
        <v>1826</v>
      </c>
      <c r="E2839" t="s">
        <v>4662</v>
      </c>
      <c r="F2839" t="s">
        <v>13032</v>
      </c>
    </row>
    <row r="2840" spans="2:6" x14ac:dyDescent="0.25">
      <c r="B2840" t="s">
        <v>9637</v>
      </c>
      <c r="C2840" t="s">
        <v>12456</v>
      </c>
      <c r="D2840">
        <v>39261</v>
      </c>
      <c r="E2840" t="s">
        <v>8651</v>
      </c>
      <c r="F2840" t="s">
        <v>15530</v>
      </c>
    </row>
    <row r="2841" spans="2:6" x14ac:dyDescent="0.25">
      <c r="B2841" t="s">
        <v>9637</v>
      </c>
      <c r="C2841" t="s">
        <v>12456</v>
      </c>
      <c r="D2841">
        <v>54705</v>
      </c>
      <c r="E2841" t="s">
        <v>8382</v>
      </c>
      <c r="F2841" t="s">
        <v>15363</v>
      </c>
    </row>
    <row r="2842" spans="2:6" x14ac:dyDescent="0.25">
      <c r="B2842" t="s">
        <v>9637</v>
      </c>
      <c r="C2842" t="s">
        <v>11145</v>
      </c>
      <c r="D2842">
        <v>50610</v>
      </c>
      <c r="E2842" t="s">
        <v>1881</v>
      </c>
      <c r="F2842" t="s">
        <v>11146</v>
      </c>
    </row>
    <row r="2843" spans="2:6" x14ac:dyDescent="0.25">
      <c r="B2843" t="s">
        <v>9637</v>
      </c>
      <c r="C2843" t="s">
        <v>11747</v>
      </c>
      <c r="D2843">
        <v>54789</v>
      </c>
      <c r="E2843" t="s">
        <v>3479</v>
      </c>
      <c r="F2843" t="s">
        <v>12259</v>
      </c>
    </row>
    <row r="2844" spans="2:6" x14ac:dyDescent="0.25">
      <c r="B2844" t="s">
        <v>9637</v>
      </c>
      <c r="C2844" t="s">
        <v>12314</v>
      </c>
      <c r="D2844">
        <v>52651</v>
      </c>
      <c r="E2844" t="s">
        <v>3562</v>
      </c>
      <c r="F2844" t="s">
        <v>12315</v>
      </c>
    </row>
    <row r="2845" spans="2:6" x14ac:dyDescent="0.25">
      <c r="B2845" t="s">
        <v>9637</v>
      </c>
      <c r="C2845" t="s">
        <v>10737</v>
      </c>
      <c r="D2845">
        <v>30323</v>
      </c>
      <c r="E2845" t="s">
        <v>6471</v>
      </c>
      <c r="F2845" t="s">
        <v>14177</v>
      </c>
    </row>
    <row r="2846" spans="2:6" x14ac:dyDescent="0.25">
      <c r="B2846" t="s">
        <v>9637</v>
      </c>
      <c r="C2846" t="s">
        <v>10737</v>
      </c>
      <c r="D2846">
        <v>44817</v>
      </c>
      <c r="E2846" t="s">
        <v>2743</v>
      </c>
      <c r="F2846" t="s">
        <v>11769</v>
      </c>
    </row>
    <row r="2847" spans="2:6" x14ac:dyDescent="0.25">
      <c r="B2847" t="s">
        <v>9637</v>
      </c>
      <c r="C2847" t="s">
        <v>10737</v>
      </c>
      <c r="D2847">
        <v>51981</v>
      </c>
      <c r="E2847" t="s">
        <v>1307</v>
      </c>
      <c r="F2847" t="s">
        <v>10738</v>
      </c>
    </row>
    <row r="2848" spans="2:6" x14ac:dyDescent="0.25">
      <c r="B2848" t="s">
        <v>9637</v>
      </c>
      <c r="C2848" t="s">
        <v>10164</v>
      </c>
      <c r="D2848">
        <v>22228</v>
      </c>
      <c r="E2848" t="s">
        <v>4711</v>
      </c>
      <c r="F2848" t="s">
        <v>13064</v>
      </c>
    </row>
    <row r="2849" spans="2:6" x14ac:dyDescent="0.25">
      <c r="B2849" t="s">
        <v>9637</v>
      </c>
      <c r="C2849" t="s">
        <v>10164</v>
      </c>
      <c r="D2849">
        <v>34339</v>
      </c>
      <c r="E2849" t="s">
        <v>7083</v>
      </c>
      <c r="F2849" t="s">
        <v>14551</v>
      </c>
    </row>
    <row r="2850" spans="2:6" x14ac:dyDescent="0.25">
      <c r="B2850" t="s">
        <v>9637</v>
      </c>
      <c r="C2850" t="s">
        <v>10164</v>
      </c>
      <c r="D2850">
        <v>34474</v>
      </c>
      <c r="E2850" t="s">
        <v>6780</v>
      </c>
      <c r="F2850" t="s">
        <v>14363</v>
      </c>
    </row>
    <row r="2851" spans="2:6" x14ac:dyDescent="0.25">
      <c r="B2851" t="s">
        <v>9637</v>
      </c>
      <c r="C2851" t="s">
        <v>10164</v>
      </c>
      <c r="D2851">
        <v>37985</v>
      </c>
      <c r="E2851" t="s">
        <v>4716</v>
      </c>
      <c r="F2851" t="s">
        <v>13067</v>
      </c>
    </row>
    <row r="2852" spans="2:6" x14ac:dyDescent="0.25">
      <c r="B2852" t="s">
        <v>9637</v>
      </c>
      <c r="C2852" t="s">
        <v>10164</v>
      </c>
      <c r="D2852">
        <v>44201</v>
      </c>
      <c r="E2852" t="s">
        <v>4168</v>
      </c>
      <c r="F2852" t="s">
        <v>12710</v>
      </c>
    </row>
    <row r="2853" spans="2:6" x14ac:dyDescent="0.25">
      <c r="B2853" t="s">
        <v>9637</v>
      </c>
      <c r="C2853" t="s">
        <v>10164</v>
      </c>
      <c r="D2853">
        <v>48001</v>
      </c>
      <c r="E2853" t="s">
        <v>1737</v>
      </c>
      <c r="F2853" t="s">
        <v>11046</v>
      </c>
    </row>
    <row r="2854" spans="2:6" x14ac:dyDescent="0.25">
      <c r="B2854" t="s">
        <v>9637</v>
      </c>
      <c r="C2854" t="s">
        <v>10164</v>
      </c>
      <c r="D2854">
        <v>48228</v>
      </c>
      <c r="E2854" t="s">
        <v>6241</v>
      </c>
      <c r="F2854" t="s">
        <v>14034</v>
      </c>
    </row>
    <row r="2855" spans="2:6" x14ac:dyDescent="0.25">
      <c r="B2855" t="s">
        <v>9637</v>
      </c>
      <c r="C2855" t="s">
        <v>10164</v>
      </c>
      <c r="D2855">
        <v>48254</v>
      </c>
      <c r="E2855" t="s">
        <v>4850</v>
      </c>
      <c r="F2855" t="s">
        <v>13149</v>
      </c>
    </row>
    <row r="2856" spans="2:6" x14ac:dyDescent="0.25">
      <c r="B2856" t="s">
        <v>9637</v>
      </c>
      <c r="C2856" t="s">
        <v>10164</v>
      </c>
      <c r="D2856">
        <v>49149</v>
      </c>
      <c r="E2856" t="s">
        <v>7814</v>
      </c>
      <c r="F2856" t="s">
        <v>15017</v>
      </c>
    </row>
    <row r="2857" spans="2:6" x14ac:dyDescent="0.25">
      <c r="B2857" t="s">
        <v>9637</v>
      </c>
      <c r="C2857" t="s">
        <v>10164</v>
      </c>
      <c r="D2857">
        <v>49637</v>
      </c>
      <c r="E2857" t="s">
        <v>4341</v>
      </c>
      <c r="F2857" t="s">
        <v>12821</v>
      </c>
    </row>
    <row r="2858" spans="2:6" x14ac:dyDescent="0.25">
      <c r="B2858" t="s">
        <v>9637</v>
      </c>
      <c r="C2858" t="s">
        <v>10164</v>
      </c>
      <c r="D2858">
        <v>51198</v>
      </c>
      <c r="E2858" t="s">
        <v>5311</v>
      </c>
      <c r="F2858" t="s">
        <v>13450</v>
      </c>
    </row>
    <row r="2859" spans="2:6" x14ac:dyDescent="0.25">
      <c r="B2859" t="s">
        <v>9637</v>
      </c>
      <c r="C2859" t="s">
        <v>10164</v>
      </c>
      <c r="D2859">
        <v>51853</v>
      </c>
      <c r="E2859" t="s">
        <v>4136</v>
      </c>
      <c r="F2859" t="s">
        <v>12687</v>
      </c>
    </row>
    <row r="2860" spans="2:6" x14ac:dyDescent="0.25">
      <c r="B2860" t="s">
        <v>9637</v>
      </c>
      <c r="C2860" t="s">
        <v>10164</v>
      </c>
      <c r="D2860">
        <v>53093</v>
      </c>
      <c r="E2860" t="s">
        <v>8353</v>
      </c>
      <c r="F2860" t="s">
        <v>15348</v>
      </c>
    </row>
    <row r="2861" spans="2:6" x14ac:dyDescent="0.25">
      <c r="B2861" t="s">
        <v>9637</v>
      </c>
      <c r="C2861" t="s">
        <v>9822</v>
      </c>
      <c r="D2861">
        <v>12428</v>
      </c>
      <c r="E2861" t="s">
        <v>7656</v>
      </c>
      <c r="F2861" t="s">
        <v>14912</v>
      </c>
    </row>
    <row r="2862" spans="2:6" x14ac:dyDescent="0.25">
      <c r="B2862" t="s">
        <v>9637</v>
      </c>
      <c r="C2862" t="s">
        <v>11818</v>
      </c>
      <c r="D2862">
        <v>27843</v>
      </c>
      <c r="E2862" t="s">
        <v>2817</v>
      </c>
      <c r="F2862" t="s">
        <v>11819</v>
      </c>
    </row>
    <row r="2863" spans="2:6" x14ac:dyDescent="0.25">
      <c r="B2863" t="s">
        <v>9637</v>
      </c>
      <c r="C2863" t="s">
        <v>14307</v>
      </c>
      <c r="D2863">
        <v>51911</v>
      </c>
      <c r="E2863" t="s">
        <v>7660</v>
      </c>
      <c r="F2863" t="s">
        <v>14914</v>
      </c>
    </row>
    <row r="2864" spans="2:6" x14ac:dyDescent="0.25">
      <c r="B2864" t="s">
        <v>9637</v>
      </c>
      <c r="C2864" t="s">
        <v>10839</v>
      </c>
      <c r="D2864">
        <v>34561</v>
      </c>
      <c r="E2864" t="s">
        <v>5739</v>
      </c>
      <c r="F2864" t="s">
        <v>13718</v>
      </c>
    </row>
    <row r="2865" spans="2:6" x14ac:dyDescent="0.25">
      <c r="B2865" t="s">
        <v>9637</v>
      </c>
      <c r="C2865" t="s">
        <v>9585</v>
      </c>
      <c r="D2865">
        <v>12532</v>
      </c>
      <c r="E2865" t="s">
        <v>8609</v>
      </c>
      <c r="F2865" t="s">
        <v>15504</v>
      </c>
    </row>
    <row r="2866" spans="2:6" x14ac:dyDescent="0.25">
      <c r="B2866" t="s">
        <v>9637</v>
      </c>
      <c r="C2866" t="s">
        <v>9585</v>
      </c>
      <c r="D2866">
        <v>27064</v>
      </c>
      <c r="E2866" t="s">
        <v>9146</v>
      </c>
      <c r="F2866" t="s">
        <v>15816</v>
      </c>
    </row>
    <row r="2867" spans="2:6" x14ac:dyDescent="0.25">
      <c r="B2867" t="s">
        <v>9637</v>
      </c>
      <c r="C2867" t="s">
        <v>9585</v>
      </c>
      <c r="D2867">
        <v>29749</v>
      </c>
      <c r="E2867" t="s">
        <v>9060</v>
      </c>
      <c r="F2867" t="s">
        <v>15765</v>
      </c>
    </row>
    <row r="2868" spans="2:6" x14ac:dyDescent="0.25">
      <c r="B2868" t="s">
        <v>9637</v>
      </c>
      <c r="C2868" t="s">
        <v>9585</v>
      </c>
      <c r="D2868">
        <v>34235</v>
      </c>
      <c r="E2868" t="s">
        <v>8145</v>
      </c>
      <c r="F2868" t="s">
        <v>15225</v>
      </c>
    </row>
    <row r="2869" spans="2:6" x14ac:dyDescent="0.25">
      <c r="B2869" t="s">
        <v>9637</v>
      </c>
      <c r="C2869" t="s">
        <v>10076</v>
      </c>
      <c r="D2869">
        <v>31078</v>
      </c>
      <c r="E2869" t="s">
        <v>7038</v>
      </c>
      <c r="F2869" t="s">
        <v>14525</v>
      </c>
    </row>
    <row r="2870" spans="2:6" x14ac:dyDescent="0.25">
      <c r="B2870" t="s">
        <v>9637</v>
      </c>
      <c r="C2870" t="s">
        <v>10076</v>
      </c>
      <c r="D2870">
        <v>33084</v>
      </c>
      <c r="E2870" t="s">
        <v>497</v>
      </c>
      <c r="F2870" t="s">
        <v>10077</v>
      </c>
    </row>
    <row r="2871" spans="2:6" x14ac:dyDescent="0.25">
      <c r="B2871" t="s">
        <v>9637</v>
      </c>
      <c r="C2871" t="s">
        <v>10076</v>
      </c>
      <c r="D2871">
        <v>45999</v>
      </c>
      <c r="E2871" t="s">
        <v>8659</v>
      </c>
      <c r="F2871" t="s">
        <v>15534</v>
      </c>
    </row>
    <row r="2872" spans="2:6" x14ac:dyDescent="0.25">
      <c r="B2872" t="s">
        <v>9637</v>
      </c>
      <c r="C2872" t="s">
        <v>10076</v>
      </c>
      <c r="D2872">
        <v>54990</v>
      </c>
      <c r="E2872" t="s">
        <v>656</v>
      </c>
      <c r="F2872" t="s">
        <v>10215</v>
      </c>
    </row>
    <row r="2873" spans="2:6" x14ac:dyDescent="0.25">
      <c r="B2873" t="s">
        <v>9637</v>
      </c>
      <c r="C2873" t="s">
        <v>10997</v>
      </c>
      <c r="D2873">
        <v>53957</v>
      </c>
      <c r="E2873" t="s">
        <v>1669</v>
      </c>
      <c r="F2873" t="s">
        <v>10998</v>
      </c>
    </row>
    <row r="2874" spans="2:6" x14ac:dyDescent="0.25">
      <c r="B2874" t="s">
        <v>9637</v>
      </c>
      <c r="C2874" t="s">
        <v>9860</v>
      </c>
      <c r="D2874">
        <v>18031</v>
      </c>
      <c r="E2874" t="s">
        <v>7718</v>
      </c>
      <c r="F2874" t="s">
        <v>14955</v>
      </c>
    </row>
    <row r="2875" spans="2:6" x14ac:dyDescent="0.25">
      <c r="B2875" t="s">
        <v>9637</v>
      </c>
      <c r="C2875" t="s">
        <v>9860</v>
      </c>
      <c r="D2875">
        <v>36109</v>
      </c>
      <c r="E2875" t="s">
        <v>9312</v>
      </c>
      <c r="F2875" t="s">
        <v>15906</v>
      </c>
    </row>
    <row r="2876" spans="2:6" x14ac:dyDescent="0.25">
      <c r="B2876" t="s">
        <v>9637</v>
      </c>
      <c r="C2876" t="s">
        <v>9860</v>
      </c>
      <c r="D2876">
        <v>41377</v>
      </c>
      <c r="E2876" t="s">
        <v>9459</v>
      </c>
      <c r="F2876" t="s">
        <v>15986</v>
      </c>
    </row>
    <row r="2877" spans="2:6" x14ac:dyDescent="0.25">
      <c r="B2877" t="s">
        <v>9637</v>
      </c>
      <c r="C2877" t="s">
        <v>9860</v>
      </c>
      <c r="D2877">
        <v>43644</v>
      </c>
      <c r="E2877" t="s">
        <v>9233</v>
      </c>
      <c r="F2877" t="s">
        <v>15862</v>
      </c>
    </row>
    <row r="2878" spans="2:6" x14ac:dyDescent="0.25">
      <c r="B2878" t="s">
        <v>9637</v>
      </c>
      <c r="C2878" t="s">
        <v>9860</v>
      </c>
      <c r="D2878">
        <v>47570</v>
      </c>
      <c r="E2878" t="s">
        <v>9510</v>
      </c>
      <c r="F2878" t="s">
        <v>16018</v>
      </c>
    </row>
    <row r="2879" spans="2:6" x14ac:dyDescent="0.25">
      <c r="B2879" t="s">
        <v>9637</v>
      </c>
      <c r="C2879" t="s">
        <v>14849</v>
      </c>
      <c r="D2879">
        <v>40499</v>
      </c>
      <c r="E2879" t="s">
        <v>8305</v>
      </c>
      <c r="F2879" t="s">
        <v>15319</v>
      </c>
    </row>
    <row r="2880" spans="2:6" x14ac:dyDescent="0.25">
      <c r="B2880" t="s">
        <v>9637</v>
      </c>
      <c r="C2880" t="s">
        <v>14849</v>
      </c>
      <c r="D2880">
        <v>48061</v>
      </c>
      <c r="E2880" t="s">
        <v>7563</v>
      </c>
      <c r="F2880" t="s">
        <v>14850</v>
      </c>
    </row>
    <row r="2881" spans="2:6" x14ac:dyDescent="0.25">
      <c r="B2881" t="s">
        <v>9637</v>
      </c>
      <c r="C2881" t="s">
        <v>13302</v>
      </c>
      <c r="D2881">
        <v>31939</v>
      </c>
      <c r="E2881" t="s">
        <v>8090</v>
      </c>
      <c r="F2881" t="s">
        <v>15191</v>
      </c>
    </row>
    <row r="2882" spans="2:6" x14ac:dyDescent="0.25">
      <c r="B2882" t="s">
        <v>9637</v>
      </c>
      <c r="C2882" t="s">
        <v>13302</v>
      </c>
      <c r="D2882">
        <v>49347</v>
      </c>
      <c r="E2882" t="s">
        <v>7945</v>
      </c>
      <c r="F2882" t="s">
        <v>15101</v>
      </c>
    </row>
    <row r="2883" spans="2:6" x14ac:dyDescent="0.25">
      <c r="B2883" t="s">
        <v>9637</v>
      </c>
      <c r="C2883" t="s">
        <v>10387</v>
      </c>
      <c r="D2883">
        <v>39481</v>
      </c>
      <c r="E2883" t="s">
        <v>845</v>
      </c>
      <c r="F2883" t="s">
        <v>10388</v>
      </c>
    </row>
    <row r="2884" spans="2:6" x14ac:dyDescent="0.25">
      <c r="B2884" t="s">
        <v>9637</v>
      </c>
      <c r="C2884" t="s">
        <v>10387</v>
      </c>
      <c r="D2884">
        <v>41458</v>
      </c>
      <c r="E2884" t="s">
        <v>4606</v>
      </c>
      <c r="F2884" t="s">
        <v>12994</v>
      </c>
    </row>
    <row r="2885" spans="2:6" x14ac:dyDescent="0.25">
      <c r="B2885" t="s">
        <v>9637</v>
      </c>
      <c r="C2885" t="s">
        <v>10387</v>
      </c>
      <c r="D2885">
        <v>45365</v>
      </c>
      <c r="E2885" t="s">
        <v>9285</v>
      </c>
      <c r="F2885" t="s">
        <v>15892</v>
      </c>
    </row>
    <row r="2886" spans="2:6" x14ac:dyDescent="0.25">
      <c r="B2886" t="s">
        <v>9637</v>
      </c>
      <c r="C2886" t="s">
        <v>10387</v>
      </c>
      <c r="D2886">
        <v>48251</v>
      </c>
      <c r="E2886" t="s">
        <v>3803</v>
      </c>
      <c r="F2886" t="s">
        <v>12473</v>
      </c>
    </row>
    <row r="2887" spans="2:6" x14ac:dyDescent="0.25">
      <c r="B2887" t="s">
        <v>9637</v>
      </c>
      <c r="C2887" t="s">
        <v>10387</v>
      </c>
      <c r="D2887">
        <v>52193</v>
      </c>
      <c r="E2887" t="s">
        <v>9417</v>
      </c>
      <c r="F2887" t="s">
        <v>15962</v>
      </c>
    </row>
    <row r="2888" spans="2:6" x14ac:dyDescent="0.25">
      <c r="B2888" t="s">
        <v>9637</v>
      </c>
      <c r="C2888" t="s">
        <v>10387</v>
      </c>
      <c r="D2888">
        <v>52425</v>
      </c>
      <c r="E2888" t="s">
        <v>5986</v>
      </c>
      <c r="F2888" t="s">
        <v>13876</v>
      </c>
    </row>
    <row r="2889" spans="2:6" x14ac:dyDescent="0.25">
      <c r="B2889" t="s">
        <v>9637</v>
      </c>
      <c r="C2889" t="s">
        <v>10387</v>
      </c>
      <c r="D2889">
        <v>53236</v>
      </c>
      <c r="E2889" t="s">
        <v>4043</v>
      </c>
      <c r="F2889" t="s">
        <v>12627</v>
      </c>
    </row>
    <row r="2890" spans="2:6" x14ac:dyDescent="0.25">
      <c r="B2890" t="s">
        <v>9637</v>
      </c>
      <c r="C2890" t="s">
        <v>10884</v>
      </c>
      <c r="D2890">
        <v>53022</v>
      </c>
      <c r="E2890" t="s">
        <v>1503</v>
      </c>
      <c r="F2890" t="s">
        <v>10885</v>
      </c>
    </row>
    <row r="2891" spans="2:6" x14ac:dyDescent="0.25">
      <c r="B2891" t="s">
        <v>9637</v>
      </c>
      <c r="C2891" t="s">
        <v>9937</v>
      </c>
      <c r="D2891">
        <v>51305</v>
      </c>
      <c r="E2891" t="s">
        <v>332</v>
      </c>
      <c r="F2891" t="s">
        <v>9938</v>
      </c>
    </row>
    <row r="2892" spans="2:6" x14ac:dyDescent="0.25">
      <c r="B2892" t="s">
        <v>9637</v>
      </c>
      <c r="C2892" t="s">
        <v>10486</v>
      </c>
      <c r="D2892">
        <v>32318</v>
      </c>
      <c r="E2892" t="s">
        <v>3602</v>
      </c>
      <c r="F2892" t="s">
        <v>12343</v>
      </c>
    </row>
    <row r="2893" spans="2:6" x14ac:dyDescent="0.25">
      <c r="B2893" t="s">
        <v>9637</v>
      </c>
      <c r="C2893" t="s">
        <v>10486</v>
      </c>
      <c r="D2893">
        <v>44982</v>
      </c>
      <c r="E2893" t="s">
        <v>5151</v>
      </c>
      <c r="F2893" t="s">
        <v>13346</v>
      </c>
    </row>
    <row r="2894" spans="2:6" x14ac:dyDescent="0.25">
      <c r="B2894" t="s">
        <v>9637</v>
      </c>
      <c r="C2894" t="s">
        <v>10486</v>
      </c>
      <c r="D2894">
        <v>49947</v>
      </c>
      <c r="E2894" t="s">
        <v>3457</v>
      </c>
      <c r="F2894" t="s">
        <v>12245</v>
      </c>
    </row>
    <row r="2895" spans="2:6" x14ac:dyDescent="0.25">
      <c r="B2895" t="s">
        <v>9637</v>
      </c>
      <c r="C2895" t="s">
        <v>10486</v>
      </c>
      <c r="D2895">
        <v>50874</v>
      </c>
      <c r="E2895" t="s">
        <v>970</v>
      </c>
      <c r="F2895" t="s">
        <v>10487</v>
      </c>
    </row>
    <row r="2896" spans="2:6" x14ac:dyDescent="0.25">
      <c r="B2896" t="s">
        <v>9637</v>
      </c>
      <c r="C2896" t="s">
        <v>10486</v>
      </c>
      <c r="D2896">
        <v>51161</v>
      </c>
      <c r="E2896" t="s">
        <v>5241</v>
      </c>
      <c r="F2896" t="s">
        <v>13403</v>
      </c>
    </row>
    <row r="2897" spans="2:6" x14ac:dyDescent="0.25">
      <c r="B2897" t="s">
        <v>9637</v>
      </c>
      <c r="C2897" t="s">
        <v>11726</v>
      </c>
      <c r="D2897">
        <v>50051</v>
      </c>
      <c r="E2897" t="s">
        <v>2683</v>
      </c>
      <c r="F2897" t="s">
        <v>11727</v>
      </c>
    </row>
    <row r="2898" spans="2:6" x14ac:dyDescent="0.25">
      <c r="B2898" t="s">
        <v>9637</v>
      </c>
      <c r="C2898" t="s">
        <v>11726</v>
      </c>
      <c r="D2898">
        <v>53542</v>
      </c>
      <c r="E2898" t="s">
        <v>4788</v>
      </c>
      <c r="F2898" t="s">
        <v>13110</v>
      </c>
    </row>
    <row r="2899" spans="2:6" x14ac:dyDescent="0.25">
      <c r="B2899" t="s">
        <v>9637</v>
      </c>
      <c r="C2899" t="s">
        <v>12028</v>
      </c>
      <c r="D2899">
        <v>6479</v>
      </c>
      <c r="E2899" t="s">
        <v>7216</v>
      </c>
      <c r="F2899" t="s">
        <v>14633</v>
      </c>
    </row>
    <row r="2900" spans="2:6" x14ac:dyDescent="0.25">
      <c r="B2900" t="s">
        <v>9637</v>
      </c>
      <c r="C2900" t="s">
        <v>12028</v>
      </c>
      <c r="D2900">
        <v>34122</v>
      </c>
      <c r="E2900" t="s">
        <v>3127</v>
      </c>
      <c r="F2900" t="s">
        <v>12029</v>
      </c>
    </row>
    <row r="2901" spans="2:6" x14ac:dyDescent="0.25">
      <c r="B2901" t="s">
        <v>9637</v>
      </c>
      <c r="C2901" t="s">
        <v>11095</v>
      </c>
      <c r="D2901">
        <v>17570</v>
      </c>
      <c r="E2901" t="s">
        <v>7485</v>
      </c>
      <c r="F2901" t="s">
        <v>14799</v>
      </c>
    </row>
    <row r="2902" spans="2:6" x14ac:dyDescent="0.25">
      <c r="B2902" t="s">
        <v>9637</v>
      </c>
      <c r="C2902" t="s">
        <v>11095</v>
      </c>
      <c r="D2902">
        <v>34192</v>
      </c>
      <c r="E2902" t="s">
        <v>5642</v>
      </c>
      <c r="F2902" t="s">
        <v>13661</v>
      </c>
    </row>
    <row r="2903" spans="2:6" x14ac:dyDescent="0.25">
      <c r="B2903" t="s">
        <v>9637</v>
      </c>
      <c r="C2903" t="s">
        <v>11095</v>
      </c>
      <c r="D2903">
        <v>35187</v>
      </c>
      <c r="E2903" t="s">
        <v>9113</v>
      </c>
      <c r="F2903" t="s">
        <v>15798</v>
      </c>
    </row>
    <row r="2904" spans="2:6" x14ac:dyDescent="0.25">
      <c r="B2904" t="s">
        <v>9637</v>
      </c>
      <c r="C2904" t="s">
        <v>11095</v>
      </c>
      <c r="D2904">
        <v>39438</v>
      </c>
      <c r="E2904" t="s">
        <v>2649</v>
      </c>
      <c r="F2904" t="s">
        <v>11704</v>
      </c>
    </row>
    <row r="2905" spans="2:6" x14ac:dyDescent="0.25">
      <c r="B2905" t="s">
        <v>9637</v>
      </c>
      <c r="C2905" t="s">
        <v>11095</v>
      </c>
      <c r="D2905">
        <v>50103</v>
      </c>
      <c r="E2905" t="s">
        <v>5713</v>
      </c>
      <c r="F2905" t="s">
        <v>13702</v>
      </c>
    </row>
    <row r="2906" spans="2:6" x14ac:dyDescent="0.25">
      <c r="B2906" t="s">
        <v>9637</v>
      </c>
      <c r="C2906" t="s">
        <v>11095</v>
      </c>
      <c r="D2906">
        <v>54174</v>
      </c>
      <c r="E2906" t="s">
        <v>4610</v>
      </c>
      <c r="F2906" t="s">
        <v>12997</v>
      </c>
    </row>
    <row r="2907" spans="2:6" x14ac:dyDescent="0.25">
      <c r="B2907" t="s">
        <v>9637</v>
      </c>
      <c r="C2907" t="s">
        <v>12170</v>
      </c>
      <c r="D2907">
        <v>52265</v>
      </c>
      <c r="E2907" t="s">
        <v>6958</v>
      </c>
      <c r="F2907" t="s">
        <v>14476</v>
      </c>
    </row>
    <row r="2908" spans="2:6" x14ac:dyDescent="0.25">
      <c r="B2908" t="s">
        <v>9637</v>
      </c>
      <c r="C2908" t="s">
        <v>12031</v>
      </c>
      <c r="D2908">
        <v>20427</v>
      </c>
      <c r="E2908" t="s">
        <v>8521</v>
      </c>
      <c r="F2908" t="s">
        <v>15451</v>
      </c>
    </row>
    <row r="2909" spans="2:6" x14ac:dyDescent="0.25">
      <c r="B2909" t="s">
        <v>9637</v>
      </c>
      <c r="C2909" t="s">
        <v>12031</v>
      </c>
      <c r="D2909">
        <v>48492</v>
      </c>
      <c r="E2909" t="s">
        <v>3130</v>
      </c>
      <c r="F2909" t="s">
        <v>12032</v>
      </c>
    </row>
    <row r="2910" spans="2:6" x14ac:dyDescent="0.25">
      <c r="B2910" t="s">
        <v>9637</v>
      </c>
      <c r="C2910" t="s">
        <v>9694</v>
      </c>
      <c r="D2910">
        <v>35344</v>
      </c>
      <c r="E2910" t="s">
        <v>1883</v>
      </c>
      <c r="F2910" t="s">
        <v>11147</v>
      </c>
    </row>
    <row r="2911" spans="2:6" x14ac:dyDescent="0.25">
      <c r="B2911" t="s">
        <v>9637</v>
      </c>
      <c r="C2911" t="s">
        <v>9955</v>
      </c>
      <c r="D2911">
        <v>52542</v>
      </c>
      <c r="E2911" t="s">
        <v>5431</v>
      </c>
      <c r="F2911" t="s">
        <v>13526</v>
      </c>
    </row>
    <row r="2912" spans="2:6" x14ac:dyDescent="0.25">
      <c r="B2912" t="s">
        <v>9637</v>
      </c>
      <c r="C2912" t="s">
        <v>9677</v>
      </c>
      <c r="D2912">
        <v>12455</v>
      </c>
      <c r="E2912" t="s">
        <v>7868</v>
      </c>
      <c r="F2912" t="s">
        <v>15053</v>
      </c>
    </row>
    <row r="2913" spans="2:6" x14ac:dyDescent="0.25">
      <c r="B2913" t="s">
        <v>9637</v>
      </c>
      <c r="C2913" t="s">
        <v>10194</v>
      </c>
      <c r="D2913">
        <v>46507</v>
      </c>
      <c r="E2913" t="s">
        <v>2785</v>
      </c>
      <c r="F2913" t="s">
        <v>11799</v>
      </c>
    </row>
    <row r="2914" spans="2:6" x14ac:dyDescent="0.25">
      <c r="B2914" t="s">
        <v>9637</v>
      </c>
      <c r="C2914" t="s">
        <v>10194</v>
      </c>
      <c r="D2914">
        <v>49138</v>
      </c>
      <c r="E2914" t="s">
        <v>359</v>
      </c>
      <c r="F2914" t="s">
        <v>14762</v>
      </c>
    </row>
    <row r="2915" spans="2:6" x14ac:dyDescent="0.25">
      <c r="B2915" t="s">
        <v>9637</v>
      </c>
      <c r="C2915" t="s">
        <v>10194</v>
      </c>
      <c r="D2915">
        <v>49913</v>
      </c>
      <c r="E2915" t="s">
        <v>4964</v>
      </c>
      <c r="F2915" t="s">
        <v>13224</v>
      </c>
    </row>
    <row r="2916" spans="2:6" x14ac:dyDescent="0.25">
      <c r="B2916" t="s">
        <v>9637</v>
      </c>
      <c r="C2916" t="s">
        <v>10194</v>
      </c>
      <c r="D2916">
        <v>51885</v>
      </c>
      <c r="E2916" t="s">
        <v>5815</v>
      </c>
      <c r="F2916" t="s">
        <v>13765</v>
      </c>
    </row>
    <row r="2917" spans="2:6" x14ac:dyDescent="0.25">
      <c r="B2917" t="s">
        <v>9637</v>
      </c>
      <c r="C2917" t="s">
        <v>13785</v>
      </c>
      <c r="D2917">
        <v>48036</v>
      </c>
      <c r="E2917" t="s">
        <v>6916</v>
      </c>
      <c r="F2917" t="s">
        <v>14452</v>
      </c>
    </row>
    <row r="2918" spans="2:6" x14ac:dyDescent="0.25">
      <c r="B2918" t="s">
        <v>9637</v>
      </c>
      <c r="C2918" t="s">
        <v>13785</v>
      </c>
      <c r="D2918">
        <v>53248</v>
      </c>
      <c r="E2918" t="s">
        <v>5850</v>
      </c>
      <c r="F2918" t="s">
        <v>13786</v>
      </c>
    </row>
    <row r="2919" spans="2:6" x14ac:dyDescent="0.25">
      <c r="B2919" t="s">
        <v>9637</v>
      </c>
      <c r="C2919" t="s">
        <v>10482</v>
      </c>
      <c r="D2919">
        <v>26177</v>
      </c>
      <c r="E2919" t="s">
        <v>2087</v>
      </c>
      <c r="F2919" t="s">
        <v>11299</v>
      </c>
    </row>
    <row r="2920" spans="2:6" x14ac:dyDescent="0.25">
      <c r="B2920" t="s">
        <v>9637</v>
      </c>
      <c r="C2920" t="s">
        <v>10482</v>
      </c>
      <c r="D2920">
        <v>52457</v>
      </c>
      <c r="E2920" t="s">
        <v>7978</v>
      </c>
      <c r="F2920" t="s">
        <v>15122</v>
      </c>
    </row>
    <row r="2921" spans="2:6" x14ac:dyDescent="0.25">
      <c r="B2921" t="s">
        <v>9637</v>
      </c>
      <c r="C2921" t="s">
        <v>15413</v>
      </c>
      <c r="D2921">
        <v>52547</v>
      </c>
      <c r="E2921" t="s">
        <v>8467</v>
      </c>
      <c r="F2921" t="s">
        <v>15414</v>
      </c>
    </row>
    <row r="2922" spans="2:6" x14ac:dyDescent="0.25">
      <c r="B2922" t="s">
        <v>9637</v>
      </c>
      <c r="C2922" t="s">
        <v>9921</v>
      </c>
      <c r="D2922">
        <v>52053</v>
      </c>
      <c r="E2922" t="s">
        <v>3065</v>
      </c>
      <c r="F2922" t="s">
        <v>11987</v>
      </c>
    </row>
    <row r="2923" spans="2:6" x14ac:dyDescent="0.25">
      <c r="B2923" t="s">
        <v>9637</v>
      </c>
      <c r="C2923" t="s">
        <v>9921</v>
      </c>
      <c r="D2923">
        <v>54233</v>
      </c>
      <c r="E2923" t="s">
        <v>6960</v>
      </c>
      <c r="F2923" t="s">
        <v>14477</v>
      </c>
    </row>
    <row r="2924" spans="2:6" x14ac:dyDescent="0.25">
      <c r="B2924" t="s">
        <v>9637</v>
      </c>
      <c r="C2924" t="s">
        <v>12026</v>
      </c>
      <c r="D2924">
        <v>42227</v>
      </c>
      <c r="E2924" t="s">
        <v>3227</v>
      </c>
      <c r="F2924" t="s">
        <v>12097</v>
      </c>
    </row>
    <row r="2925" spans="2:6" x14ac:dyDescent="0.25">
      <c r="B2925" t="s">
        <v>9637</v>
      </c>
      <c r="C2925" t="s">
        <v>12026</v>
      </c>
      <c r="D2925">
        <v>50015</v>
      </c>
      <c r="E2925" t="s">
        <v>6596</v>
      </c>
      <c r="F2925" t="s">
        <v>14253</v>
      </c>
    </row>
    <row r="2926" spans="2:6" x14ac:dyDescent="0.25">
      <c r="B2926" t="s">
        <v>9637</v>
      </c>
      <c r="C2926" t="s">
        <v>12026</v>
      </c>
      <c r="D2926">
        <v>54048</v>
      </c>
      <c r="E2926" t="s">
        <v>3125</v>
      </c>
      <c r="F2926" t="s">
        <v>12027</v>
      </c>
    </row>
    <row r="2927" spans="2:6" x14ac:dyDescent="0.25">
      <c r="B2927" t="s">
        <v>9637</v>
      </c>
      <c r="C2927" t="s">
        <v>14600</v>
      </c>
      <c r="D2927">
        <v>53725</v>
      </c>
      <c r="E2927" t="s">
        <v>7163</v>
      </c>
      <c r="F2927" t="s">
        <v>14601</v>
      </c>
    </row>
    <row r="2928" spans="2:6" x14ac:dyDescent="0.25">
      <c r="B2928" t="s">
        <v>9637</v>
      </c>
      <c r="C2928" t="s">
        <v>13137</v>
      </c>
      <c r="D2928">
        <v>26989</v>
      </c>
      <c r="E2928" t="s">
        <v>8822</v>
      </c>
      <c r="F2928" t="s">
        <v>15630</v>
      </c>
    </row>
    <row r="2929" spans="2:6" x14ac:dyDescent="0.25">
      <c r="B2929" t="s">
        <v>9637</v>
      </c>
      <c r="C2929" t="s">
        <v>13137</v>
      </c>
      <c r="D2929">
        <v>48980</v>
      </c>
      <c r="E2929" t="s">
        <v>9508</v>
      </c>
      <c r="F2929" t="s">
        <v>16017</v>
      </c>
    </row>
    <row r="2930" spans="2:6" x14ac:dyDescent="0.25">
      <c r="B2930" t="s">
        <v>9637</v>
      </c>
      <c r="C2930" t="s">
        <v>13137</v>
      </c>
      <c r="D2930">
        <v>54111</v>
      </c>
      <c r="E2930" t="s">
        <v>5693</v>
      </c>
      <c r="F2930" t="s">
        <v>13691</v>
      </c>
    </row>
    <row r="2931" spans="2:6" x14ac:dyDescent="0.25">
      <c r="B2931" t="s">
        <v>9637</v>
      </c>
      <c r="C2931" t="s">
        <v>14259</v>
      </c>
      <c r="D2931">
        <v>40497</v>
      </c>
      <c r="E2931" t="s">
        <v>6607</v>
      </c>
      <c r="F2931" t="s">
        <v>14260</v>
      </c>
    </row>
    <row r="2932" spans="2:6" x14ac:dyDescent="0.25">
      <c r="B2932" t="s">
        <v>9637</v>
      </c>
      <c r="C2932" t="s">
        <v>14259</v>
      </c>
      <c r="D2932">
        <v>54040</v>
      </c>
      <c r="E2932" t="s">
        <v>8259</v>
      </c>
      <c r="F2932" t="s">
        <v>15290</v>
      </c>
    </row>
    <row r="2933" spans="2:6" x14ac:dyDescent="0.25">
      <c r="B2933" t="s">
        <v>9637</v>
      </c>
      <c r="C2933" t="s">
        <v>14259</v>
      </c>
      <c r="D2933">
        <v>54289</v>
      </c>
      <c r="E2933" t="s">
        <v>8161</v>
      </c>
      <c r="F2933" t="s">
        <v>15233</v>
      </c>
    </row>
    <row r="2934" spans="2:6" x14ac:dyDescent="0.25">
      <c r="B2934" t="s">
        <v>9637</v>
      </c>
      <c r="C2934" t="s">
        <v>10780</v>
      </c>
      <c r="D2934">
        <v>53197</v>
      </c>
      <c r="E2934" t="s">
        <v>7740</v>
      </c>
      <c r="F2934" t="s">
        <v>14971</v>
      </c>
    </row>
    <row r="2935" spans="2:6" x14ac:dyDescent="0.25">
      <c r="B2935" t="s">
        <v>9637</v>
      </c>
      <c r="C2935" t="s">
        <v>10780</v>
      </c>
      <c r="D2935">
        <v>54759</v>
      </c>
      <c r="E2935" t="s">
        <v>1366</v>
      </c>
      <c r="F2935" t="s">
        <v>10781</v>
      </c>
    </row>
    <row r="2936" spans="2:6" x14ac:dyDescent="0.25">
      <c r="B2936" t="s">
        <v>9637</v>
      </c>
      <c r="C2936" t="s">
        <v>9990</v>
      </c>
      <c r="D2936">
        <v>53974</v>
      </c>
      <c r="E2936" t="s">
        <v>3017</v>
      </c>
      <c r="F2936" t="s">
        <v>11954</v>
      </c>
    </row>
    <row r="2937" spans="2:6" x14ac:dyDescent="0.25">
      <c r="B2937" t="s">
        <v>9637</v>
      </c>
      <c r="C2937" t="s">
        <v>12076</v>
      </c>
      <c r="D2937">
        <v>35284</v>
      </c>
      <c r="E2937" t="s">
        <v>4922</v>
      </c>
      <c r="F2937" t="s">
        <v>13196</v>
      </c>
    </row>
    <row r="2938" spans="2:6" x14ac:dyDescent="0.25">
      <c r="B2938" t="s">
        <v>9637</v>
      </c>
      <c r="C2938" t="s">
        <v>12076</v>
      </c>
      <c r="D2938">
        <v>38015</v>
      </c>
      <c r="E2938" t="s">
        <v>6350</v>
      </c>
      <c r="F2938" t="s">
        <v>14099</v>
      </c>
    </row>
    <row r="2939" spans="2:6" x14ac:dyDescent="0.25">
      <c r="B2939" t="s">
        <v>9637</v>
      </c>
      <c r="C2939" t="s">
        <v>12076</v>
      </c>
      <c r="D2939">
        <v>40205</v>
      </c>
      <c r="E2939" t="s">
        <v>3196</v>
      </c>
      <c r="F2939" t="s">
        <v>12077</v>
      </c>
    </row>
    <row r="2940" spans="2:6" x14ac:dyDescent="0.25">
      <c r="B2940" t="s">
        <v>9637</v>
      </c>
      <c r="C2940" t="s">
        <v>12076</v>
      </c>
      <c r="D2940">
        <v>41155</v>
      </c>
      <c r="E2940" t="s">
        <v>4321</v>
      </c>
      <c r="F2940" t="s">
        <v>12808</v>
      </c>
    </row>
    <row r="2941" spans="2:6" x14ac:dyDescent="0.25">
      <c r="B2941" t="s">
        <v>9637</v>
      </c>
      <c r="C2941" t="s">
        <v>12076</v>
      </c>
      <c r="D2941">
        <v>44590</v>
      </c>
      <c r="E2941" t="s">
        <v>4844</v>
      </c>
      <c r="F2941" t="s">
        <v>13144</v>
      </c>
    </row>
    <row r="2942" spans="2:6" x14ac:dyDescent="0.25">
      <c r="B2942" t="s">
        <v>9637</v>
      </c>
      <c r="C2942" t="s">
        <v>12076</v>
      </c>
      <c r="D2942">
        <v>47115</v>
      </c>
      <c r="E2942" t="s">
        <v>3289</v>
      </c>
      <c r="F2942" t="s">
        <v>12135</v>
      </c>
    </row>
    <row r="2943" spans="2:6" x14ac:dyDescent="0.25">
      <c r="B2943" t="s">
        <v>9637</v>
      </c>
      <c r="C2943" t="s">
        <v>12076</v>
      </c>
      <c r="D2943">
        <v>52309</v>
      </c>
      <c r="E2943" t="s">
        <v>5958</v>
      </c>
      <c r="F2943" t="s">
        <v>13859</v>
      </c>
    </row>
    <row r="2944" spans="2:6" x14ac:dyDescent="0.25">
      <c r="B2944" t="s">
        <v>9637</v>
      </c>
      <c r="C2944" t="s">
        <v>12076</v>
      </c>
      <c r="D2944">
        <v>54832</v>
      </c>
      <c r="E2944" t="s">
        <v>7873</v>
      </c>
      <c r="F2944" t="s">
        <v>15056</v>
      </c>
    </row>
    <row r="2945" spans="2:6" x14ac:dyDescent="0.25">
      <c r="B2945" t="s">
        <v>9637</v>
      </c>
      <c r="C2945" t="s">
        <v>14390</v>
      </c>
      <c r="D2945">
        <v>52626</v>
      </c>
      <c r="E2945" t="s">
        <v>6823</v>
      </c>
      <c r="F2945" t="s">
        <v>14391</v>
      </c>
    </row>
    <row r="2946" spans="2:6" x14ac:dyDescent="0.25">
      <c r="B2946" t="s">
        <v>9637</v>
      </c>
      <c r="C2946" t="s">
        <v>15094</v>
      </c>
      <c r="D2946">
        <v>40177</v>
      </c>
      <c r="E2946" t="s">
        <v>7933</v>
      </c>
      <c r="F2946" t="s">
        <v>15095</v>
      </c>
    </row>
    <row r="2947" spans="2:6" x14ac:dyDescent="0.25">
      <c r="B2947" t="s">
        <v>9637</v>
      </c>
      <c r="C2947" t="s">
        <v>9696</v>
      </c>
      <c r="D2947">
        <v>36011</v>
      </c>
      <c r="E2947" t="s">
        <v>3734</v>
      </c>
      <c r="F2947" t="s">
        <v>12429</v>
      </c>
    </row>
    <row r="2948" spans="2:6" x14ac:dyDescent="0.25">
      <c r="B2948" t="s">
        <v>9637</v>
      </c>
      <c r="C2948" t="s">
        <v>9696</v>
      </c>
      <c r="D2948">
        <v>42844</v>
      </c>
      <c r="E2948" t="s">
        <v>2133</v>
      </c>
      <c r="F2948" t="s">
        <v>11332</v>
      </c>
    </row>
    <row r="2949" spans="2:6" x14ac:dyDescent="0.25">
      <c r="B2949" t="s">
        <v>9637</v>
      </c>
      <c r="C2949" t="s">
        <v>9696</v>
      </c>
      <c r="D2949">
        <v>48538</v>
      </c>
      <c r="E2949" t="s">
        <v>2609</v>
      </c>
      <c r="F2949" t="s">
        <v>11674</v>
      </c>
    </row>
    <row r="2950" spans="2:6" x14ac:dyDescent="0.25">
      <c r="B2950" t="s">
        <v>9637</v>
      </c>
      <c r="C2950" t="s">
        <v>10801</v>
      </c>
      <c r="D2950">
        <v>34573</v>
      </c>
      <c r="E2950" t="s">
        <v>6422</v>
      </c>
      <c r="F2950" t="s">
        <v>14146</v>
      </c>
    </row>
    <row r="2951" spans="2:6" x14ac:dyDescent="0.25">
      <c r="B2951" t="s">
        <v>9637</v>
      </c>
      <c r="C2951" t="s">
        <v>10801</v>
      </c>
      <c r="D2951">
        <v>38716</v>
      </c>
      <c r="E2951" t="s">
        <v>1786</v>
      </c>
      <c r="F2951" t="s">
        <v>11079</v>
      </c>
    </row>
    <row r="2952" spans="2:6" x14ac:dyDescent="0.25">
      <c r="B2952" t="s">
        <v>9637</v>
      </c>
      <c r="C2952" t="s">
        <v>10801</v>
      </c>
      <c r="D2952">
        <v>41538</v>
      </c>
      <c r="E2952" t="s">
        <v>2039</v>
      </c>
      <c r="F2952" t="s">
        <v>11258</v>
      </c>
    </row>
    <row r="2953" spans="2:6" x14ac:dyDescent="0.25">
      <c r="B2953" t="s">
        <v>9637</v>
      </c>
      <c r="C2953" t="s">
        <v>10801</v>
      </c>
      <c r="D2953">
        <v>41605</v>
      </c>
      <c r="E2953" t="s">
        <v>6664</v>
      </c>
      <c r="F2953" t="s">
        <v>14293</v>
      </c>
    </row>
    <row r="2954" spans="2:6" x14ac:dyDescent="0.25">
      <c r="B2954" t="s">
        <v>9637</v>
      </c>
      <c r="C2954" t="s">
        <v>10801</v>
      </c>
      <c r="D2954">
        <v>42968</v>
      </c>
      <c r="E2954" t="s">
        <v>3811</v>
      </c>
      <c r="F2954" t="s">
        <v>12479</v>
      </c>
    </row>
    <row r="2955" spans="2:6" x14ac:dyDescent="0.25">
      <c r="B2955" t="s">
        <v>9637</v>
      </c>
      <c r="C2955" t="s">
        <v>10801</v>
      </c>
      <c r="D2955">
        <v>45408</v>
      </c>
      <c r="E2955" t="s">
        <v>6040</v>
      </c>
      <c r="F2955" t="s">
        <v>13910</v>
      </c>
    </row>
    <row r="2956" spans="2:6" x14ac:dyDescent="0.25">
      <c r="B2956" t="s">
        <v>9637</v>
      </c>
      <c r="C2956" t="s">
        <v>10801</v>
      </c>
      <c r="D2956">
        <v>48486</v>
      </c>
      <c r="E2956" t="s">
        <v>6481</v>
      </c>
      <c r="F2956" t="s">
        <v>14184</v>
      </c>
    </row>
    <row r="2957" spans="2:6" x14ac:dyDescent="0.25">
      <c r="B2957" t="s">
        <v>9637</v>
      </c>
      <c r="C2957" t="s">
        <v>10801</v>
      </c>
      <c r="D2957">
        <v>52051</v>
      </c>
      <c r="E2957" t="s">
        <v>4860</v>
      </c>
      <c r="F2957" t="s">
        <v>13156</v>
      </c>
    </row>
    <row r="2958" spans="2:6" x14ac:dyDescent="0.25">
      <c r="B2958" t="s">
        <v>9637</v>
      </c>
      <c r="C2958" t="s">
        <v>10801</v>
      </c>
      <c r="D2958">
        <v>52120</v>
      </c>
      <c r="E2958" t="s">
        <v>2798</v>
      </c>
      <c r="F2958" t="s">
        <v>11807</v>
      </c>
    </row>
    <row r="2959" spans="2:6" x14ac:dyDescent="0.25">
      <c r="B2959" t="s">
        <v>9637</v>
      </c>
      <c r="C2959" t="s">
        <v>16011</v>
      </c>
      <c r="D2959">
        <v>17996</v>
      </c>
      <c r="E2959" t="s">
        <v>9500</v>
      </c>
      <c r="F2959" t="s">
        <v>16012</v>
      </c>
    </row>
    <row r="2960" spans="2:6" x14ac:dyDescent="0.25">
      <c r="B2960" t="s">
        <v>9637</v>
      </c>
      <c r="C2960" t="s">
        <v>12925</v>
      </c>
      <c r="D2960">
        <v>34325</v>
      </c>
      <c r="E2960" t="s">
        <v>5657</v>
      </c>
      <c r="F2960" t="s">
        <v>13670</v>
      </c>
    </row>
    <row r="2961" spans="2:6" x14ac:dyDescent="0.25">
      <c r="B2961" t="s">
        <v>9637</v>
      </c>
      <c r="C2961" t="s">
        <v>12925</v>
      </c>
      <c r="D2961">
        <v>38014</v>
      </c>
      <c r="E2961" t="s">
        <v>6636</v>
      </c>
      <c r="F2961" t="s">
        <v>14276</v>
      </c>
    </row>
    <row r="2962" spans="2:6" x14ac:dyDescent="0.25">
      <c r="B2962" t="s">
        <v>9637</v>
      </c>
      <c r="C2962" t="s">
        <v>12925</v>
      </c>
      <c r="D2962">
        <v>46113</v>
      </c>
      <c r="E2962" t="s">
        <v>4502</v>
      </c>
      <c r="F2962" t="s">
        <v>12926</v>
      </c>
    </row>
    <row r="2963" spans="2:6" x14ac:dyDescent="0.25">
      <c r="B2963" t="s">
        <v>9637</v>
      </c>
      <c r="C2963" t="s">
        <v>13491</v>
      </c>
      <c r="D2963">
        <v>53308</v>
      </c>
      <c r="E2963" t="s">
        <v>5377</v>
      </c>
      <c r="F2963" t="s">
        <v>13492</v>
      </c>
    </row>
    <row r="2964" spans="2:6" x14ac:dyDescent="0.25">
      <c r="B2964" t="s">
        <v>9637</v>
      </c>
      <c r="C2964" t="s">
        <v>10601</v>
      </c>
      <c r="D2964">
        <v>31696</v>
      </c>
      <c r="E2964" t="s">
        <v>6738</v>
      </c>
      <c r="F2964" t="s">
        <v>14337</v>
      </c>
    </row>
    <row r="2965" spans="2:6" x14ac:dyDescent="0.25">
      <c r="B2965" t="s">
        <v>9637</v>
      </c>
      <c r="C2965" t="s">
        <v>10601</v>
      </c>
      <c r="D2965">
        <v>39152</v>
      </c>
      <c r="E2965" t="s">
        <v>7514</v>
      </c>
      <c r="F2965" t="s">
        <v>14819</v>
      </c>
    </row>
    <row r="2966" spans="2:6" x14ac:dyDescent="0.25">
      <c r="B2966" t="s">
        <v>9637</v>
      </c>
      <c r="C2966" t="s">
        <v>10601</v>
      </c>
      <c r="D2966">
        <v>48343</v>
      </c>
      <c r="E2966" t="s">
        <v>2414</v>
      </c>
      <c r="F2966" t="s">
        <v>11545</v>
      </c>
    </row>
    <row r="2967" spans="2:6" x14ac:dyDescent="0.25">
      <c r="B2967" t="s">
        <v>9637</v>
      </c>
      <c r="C2967" t="s">
        <v>10601</v>
      </c>
      <c r="D2967">
        <v>49583</v>
      </c>
      <c r="E2967" t="s">
        <v>5960</v>
      </c>
      <c r="F2967" t="s">
        <v>13860</v>
      </c>
    </row>
    <row r="2968" spans="2:6" x14ac:dyDescent="0.25">
      <c r="B2968" t="s">
        <v>9637</v>
      </c>
      <c r="C2968" t="s">
        <v>10601</v>
      </c>
      <c r="D2968">
        <v>52313</v>
      </c>
      <c r="E2968" t="s">
        <v>2519</v>
      </c>
      <c r="F2968" t="s">
        <v>11613</v>
      </c>
    </row>
    <row r="2969" spans="2:6" x14ac:dyDescent="0.25">
      <c r="B2969" t="s">
        <v>9637</v>
      </c>
      <c r="C2969" t="s">
        <v>10601</v>
      </c>
      <c r="D2969">
        <v>52384</v>
      </c>
      <c r="E2969" t="s">
        <v>7021</v>
      </c>
      <c r="F2969" t="s">
        <v>14515</v>
      </c>
    </row>
    <row r="2970" spans="2:6" x14ac:dyDescent="0.25">
      <c r="B2970" t="s">
        <v>9637</v>
      </c>
      <c r="C2970" t="s">
        <v>10601</v>
      </c>
      <c r="D2970">
        <v>54095</v>
      </c>
      <c r="E2970" t="s">
        <v>9502</v>
      </c>
      <c r="F2970" t="s">
        <v>16013</v>
      </c>
    </row>
    <row r="2971" spans="2:6" x14ac:dyDescent="0.25">
      <c r="B2971" t="s">
        <v>9637</v>
      </c>
      <c r="C2971" t="s">
        <v>10722</v>
      </c>
      <c r="D2971">
        <v>49273</v>
      </c>
      <c r="E2971" t="s">
        <v>923</v>
      </c>
      <c r="F2971" t="s">
        <v>10723</v>
      </c>
    </row>
    <row r="2972" spans="2:6" x14ac:dyDescent="0.25">
      <c r="B2972" t="s">
        <v>9637</v>
      </c>
      <c r="C2972" t="s">
        <v>13444</v>
      </c>
      <c r="D2972">
        <v>50241</v>
      </c>
      <c r="E2972" t="s">
        <v>5303</v>
      </c>
      <c r="F2972" t="s">
        <v>13445</v>
      </c>
    </row>
    <row r="2973" spans="2:6" x14ac:dyDescent="0.25">
      <c r="B2973" t="s">
        <v>9637</v>
      </c>
      <c r="C2973" t="s">
        <v>12121</v>
      </c>
      <c r="D2973">
        <v>39894</v>
      </c>
      <c r="E2973" t="s">
        <v>3719</v>
      </c>
      <c r="F2973" t="s">
        <v>12421</v>
      </c>
    </row>
    <row r="2974" spans="2:6" x14ac:dyDescent="0.25">
      <c r="B2974" t="s">
        <v>9637</v>
      </c>
      <c r="C2974" t="s">
        <v>12121</v>
      </c>
      <c r="D2974">
        <v>52181</v>
      </c>
      <c r="E2974" t="s">
        <v>3267</v>
      </c>
      <c r="F2974" t="s">
        <v>12122</v>
      </c>
    </row>
    <row r="2975" spans="2:6" x14ac:dyDescent="0.25">
      <c r="B2975" t="s">
        <v>9637</v>
      </c>
      <c r="C2975" t="s">
        <v>11621</v>
      </c>
      <c r="D2975">
        <v>26844</v>
      </c>
      <c r="E2975" t="s">
        <v>9298</v>
      </c>
      <c r="F2975" t="s">
        <v>15899</v>
      </c>
    </row>
    <row r="2976" spans="2:6" x14ac:dyDescent="0.25">
      <c r="B2976" t="s">
        <v>9637</v>
      </c>
      <c r="C2976" t="s">
        <v>11621</v>
      </c>
      <c r="D2976">
        <v>35928</v>
      </c>
      <c r="E2976" t="s">
        <v>4057</v>
      </c>
      <c r="F2976" t="s">
        <v>12635</v>
      </c>
    </row>
    <row r="2977" spans="2:6" x14ac:dyDescent="0.25">
      <c r="B2977" t="s">
        <v>9637</v>
      </c>
      <c r="C2977" t="s">
        <v>11621</v>
      </c>
      <c r="D2977">
        <v>45747</v>
      </c>
      <c r="E2977" t="s">
        <v>8924</v>
      </c>
      <c r="F2977" t="s">
        <v>15688</v>
      </c>
    </row>
    <row r="2978" spans="2:6" x14ac:dyDescent="0.25">
      <c r="B2978" t="s">
        <v>9637</v>
      </c>
      <c r="C2978" t="s">
        <v>11621</v>
      </c>
      <c r="D2978">
        <v>49079</v>
      </c>
      <c r="E2978" t="s">
        <v>8354</v>
      </c>
      <c r="F2978" t="s">
        <v>15349</v>
      </c>
    </row>
    <row r="2979" spans="2:6" x14ac:dyDescent="0.25">
      <c r="B2979" t="s">
        <v>9637</v>
      </c>
      <c r="C2979" t="s">
        <v>11621</v>
      </c>
      <c r="D2979">
        <v>49811</v>
      </c>
      <c r="E2979" t="s">
        <v>2531</v>
      </c>
      <c r="F2979" t="s">
        <v>11622</v>
      </c>
    </row>
    <row r="2980" spans="2:6" x14ac:dyDescent="0.25">
      <c r="B2980" t="s">
        <v>9637</v>
      </c>
      <c r="C2980" t="s">
        <v>11621</v>
      </c>
      <c r="D2980">
        <v>50258</v>
      </c>
      <c r="E2980" t="s">
        <v>9415</v>
      </c>
      <c r="F2980" t="s">
        <v>15961</v>
      </c>
    </row>
    <row r="2981" spans="2:6" x14ac:dyDescent="0.25">
      <c r="B2981" t="s">
        <v>9637</v>
      </c>
      <c r="C2981" t="s">
        <v>11621</v>
      </c>
      <c r="D2981">
        <v>52776</v>
      </c>
      <c r="E2981" t="s">
        <v>8288</v>
      </c>
      <c r="F2981" t="s">
        <v>15308</v>
      </c>
    </row>
    <row r="2982" spans="2:6" x14ac:dyDescent="0.25">
      <c r="B2982" t="s">
        <v>9637</v>
      </c>
      <c r="C2982" t="s">
        <v>14965</v>
      </c>
      <c r="D2982">
        <v>45457</v>
      </c>
      <c r="E2982" t="s">
        <v>8994</v>
      </c>
      <c r="F2982" t="s">
        <v>15728</v>
      </c>
    </row>
    <row r="2983" spans="2:6" x14ac:dyDescent="0.25">
      <c r="B2983" t="s">
        <v>9637</v>
      </c>
      <c r="C2983" t="s">
        <v>10369</v>
      </c>
      <c r="D2983">
        <v>40798</v>
      </c>
      <c r="E2983" t="s">
        <v>8569</v>
      </c>
      <c r="F2983" t="s">
        <v>15483</v>
      </c>
    </row>
    <row r="2984" spans="2:6" x14ac:dyDescent="0.25">
      <c r="B2984" t="s">
        <v>9637</v>
      </c>
      <c r="C2984" t="s">
        <v>10369</v>
      </c>
      <c r="D2984">
        <v>50134</v>
      </c>
      <c r="E2984" t="s">
        <v>4834</v>
      </c>
      <c r="F2984" t="s">
        <v>13139</v>
      </c>
    </row>
    <row r="2985" spans="2:6" x14ac:dyDescent="0.25">
      <c r="B2985" t="s">
        <v>9637</v>
      </c>
      <c r="C2985" t="s">
        <v>10369</v>
      </c>
      <c r="D2985">
        <v>54745</v>
      </c>
      <c r="E2985" t="s">
        <v>8564</v>
      </c>
      <c r="F2985" t="s">
        <v>15479</v>
      </c>
    </row>
    <row r="2986" spans="2:6" x14ac:dyDescent="0.25">
      <c r="B2986" t="s">
        <v>9637</v>
      </c>
      <c r="C2986" t="s">
        <v>10369</v>
      </c>
      <c r="D2986">
        <v>54765</v>
      </c>
      <c r="E2986" t="s">
        <v>7135</v>
      </c>
      <c r="F2986" t="s">
        <v>14584</v>
      </c>
    </row>
    <row r="2987" spans="2:6" x14ac:dyDescent="0.25">
      <c r="B2987" t="s">
        <v>9637</v>
      </c>
      <c r="C2987" t="s">
        <v>9901</v>
      </c>
      <c r="D2987">
        <v>22398</v>
      </c>
      <c r="E2987" t="s">
        <v>3585</v>
      </c>
      <c r="F2987" t="s">
        <v>12332</v>
      </c>
    </row>
    <row r="2988" spans="2:6" x14ac:dyDescent="0.25">
      <c r="B2988" t="s">
        <v>9637</v>
      </c>
      <c r="C2988" t="s">
        <v>10099</v>
      </c>
      <c r="D2988">
        <v>34338</v>
      </c>
      <c r="E2988" t="s">
        <v>3925</v>
      </c>
      <c r="F2988" t="s">
        <v>12554</v>
      </c>
    </row>
    <row r="2989" spans="2:6" x14ac:dyDescent="0.25">
      <c r="B2989" t="s">
        <v>9637</v>
      </c>
      <c r="C2989" t="s">
        <v>14384</v>
      </c>
      <c r="D2989">
        <v>40973</v>
      </c>
      <c r="E2989" t="s">
        <v>6815</v>
      </c>
      <c r="F2989" t="s">
        <v>14385</v>
      </c>
    </row>
    <row r="2990" spans="2:6" x14ac:dyDescent="0.25">
      <c r="B2990" t="s">
        <v>9637</v>
      </c>
      <c r="C2990" t="s">
        <v>14852</v>
      </c>
      <c r="D2990">
        <v>46945</v>
      </c>
      <c r="E2990" t="s">
        <v>7567</v>
      </c>
      <c r="F2990" t="s">
        <v>14853</v>
      </c>
    </row>
    <row r="2991" spans="2:6" x14ac:dyDescent="0.25">
      <c r="B2991" t="s">
        <v>9637</v>
      </c>
      <c r="C2991" t="s">
        <v>9837</v>
      </c>
      <c r="D2991">
        <v>4817</v>
      </c>
      <c r="E2991" t="s">
        <v>3845</v>
      </c>
      <c r="F2991" t="s">
        <v>12498</v>
      </c>
    </row>
    <row r="2992" spans="2:6" x14ac:dyDescent="0.25">
      <c r="B2992" t="s">
        <v>9637</v>
      </c>
      <c r="C2992" t="s">
        <v>9837</v>
      </c>
      <c r="D2992">
        <v>11721</v>
      </c>
      <c r="E2992" t="s">
        <v>4344</v>
      </c>
      <c r="F2992" t="s">
        <v>12823</v>
      </c>
    </row>
    <row r="2993" spans="2:6" x14ac:dyDescent="0.25">
      <c r="B2993" t="s">
        <v>9637</v>
      </c>
      <c r="C2993" t="s">
        <v>9837</v>
      </c>
      <c r="D2993">
        <v>34269</v>
      </c>
      <c r="E2993" t="s">
        <v>6286</v>
      </c>
      <c r="F2993" t="s">
        <v>14058</v>
      </c>
    </row>
    <row r="2994" spans="2:6" x14ac:dyDescent="0.25">
      <c r="B2994" t="s">
        <v>9637</v>
      </c>
      <c r="C2994" t="s">
        <v>9837</v>
      </c>
      <c r="D2994">
        <v>39471</v>
      </c>
      <c r="E2994" t="s">
        <v>9255</v>
      </c>
      <c r="F2994" t="s">
        <v>15875</v>
      </c>
    </row>
    <row r="2995" spans="2:6" x14ac:dyDescent="0.25">
      <c r="B2995" t="s">
        <v>9637</v>
      </c>
      <c r="C2995" t="s">
        <v>9837</v>
      </c>
      <c r="D2995">
        <v>43245</v>
      </c>
      <c r="E2995" t="s">
        <v>7075</v>
      </c>
      <c r="F2995" t="s">
        <v>14547</v>
      </c>
    </row>
    <row r="2996" spans="2:6" x14ac:dyDescent="0.25">
      <c r="B2996" t="s">
        <v>9637</v>
      </c>
      <c r="C2996" t="s">
        <v>9837</v>
      </c>
      <c r="D2996">
        <v>47569</v>
      </c>
      <c r="E2996" t="s">
        <v>4059</v>
      </c>
      <c r="F2996" t="s">
        <v>12636</v>
      </c>
    </row>
    <row r="2997" spans="2:6" x14ac:dyDescent="0.25">
      <c r="B2997" t="s">
        <v>9637</v>
      </c>
      <c r="C2997" t="s">
        <v>9837</v>
      </c>
      <c r="D2997">
        <v>48797</v>
      </c>
      <c r="E2997" t="s">
        <v>3861</v>
      </c>
      <c r="F2997" t="s">
        <v>12509</v>
      </c>
    </row>
    <row r="2998" spans="2:6" x14ac:dyDescent="0.25">
      <c r="B2998" t="s">
        <v>9637</v>
      </c>
      <c r="C2998" t="s">
        <v>9837</v>
      </c>
      <c r="D2998">
        <v>49254</v>
      </c>
      <c r="E2998" t="s">
        <v>8614</v>
      </c>
      <c r="F2998" t="s">
        <v>15507</v>
      </c>
    </row>
    <row r="2999" spans="2:6" x14ac:dyDescent="0.25">
      <c r="B2999" t="s">
        <v>9637</v>
      </c>
      <c r="C2999" t="s">
        <v>9837</v>
      </c>
      <c r="D2999">
        <v>49337</v>
      </c>
      <c r="E2999" t="s">
        <v>2517</v>
      </c>
      <c r="F2999" t="s">
        <v>11612</v>
      </c>
    </row>
    <row r="3000" spans="2:6" x14ac:dyDescent="0.25">
      <c r="B3000" t="s">
        <v>9637</v>
      </c>
      <c r="C3000" t="s">
        <v>9837</v>
      </c>
      <c r="D3000">
        <v>50187</v>
      </c>
      <c r="E3000" t="s">
        <v>9089</v>
      </c>
      <c r="F3000" t="s">
        <v>15782</v>
      </c>
    </row>
    <row r="3001" spans="2:6" x14ac:dyDescent="0.25">
      <c r="B3001" t="s">
        <v>9637</v>
      </c>
      <c r="C3001" t="s">
        <v>11527</v>
      </c>
      <c r="D3001">
        <v>43150</v>
      </c>
      <c r="E3001" t="s">
        <v>6109</v>
      </c>
      <c r="F3001" t="s">
        <v>13953</v>
      </c>
    </row>
    <row r="3002" spans="2:6" x14ac:dyDescent="0.25">
      <c r="B3002" t="s">
        <v>9637</v>
      </c>
      <c r="C3002" t="s">
        <v>11527</v>
      </c>
      <c r="D3002">
        <v>45884</v>
      </c>
      <c r="E3002" t="s">
        <v>8733</v>
      </c>
      <c r="F3002" t="s">
        <v>15579</v>
      </c>
    </row>
    <row r="3003" spans="2:6" x14ac:dyDescent="0.25">
      <c r="B3003" t="s">
        <v>9637</v>
      </c>
      <c r="C3003" t="s">
        <v>11527</v>
      </c>
      <c r="D3003">
        <v>50782</v>
      </c>
      <c r="E3003" t="s">
        <v>9385</v>
      </c>
      <c r="F3003" t="s">
        <v>15944</v>
      </c>
    </row>
    <row r="3004" spans="2:6" x14ac:dyDescent="0.25">
      <c r="B3004" t="s">
        <v>9637</v>
      </c>
      <c r="C3004" t="s">
        <v>10154</v>
      </c>
      <c r="D3004">
        <v>18908</v>
      </c>
      <c r="E3004" t="s">
        <v>3482</v>
      </c>
      <c r="F3004" t="s">
        <v>12262</v>
      </c>
    </row>
    <row r="3005" spans="2:6" x14ac:dyDescent="0.25">
      <c r="B3005" t="s">
        <v>9637</v>
      </c>
      <c r="C3005" t="s">
        <v>10154</v>
      </c>
      <c r="D3005">
        <v>27271</v>
      </c>
      <c r="E3005" t="s">
        <v>8875</v>
      </c>
      <c r="F3005" t="s">
        <v>15659</v>
      </c>
    </row>
    <row r="3006" spans="2:6" x14ac:dyDescent="0.25">
      <c r="B3006" t="s">
        <v>9637</v>
      </c>
      <c r="C3006" t="s">
        <v>10154</v>
      </c>
      <c r="D3006">
        <v>32565</v>
      </c>
      <c r="E3006" t="s">
        <v>4763</v>
      </c>
      <c r="F3006" t="s">
        <v>13095</v>
      </c>
    </row>
    <row r="3007" spans="2:6" x14ac:dyDescent="0.25">
      <c r="B3007" t="s">
        <v>9637</v>
      </c>
      <c r="C3007" t="s">
        <v>10154</v>
      </c>
      <c r="D3007">
        <v>33180</v>
      </c>
      <c r="E3007" t="s">
        <v>4604</v>
      </c>
      <c r="F3007" t="s">
        <v>12992</v>
      </c>
    </row>
    <row r="3008" spans="2:6" x14ac:dyDescent="0.25">
      <c r="B3008" t="s">
        <v>9637</v>
      </c>
      <c r="C3008" t="s">
        <v>10154</v>
      </c>
      <c r="D3008">
        <v>35685</v>
      </c>
      <c r="E3008" t="s">
        <v>1654</v>
      </c>
      <c r="F3008" t="s">
        <v>10987</v>
      </c>
    </row>
    <row r="3009" spans="2:6" x14ac:dyDescent="0.25">
      <c r="B3009" t="s">
        <v>9637</v>
      </c>
      <c r="C3009" t="s">
        <v>10154</v>
      </c>
      <c r="D3009">
        <v>38088</v>
      </c>
      <c r="E3009" t="s">
        <v>9346</v>
      </c>
      <c r="F3009" t="s">
        <v>15923</v>
      </c>
    </row>
    <row r="3010" spans="2:6" x14ac:dyDescent="0.25">
      <c r="B3010" t="s">
        <v>9637</v>
      </c>
      <c r="C3010" t="s">
        <v>10154</v>
      </c>
      <c r="D3010">
        <v>41024</v>
      </c>
      <c r="E3010" t="s">
        <v>8830</v>
      </c>
      <c r="F3010" t="s">
        <v>15634</v>
      </c>
    </row>
    <row r="3011" spans="2:6" x14ac:dyDescent="0.25">
      <c r="B3011" t="s">
        <v>9637</v>
      </c>
      <c r="C3011" t="s">
        <v>10154</v>
      </c>
      <c r="D3011">
        <v>45409</v>
      </c>
      <c r="E3011" t="s">
        <v>5621</v>
      </c>
      <c r="F3011" t="s">
        <v>13649</v>
      </c>
    </row>
    <row r="3012" spans="2:6" x14ac:dyDescent="0.25">
      <c r="B3012" t="s">
        <v>9637</v>
      </c>
      <c r="C3012" t="s">
        <v>10154</v>
      </c>
      <c r="D3012">
        <v>46976</v>
      </c>
      <c r="E3012" t="s">
        <v>1170</v>
      </c>
      <c r="F3012" t="s">
        <v>10635</v>
      </c>
    </row>
    <row r="3013" spans="2:6" x14ac:dyDescent="0.25">
      <c r="B3013" t="s">
        <v>9637</v>
      </c>
      <c r="C3013" t="s">
        <v>10154</v>
      </c>
      <c r="D3013">
        <v>46977</v>
      </c>
      <c r="E3013" t="s">
        <v>8228</v>
      </c>
      <c r="F3013" t="s">
        <v>15274</v>
      </c>
    </row>
    <row r="3014" spans="2:6" x14ac:dyDescent="0.25">
      <c r="B3014" t="s">
        <v>9637</v>
      </c>
      <c r="C3014" t="s">
        <v>10154</v>
      </c>
      <c r="D3014">
        <v>52719</v>
      </c>
      <c r="E3014" t="s">
        <v>5265</v>
      </c>
      <c r="F3014" t="s">
        <v>13418</v>
      </c>
    </row>
    <row r="3015" spans="2:6" x14ac:dyDescent="0.25">
      <c r="B3015" t="s">
        <v>9637</v>
      </c>
      <c r="C3015" t="s">
        <v>10154</v>
      </c>
      <c r="D3015">
        <v>53428</v>
      </c>
      <c r="E3015" t="s">
        <v>8451</v>
      </c>
      <c r="F3015" t="s">
        <v>15405</v>
      </c>
    </row>
    <row r="3016" spans="2:6" x14ac:dyDescent="0.25">
      <c r="B3016" t="s">
        <v>9637</v>
      </c>
      <c r="C3016" t="s">
        <v>10154</v>
      </c>
      <c r="D3016">
        <v>54266</v>
      </c>
      <c r="E3016" t="s">
        <v>5855</v>
      </c>
      <c r="F3016" t="s">
        <v>13790</v>
      </c>
    </row>
    <row r="3017" spans="2:6" x14ac:dyDescent="0.25">
      <c r="B3017" t="s">
        <v>9637</v>
      </c>
      <c r="C3017" t="s">
        <v>10154</v>
      </c>
      <c r="D3017">
        <v>54850</v>
      </c>
      <c r="E3017" t="s">
        <v>185</v>
      </c>
      <c r="F3017" t="s">
        <v>10234</v>
      </c>
    </row>
    <row r="3018" spans="2:6" x14ac:dyDescent="0.25">
      <c r="B3018" t="s">
        <v>9637</v>
      </c>
      <c r="C3018" t="s">
        <v>15020</v>
      </c>
      <c r="D3018">
        <v>40778</v>
      </c>
      <c r="E3018" t="s">
        <v>7817</v>
      </c>
      <c r="F3018" t="s">
        <v>15021</v>
      </c>
    </row>
    <row r="3019" spans="2:6" x14ac:dyDescent="0.25">
      <c r="B3019" t="s">
        <v>9637</v>
      </c>
      <c r="C3019" t="s">
        <v>12771</v>
      </c>
      <c r="D3019">
        <v>30203</v>
      </c>
      <c r="E3019" t="s">
        <v>5766</v>
      </c>
      <c r="F3019" t="s">
        <v>13733</v>
      </c>
    </row>
    <row r="3020" spans="2:6" x14ac:dyDescent="0.25">
      <c r="B3020" t="s">
        <v>9637</v>
      </c>
      <c r="C3020" t="s">
        <v>12771</v>
      </c>
      <c r="D3020">
        <v>34206</v>
      </c>
      <c r="E3020" t="s">
        <v>8243</v>
      </c>
      <c r="F3020" t="s">
        <v>15282</v>
      </c>
    </row>
    <row r="3021" spans="2:6" x14ac:dyDescent="0.25">
      <c r="B3021" t="s">
        <v>9637</v>
      </c>
      <c r="C3021" t="s">
        <v>12771</v>
      </c>
      <c r="D3021">
        <v>47880</v>
      </c>
      <c r="E3021" t="s">
        <v>9076</v>
      </c>
      <c r="F3021" t="s">
        <v>15774</v>
      </c>
    </row>
    <row r="3022" spans="2:6" x14ac:dyDescent="0.25">
      <c r="B3022" t="s">
        <v>9637</v>
      </c>
      <c r="C3022" t="s">
        <v>12771</v>
      </c>
      <c r="D3022">
        <v>53264</v>
      </c>
      <c r="E3022" t="s">
        <v>4262</v>
      </c>
      <c r="F3022" t="s">
        <v>12772</v>
      </c>
    </row>
    <row r="3023" spans="2:6" x14ac:dyDescent="0.25">
      <c r="B3023" t="s">
        <v>9637</v>
      </c>
      <c r="C3023" t="s">
        <v>15865</v>
      </c>
      <c r="D3023">
        <v>36669</v>
      </c>
      <c r="E3023" t="s">
        <v>9237</v>
      </c>
      <c r="F3023" t="s">
        <v>15866</v>
      </c>
    </row>
    <row r="3024" spans="2:6" x14ac:dyDescent="0.25">
      <c r="B3024" t="s">
        <v>9637</v>
      </c>
      <c r="C3024" t="s">
        <v>15304</v>
      </c>
      <c r="D3024">
        <v>37148</v>
      </c>
      <c r="E3024" t="s">
        <v>8283</v>
      </c>
      <c r="F3024" t="s">
        <v>15305</v>
      </c>
    </row>
    <row r="3025" spans="2:6" x14ac:dyDescent="0.25">
      <c r="B3025" t="s">
        <v>9637</v>
      </c>
      <c r="C3025" t="s">
        <v>9636</v>
      </c>
      <c r="D3025">
        <v>28083</v>
      </c>
      <c r="E3025" t="s">
        <v>7189</v>
      </c>
      <c r="F3025" t="s">
        <v>14615</v>
      </c>
    </row>
    <row r="3026" spans="2:6" x14ac:dyDescent="0.25">
      <c r="B3026" t="s">
        <v>9637</v>
      </c>
      <c r="C3026" t="s">
        <v>9636</v>
      </c>
      <c r="D3026">
        <v>31213</v>
      </c>
      <c r="E3026" t="s">
        <v>5758</v>
      </c>
      <c r="F3026" t="s">
        <v>13729</v>
      </c>
    </row>
    <row r="3027" spans="2:6" x14ac:dyDescent="0.25">
      <c r="B3027" t="s">
        <v>9637</v>
      </c>
      <c r="C3027" t="s">
        <v>9636</v>
      </c>
      <c r="D3027">
        <v>43001</v>
      </c>
      <c r="E3027" t="s">
        <v>8896</v>
      </c>
      <c r="F3027" t="s">
        <v>15673</v>
      </c>
    </row>
    <row r="3028" spans="2:6" x14ac:dyDescent="0.25">
      <c r="B3028" t="s">
        <v>9637</v>
      </c>
      <c r="C3028" t="s">
        <v>9636</v>
      </c>
      <c r="D3028">
        <v>47161</v>
      </c>
      <c r="E3028" t="s">
        <v>5344</v>
      </c>
      <c r="F3028" t="s">
        <v>13471</v>
      </c>
    </row>
    <row r="3029" spans="2:6" x14ac:dyDescent="0.25">
      <c r="B3029" t="s">
        <v>9637</v>
      </c>
      <c r="C3029" t="s">
        <v>9636</v>
      </c>
      <c r="D3029">
        <v>49195</v>
      </c>
      <c r="E3029" t="s">
        <v>1783</v>
      </c>
      <c r="F3029" t="s">
        <v>11077</v>
      </c>
    </row>
    <row r="3030" spans="2:6" x14ac:dyDescent="0.25">
      <c r="B3030" t="s">
        <v>9637</v>
      </c>
      <c r="C3030" t="s">
        <v>9636</v>
      </c>
      <c r="D3030">
        <v>49334</v>
      </c>
      <c r="E3030" t="s">
        <v>9296</v>
      </c>
      <c r="F3030" t="s">
        <v>15898</v>
      </c>
    </row>
    <row r="3031" spans="2:6" x14ac:dyDescent="0.25">
      <c r="B3031" t="s">
        <v>9637</v>
      </c>
      <c r="C3031" t="s">
        <v>9636</v>
      </c>
      <c r="D3031">
        <v>52226</v>
      </c>
      <c r="E3031" t="s">
        <v>2219</v>
      </c>
      <c r="F3031" t="s">
        <v>11398</v>
      </c>
    </row>
    <row r="3032" spans="2:6" x14ac:dyDescent="0.25">
      <c r="B3032" t="s">
        <v>9637</v>
      </c>
      <c r="C3032" t="s">
        <v>9636</v>
      </c>
      <c r="D3032">
        <v>52599</v>
      </c>
      <c r="E3032" t="s">
        <v>4169</v>
      </c>
      <c r="F3032" t="s">
        <v>12711</v>
      </c>
    </row>
    <row r="3033" spans="2:6" x14ac:dyDescent="0.25">
      <c r="B3033" t="s">
        <v>9637</v>
      </c>
      <c r="C3033" t="s">
        <v>9636</v>
      </c>
      <c r="D3033">
        <v>53109</v>
      </c>
      <c r="E3033" t="s">
        <v>7463</v>
      </c>
      <c r="F3033" t="s">
        <v>14784</v>
      </c>
    </row>
    <row r="3034" spans="2:6" x14ac:dyDescent="0.25">
      <c r="B3034" t="s">
        <v>9637</v>
      </c>
      <c r="C3034" t="s">
        <v>9636</v>
      </c>
      <c r="D3034">
        <v>54103</v>
      </c>
      <c r="E3034" t="s">
        <v>6759</v>
      </c>
      <c r="F3034" t="s">
        <v>14349</v>
      </c>
    </row>
    <row r="3035" spans="2:6" x14ac:dyDescent="0.25">
      <c r="B3035" t="s">
        <v>9637</v>
      </c>
      <c r="C3035" t="s">
        <v>14886</v>
      </c>
      <c r="D3035">
        <v>36138</v>
      </c>
      <c r="E3035" t="s">
        <v>7619</v>
      </c>
      <c r="F3035" t="s">
        <v>14887</v>
      </c>
    </row>
    <row r="3036" spans="2:6" x14ac:dyDescent="0.25">
      <c r="B3036" t="s">
        <v>9637</v>
      </c>
      <c r="C3036" t="s">
        <v>9657</v>
      </c>
      <c r="D3036">
        <v>29080</v>
      </c>
      <c r="E3036" t="s">
        <v>695</v>
      </c>
      <c r="F3036" t="s">
        <v>10251</v>
      </c>
    </row>
    <row r="3037" spans="2:6" x14ac:dyDescent="0.25">
      <c r="B3037" t="s">
        <v>9637</v>
      </c>
      <c r="C3037" t="s">
        <v>9657</v>
      </c>
      <c r="D3037">
        <v>47679</v>
      </c>
      <c r="E3037" t="s">
        <v>8421</v>
      </c>
      <c r="F3037" t="s">
        <v>15386</v>
      </c>
    </row>
    <row r="3038" spans="2:6" x14ac:dyDescent="0.25">
      <c r="B3038" t="s">
        <v>9637</v>
      </c>
      <c r="C3038" t="s">
        <v>9657</v>
      </c>
      <c r="D3038">
        <v>51624</v>
      </c>
      <c r="E3038" t="s">
        <v>6724</v>
      </c>
      <c r="F3038" t="s">
        <v>14328</v>
      </c>
    </row>
    <row r="3039" spans="2:6" x14ac:dyDescent="0.25">
      <c r="B3039" t="s">
        <v>9637</v>
      </c>
      <c r="C3039" t="s">
        <v>9657</v>
      </c>
      <c r="D3039">
        <v>52087</v>
      </c>
      <c r="E3039" t="s">
        <v>6645</v>
      </c>
      <c r="F3039" t="s">
        <v>14282</v>
      </c>
    </row>
    <row r="3040" spans="2:6" x14ac:dyDescent="0.25">
      <c r="B3040" t="s">
        <v>9637</v>
      </c>
      <c r="C3040" t="s">
        <v>9657</v>
      </c>
      <c r="D3040">
        <v>52098</v>
      </c>
      <c r="E3040" t="s">
        <v>8151</v>
      </c>
      <c r="F3040" t="s">
        <v>15228</v>
      </c>
    </row>
    <row r="3041" spans="2:6" x14ac:dyDescent="0.25">
      <c r="B3041" t="s">
        <v>9637</v>
      </c>
      <c r="C3041" t="s">
        <v>13073</v>
      </c>
      <c r="D3041">
        <v>35121</v>
      </c>
      <c r="E3041" t="s">
        <v>4726</v>
      </c>
      <c r="F3041" t="s">
        <v>13074</v>
      </c>
    </row>
    <row r="3042" spans="2:6" x14ac:dyDescent="0.25">
      <c r="B3042" t="s">
        <v>9637</v>
      </c>
      <c r="C3042" t="s">
        <v>10094</v>
      </c>
      <c r="D3042">
        <v>18146</v>
      </c>
      <c r="E3042" t="s">
        <v>4989</v>
      </c>
      <c r="F3042" t="s">
        <v>13239</v>
      </c>
    </row>
    <row r="3043" spans="2:6" x14ac:dyDescent="0.25">
      <c r="B3043" t="s">
        <v>9637</v>
      </c>
      <c r="C3043" t="s">
        <v>10094</v>
      </c>
      <c r="D3043">
        <v>27212</v>
      </c>
      <c r="E3043" t="s">
        <v>9205</v>
      </c>
      <c r="F3043" t="s">
        <v>15848</v>
      </c>
    </row>
    <row r="3044" spans="2:6" x14ac:dyDescent="0.25">
      <c r="B3044" t="s">
        <v>9637</v>
      </c>
      <c r="C3044" t="s">
        <v>10094</v>
      </c>
      <c r="D3044">
        <v>27861</v>
      </c>
      <c r="E3044" t="s">
        <v>9445</v>
      </c>
      <c r="F3044" t="s">
        <v>15978</v>
      </c>
    </row>
    <row r="3045" spans="2:6" x14ac:dyDescent="0.25">
      <c r="B3045" t="s">
        <v>9637</v>
      </c>
      <c r="C3045" t="s">
        <v>10094</v>
      </c>
      <c r="D3045">
        <v>39496</v>
      </c>
      <c r="E3045" t="s">
        <v>4086</v>
      </c>
      <c r="F3045" t="s">
        <v>12654</v>
      </c>
    </row>
    <row r="3046" spans="2:6" x14ac:dyDescent="0.25">
      <c r="B3046" t="s">
        <v>9637</v>
      </c>
      <c r="C3046" t="s">
        <v>10094</v>
      </c>
      <c r="D3046">
        <v>47759</v>
      </c>
      <c r="E3046" t="s">
        <v>518</v>
      </c>
      <c r="F3046" t="s">
        <v>10095</v>
      </c>
    </row>
    <row r="3047" spans="2:6" x14ac:dyDescent="0.25">
      <c r="B3047" t="s">
        <v>9637</v>
      </c>
      <c r="C3047" t="s">
        <v>9778</v>
      </c>
      <c r="D3047">
        <v>26332</v>
      </c>
      <c r="E3047" t="s">
        <v>8396</v>
      </c>
      <c r="F3047" t="s">
        <v>15372</v>
      </c>
    </row>
    <row r="3048" spans="2:6" x14ac:dyDescent="0.25">
      <c r="B3048" t="s">
        <v>9637</v>
      </c>
      <c r="C3048" t="s">
        <v>9855</v>
      </c>
      <c r="D3048">
        <v>40124</v>
      </c>
      <c r="E3048" t="s">
        <v>6634</v>
      </c>
      <c r="F3048" t="s">
        <v>14275</v>
      </c>
    </row>
    <row r="3049" spans="2:6" x14ac:dyDescent="0.25">
      <c r="B3049" t="s">
        <v>9637</v>
      </c>
      <c r="C3049" t="s">
        <v>9855</v>
      </c>
      <c r="D3049">
        <v>51308</v>
      </c>
      <c r="E3049" t="s">
        <v>5123</v>
      </c>
      <c r="F3049" t="s">
        <v>13331</v>
      </c>
    </row>
    <row r="3050" spans="2:6" x14ac:dyDescent="0.25">
      <c r="B3050" t="s">
        <v>9637</v>
      </c>
      <c r="C3050" t="s">
        <v>15455</v>
      </c>
      <c r="D3050">
        <v>29435</v>
      </c>
      <c r="E3050" t="s">
        <v>8589</v>
      </c>
      <c r="F3050" t="s">
        <v>15493</v>
      </c>
    </row>
    <row r="3051" spans="2:6" x14ac:dyDescent="0.25">
      <c r="B3051" t="s">
        <v>9637</v>
      </c>
      <c r="C3051" t="s">
        <v>15455</v>
      </c>
      <c r="D3051">
        <v>50273</v>
      </c>
      <c r="E3051" t="s">
        <v>8526</v>
      </c>
      <c r="F3051" t="s">
        <v>15456</v>
      </c>
    </row>
    <row r="3052" spans="2:6" x14ac:dyDescent="0.25">
      <c r="B3052" t="s">
        <v>9637</v>
      </c>
      <c r="C3052" t="s">
        <v>12320</v>
      </c>
      <c r="D3052">
        <v>43508</v>
      </c>
      <c r="E3052" t="s">
        <v>3633</v>
      </c>
      <c r="F3052" t="s">
        <v>12360</v>
      </c>
    </row>
    <row r="3053" spans="2:6" x14ac:dyDescent="0.25">
      <c r="B3053" t="s">
        <v>9637</v>
      </c>
      <c r="C3053" t="s">
        <v>12320</v>
      </c>
      <c r="D3053">
        <v>52442</v>
      </c>
      <c r="E3053" t="s">
        <v>4834</v>
      </c>
      <c r="F3053" t="s">
        <v>13984</v>
      </c>
    </row>
    <row r="3054" spans="2:6" x14ac:dyDescent="0.25">
      <c r="B3054" t="s">
        <v>9637</v>
      </c>
      <c r="C3054" t="s">
        <v>12320</v>
      </c>
      <c r="D3054">
        <v>52734</v>
      </c>
      <c r="E3054" t="s">
        <v>5889</v>
      </c>
      <c r="F3054" t="s">
        <v>13811</v>
      </c>
    </row>
    <row r="3055" spans="2:6" x14ac:dyDescent="0.25">
      <c r="B3055" t="s">
        <v>9637</v>
      </c>
      <c r="C3055" t="s">
        <v>12320</v>
      </c>
      <c r="D3055">
        <v>53180</v>
      </c>
      <c r="E3055" t="s">
        <v>3571</v>
      </c>
      <c r="F3055" t="s">
        <v>12321</v>
      </c>
    </row>
    <row r="3056" spans="2:6" x14ac:dyDescent="0.25">
      <c r="B3056" t="s">
        <v>9637</v>
      </c>
      <c r="C3056" t="s">
        <v>12320</v>
      </c>
      <c r="D3056">
        <v>54482</v>
      </c>
      <c r="E3056" t="s">
        <v>7125</v>
      </c>
      <c r="F3056" t="s">
        <v>14579</v>
      </c>
    </row>
    <row r="3057" spans="2:6" x14ac:dyDescent="0.25">
      <c r="B3057" t="s">
        <v>9637</v>
      </c>
      <c r="C3057" t="s">
        <v>12562</v>
      </c>
      <c r="D3057">
        <v>18336</v>
      </c>
      <c r="E3057" t="s">
        <v>5051</v>
      </c>
      <c r="F3057" t="s">
        <v>13280</v>
      </c>
    </row>
    <row r="3058" spans="2:6" x14ac:dyDescent="0.25">
      <c r="B3058" t="s">
        <v>9637</v>
      </c>
      <c r="C3058" t="s">
        <v>12562</v>
      </c>
      <c r="D3058">
        <v>29106</v>
      </c>
      <c r="E3058" t="s">
        <v>9324</v>
      </c>
      <c r="F3058" t="s">
        <v>15912</v>
      </c>
    </row>
    <row r="3059" spans="2:6" x14ac:dyDescent="0.25">
      <c r="B3059" t="s">
        <v>9637</v>
      </c>
      <c r="C3059" t="s">
        <v>12562</v>
      </c>
      <c r="D3059">
        <v>33139</v>
      </c>
      <c r="E3059" t="s">
        <v>6139</v>
      </c>
      <c r="F3059" t="s">
        <v>13972</v>
      </c>
    </row>
    <row r="3060" spans="2:6" x14ac:dyDescent="0.25">
      <c r="B3060" t="s">
        <v>9637</v>
      </c>
      <c r="C3060" t="s">
        <v>12562</v>
      </c>
      <c r="D3060">
        <v>54871</v>
      </c>
      <c r="E3060" t="s">
        <v>8155</v>
      </c>
      <c r="F3060" t="s">
        <v>15230</v>
      </c>
    </row>
    <row r="3061" spans="2:6" x14ac:dyDescent="0.25">
      <c r="B3061" t="s">
        <v>9637</v>
      </c>
      <c r="C3061" t="s">
        <v>13851</v>
      </c>
      <c r="D3061">
        <v>48280</v>
      </c>
      <c r="E3061" t="s">
        <v>5948</v>
      </c>
      <c r="F3061" t="s">
        <v>13852</v>
      </c>
    </row>
    <row r="3062" spans="2:6" x14ac:dyDescent="0.25">
      <c r="B3062" t="s">
        <v>9637</v>
      </c>
      <c r="C3062" t="s">
        <v>12051</v>
      </c>
      <c r="D3062">
        <v>26479</v>
      </c>
      <c r="E3062" t="s">
        <v>4747</v>
      </c>
      <c r="F3062" t="s">
        <v>13086</v>
      </c>
    </row>
    <row r="3063" spans="2:6" x14ac:dyDescent="0.25">
      <c r="B3063" t="s">
        <v>9637</v>
      </c>
      <c r="C3063" t="s">
        <v>11427</v>
      </c>
      <c r="D3063">
        <v>18215</v>
      </c>
      <c r="E3063" t="s">
        <v>8669</v>
      </c>
      <c r="F3063" t="s">
        <v>15540</v>
      </c>
    </row>
    <row r="3064" spans="2:6" x14ac:dyDescent="0.25">
      <c r="B3064" t="s">
        <v>9637</v>
      </c>
      <c r="C3064" t="s">
        <v>11427</v>
      </c>
      <c r="D3064">
        <v>19695</v>
      </c>
      <c r="E3064" t="s">
        <v>2931</v>
      </c>
      <c r="F3064" t="s">
        <v>11896</v>
      </c>
    </row>
    <row r="3065" spans="2:6" x14ac:dyDescent="0.25">
      <c r="B3065" t="s">
        <v>9637</v>
      </c>
      <c r="C3065" t="s">
        <v>11427</v>
      </c>
      <c r="D3065">
        <v>32366</v>
      </c>
      <c r="E3065" t="s">
        <v>6661</v>
      </c>
      <c r="F3065" t="s">
        <v>14291</v>
      </c>
    </row>
    <row r="3066" spans="2:6" x14ac:dyDescent="0.25">
      <c r="B3066" t="s">
        <v>9637</v>
      </c>
      <c r="C3066" t="s">
        <v>11427</v>
      </c>
      <c r="D3066">
        <v>44313</v>
      </c>
      <c r="E3066" t="s">
        <v>8944</v>
      </c>
      <c r="F3066" t="s">
        <v>15698</v>
      </c>
    </row>
    <row r="3067" spans="2:6" x14ac:dyDescent="0.25">
      <c r="B3067" t="s">
        <v>9637</v>
      </c>
      <c r="C3067" t="s">
        <v>11427</v>
      </c>
      <c r="D3067">
        <v>45458</v>
      </c>
      <c r="E3067" t="s">
        <v>5990</v>
      </c>
      <c r="F3067" t="s">
        <v>13878</v>
      </c>
    </row>
    <row r="3068" spans="2:6" x14ac:dyDescent="0.25">
      <c r="B3068" t="s">
        <v>9637</v>
      </c>
      <c r="C3068" t="s">
        <v>11427</v>
      </c>
      <c r="D3068">
        <v>51448</v>
      </c>
      <c r="E3068" t="s">
        <v>8996</v>
      </c>
      <c r="F3068" t="s">
        <v>15729</v>
      </c>
    </row>
    <row r="3069" spans="2:6" x14ac:dyDescent="0.25">
      <c r="B3069" t="s">
        <v>9637</v>
      </c>
      <c r="C3069" t="s">
        <v>11427</v>
      </c>
      <c r="D3069">
        <v>53246</v>
      </c>
      <c r="E3069" t="s">
        <v>6208</v>
      </c>
      <c r="F3069" t="s">
        <v>14017</v>
      </c>
    </row>
    <row r="3070" spans="2:6" x14ac:dyDescent="0.25">
      <c r="B3070" t="s">
        <v>9637</v>
      </c>
      <c r="C3070" t="s">
        <v>9882</v>
      </c>
      <c r="D3070">
        <v>36544</v>
      </c>
      <c r="E3070" t="s">
        <v>5031</v>
      </c>
      <c r="F3070" t="s">
        <v>13266</v>
      </c>
    </row>
    <row r="3071" spans="2:6" x14ac:dyDescent="0.25">
      <c r="B3071" t="s">
        <v>9637</v>
      </c>
      <c r="C3071" t="s">
        <v>9882</v>
      </c>
      <c r="D3071">
        <v>47499</v>
      </c>
      <c r="E3071" t="s">
        <v>9391</v>
      </c>
      <c r="F3071" t="s">
        <v>15949</v>
      </c>
    </row>
    <row r="3072" spans="2:6" x14ac:dyDescent="0.25">
      <c r="B3072" t="s">
        <v>9637</v>
      </c>
      <c r="C3072" t="s">
        <v>9882</v>
      </c>
      <c r="D3072">
        <v>48520</v>
      </c>
      <c r="E3072" t="s">
        <v>4072</v>
      </c>
      <c r="F3072" t="s">
        <v>12645</v>
      </c>
    </row>
    <row r="3073" spans="2:6" x14ac:dyDescent="0.25">
      <c r="B3073" t="s">
        <v>9637</v>
      </c>
      <c r="C3073" t="s">
        <v>9882</v>
      </c>
      <c r="D3073">
        <v>49879</v>
      </c>
      <c r="E3073" t="s">
        <v>2483</v>
      </c>
      <c r="F3073" t="s">
        <v>11590</v>
      </c>
    </row>
    <row r="3074" spans="2:6" x14ac:dyDescent="0.25">
      <c r="B3074" t="s">
        <v>9637</v>
      </c>
      <c r="C3074" t="s">
        <v>9882</v>
      </c>
      <c r="D3074">
        <v>52780</v>
      </c>
      <c r="E3074" t="s">
        <v>4152</v>
      </c>
      <c r="F3074" t="s">
        <v>12699</v>
      </c>
    </row>
    <row r="3075" spans="2:6" x14ac:dyDescent="0.25">
      <c r="B3075" t="s">
        <v>9637</v>
      </c>
      <c r="C3075" t="s">
        <v>10698</v>
      </c>
      <c r="D3075">
        <v>38013</v>
      </c>
      <c r="E3075" t="s">
        <v>4671</v>
      </c>
      <c r="F3075" t="s">
        <v>13038</v>
      </c>
    </row>
    <row r="3076" spans="2:6" x14ac:dyDescent="0.25">
      <c r="B3076" t="s">
        <v>9637</v>
      </c>
      <c r="C3076" t="s">
        <v>10698</v>
      </c>
      <c r="D3076">
        <v>43534</v>
      </c>
      <c r="E3076" t="s">
        <v>1792</v>
      </c>
      <c r="F3076" t="s">
        <v>11082</v>
      </c>
    </row>
    <row r="3077" spans="2:6" x14ac:dyDescent="0.25">
      <c r="B3077" t="s">
        <v>9637</v>
      </c>
      <c r="C3077" t="s">
        <v>10698</v>
      </c>
      <c r="D3077">
        <v>48395</v>
      </c>
      <c r="E3077" t="s">
        <v>5481</v>
      </c>
      <c r="F3077" t="s">
        <v>13557</v>
      </c>
    </row>
    <row r="3078" spans="2:6" x14ac:dyDescent="0.25">
      <c r="B3078" t="s">
        <v>9637</v>
      </c>
      <c r="C3078" t="s">
        <v>10698</v>
      </c>
      <c r="D3078">
        <v>51753</v>
      </c>
      <c r="E3078" t="s">
        <v>8461</v>
      </c>
      <c r="F3078" t="s">
        <v>15410</v>
      </c>
    </row>
    <row r="3079" spans="2:6" x14ac:dyDescent="0.25">
      <c r="B3079" t="s">
        <v>9637</v>
      </c>
      <c r="C3079" t="s">
        <v>10698</v>
      </c>
      <c r="D3079">
        <v>51757</v>
      </c>
      <c r="E3079" t="s">
        <v>7869</v>
      </c>
      <c r="F3079" t="s">
        <v>15054</v>
      </c>
    </row>
    <row r="3080" spans="2:6" x14ac:dyDescent="0.25">
      <c r="B3080" t="s">
        <v>9637</v>
      </c>
      <c r="C3080" t="s">
        <v>10698</v>
      </c>
      <c r="D3080">
        <v>51817</v>
      </c>
      <c r="E3080" t="s">
        <v>8316</v>
      </c>
      <c r="F3080" t="s">
        <v>15325</v>
      </c>
    </row>
    <row r="3081" spans="2:6" x14ac:dyDescent="0.25">
      <c r="B3081" t="s">
        <v>9637</v>
      </c>
      <c r="C3081" t="s">
        <v>10698</v>
      </c>
      <c r="D3081">
        <v>51995</v>
      </c>
      <c r="E3081" t="s">
        <v>1257</v>
      </c>
      <c r="F3081" t="s">
        <v>10699</v>
      </c>
    </row>
    <row r="3082" spans="2:6" x14ac:dyDescent="0.25">
      <c r="B3082" t="s">
        <v>9637</v>
      </c>
      <c r="C3082" t="s">
        <v>10693</v>
      </c>
      <c r="D3082">
        <v>52415</v>
      </c>
      <c r="E3082" t="s">
        <v>3940</v>
      </c>
      <c r="F3082" t="s">
        <v>12564</v>
      </c>
    </row>
    <row r="3083" spans="2:6" x14ac:dyDescent="0.25">
      <c r="B3083" t="s">
        <v>9637</v>
      </c>
      <c r="C3083" t="s">
        <v>10447</v>
      </c>
      <c r="D3083">
        <v>30676</v>
      </c>
      <c r="E3083" t="s">
        <v>5186</v>
      </c>
      <c r="F3083" t="s">
        <v>13368</v>
      </c>
    </row>
    <row r="3084" spans="2:6" x14ac:dyDescent="0.25">
      <c r="B3084" t="s">
        <v>9637</v>
      </c>
      <c r="C3084" t="s">
        <v>10447</v>
      </c>
      <c r="D3084">
        <v>43578</v>
      </c>
      <c r="E3084" t="s">
        <v>7773</v>
      </c>
      <c r="F3084" t="s">
        <v>14990</v>
      </c>
    </row>
    <row r="3085" spans="2:6" x14ac:dyDescent="0.25">
      <c r="B3085" t="s">
        <v>9637</v>
      </c>
      <c r="C3085" t="s">
        <v>10447</v>
      </c>
      <c r="D3085">
        <v>45472</v>
      </c>
      <c r="E3085" t="s">
        <v>9011</v>
      </c>
      <c r="F3085" t="s">
        <v>15737</v>
      </c>
    </row>
    <row r="3086" spans="2:6" x14ac:dyDescent="0.25">
      <c r="B3086" t="s">
        <v>9637</v>
      </c>
      <c r="C3086" t="s">
        <v>10447</v>
      </c>
      <c r="D3086">
        <v>45962</v>
      </c>
      <c r="E3086" t="s">
        <v>8756</v>
      </c>
      <c r="F3086" t="s">
        <v>15592</v>
      </c>
    </row>
    <row r="3087" spans="2:6" x14ac:dyDescent="0.25">
      <c r="B3087" t="s">
        <v>9637</v>
      </c>
      <c r="C3087" t="s">
        <v>10447</v>
      </c>
      <c r="D3087">
        <v>48709</v>
      </c>
      <c r="E3087" t="s">
        <v>9265</v>
      </c>
      <c r="F3087" t="s">
        <v>15881</v>
      </c>
    </row>
    <row r="3088" spans="2:6" x14ac:dyDescent="0.25">
      <c r="B3088" t="s">
        <v>9637</v>
      </c>
      <c r="C3088" t="s">
        <v>10447</v>
      </c>
      <c r="D3088">
        <v>51965</v>
      </c>
      <c r="E3088" t="s">
        <v>1088</v>
      </c>
      <c r="F3088" t="s">
        <v>10577</v>
      </c>
    </row>
    <row r="3089" spans="2:6" x14ac:dyDescent="0.25">
      <c r="B3089" t="s">
        <v>9637</v>
      </c>
      <c r="C3089" t="s">
        <v>10447</v>
      </c>
      <c r="D3089">
        <v>52591</v>
      </c>
      <c r="E3089" t="s">
        <v>6612</v>
      </c>
      <c r="F3089" t="s">
        <v>14263</v>
      </c>
    </row>
    <row r="3090" spans="2:6" x14ac:dyDescent="0.25">
      <c r="B3090" t="s">
        <v>9637</v>
      </c>
      <c r="C3090" t="s">
        <v>10447</v>
      </c>
      <c r="D3090">
        <v>53757</v>
      </c>
      <c r="E3090" t="s">
        <v>3435</v>
      </c>
      <c r="F3090" t="s">
        <v>12229</v>
      </c>
    </row>
    <row r="3091" spans="2:6" x14ac:dyDescent="0.25">
      <c r="B3091" t="s">
        <v>9637</v>
      </c>
      <c r="C3091" t="s">
        <v>10447</v>
      </c>
      <c r="D3091">
        <v>54696</v>
      </c>
      <c r="E3091" t="s">
        <v>7779</v>
      </c>
      <c r="F3091" t="s">
        <v>14993</v>
      </c>
    </row>
    <row r="3092" spans="2:6" x14ac:dyDescent="0.25">
      <c r="B3092" t="s">
        <v>9637</v>
      </c>
      <c r="C3092" t="s">
        <v>10616</v>
      </c>
      <c r="D3092">
        <v>52803</v>
      </c>
      <c r="E3092" t="s">
        <v>2559</v>
      </c>
      <c r="F3092" t="s">
        <v>11641</v>
      </c>
    </row>
    <row r="3093" spans="2:6" x14ac:dyDescent="0.25">
      <c r="B3093" t="s">
        <v>9637</v>
      </c>
      <c r="C3093" t="s">
        <v>11830</v>
      </c>
      <c r="D3093">
        <v>18581</v>
      </c>
      <c r="E3093" t="s">
        <v>7341</v>
      </c>
      <c r="F3093" t="s">
        <v>14708</v>
      </c>
    </row>
    <row r="3094" spans="2:6" x14ac:dyDescent="0.25">
      <c r="B3094" t="s">
        <v>9637</v>
      </c>
      <c r="C3094" t="s">
        <v>9612</v>
      </c>
      <c r="D3094">
        <v>53243</v>
      </c>
      <c r="E3094" t="s">
        <v>9257</v>
      </c>
      <c r="F3094" t="s">
        <v>15876</v>
      </c>
    </row>
    <row r="3095" spans="2:6" x14ac:dyDescent="0.25">
      <c r="B3095" t="s">
        <v>9637</v>
      </c>
      <c r="C3095" t="s">
        <v>15890</v>
      </c>
      <c r="D3095">
        <v>44231</v>
      </c>
      <c r="E3095" t="s">
        <v>9283</v>
      </c>
      <c r="F3095" t="s">
        <v>15891</v>
      </c>
    </row>
    <row r="3096" spans="2:6" x14ac:dyDescent="0.25">
      <c r="B3096" t="s">
        <v>9637</v>
      </c>
      <c r="C3096" t="s">
        <v>11837</v>
      </c>
      <c r="D3096">
        <v>36743</v>
      </c>
      <c r="E3096" t="s">
        <v>4894</v>
      </c>
      <c r="F3096" t="s">
        <v>13179</v>
      </c>
    </row>
    <row r="3097" spans="2:6" x14ac:dyDescent="0.25">
      <c r="B3097" t="s">
        <v>9675</v>
      </c>
      <c r="C3097" t="s">
        <v>9791</v>
      </c>
      <c r="D3097">
        <v>43260</v>
      </c>
      <c r="E3097" t="s">
        <v>1358</v>
      </c>
      <c r="F3097" t="s">
        <v>10774</v>
      </c>
    </row>
    <row r="3098" spans="2:6" x14ac:dyDescent="0.25">
      <c r="B3098" t="s">
        <v>9675</v>
      </c>
      <c r="C3098" t="s">
        <v>9791</v>
      </c>
      <c r="D3098">
        <v>45907</v>
      </c>
      <c r="E3098" t="s">
        <v>983</v>
      </c>
      <c r="F3098" t="s">
        <v>10496</v>
      </c>
    </row>
    <row r="3099" spans="2:6" x14ac:dyDescent="0.25">
      <c r="B3099" t="s">
        <v>9675</v>
      </c>
      <c r="C3099" t="s">
        <v>9791</v>
      </c>
      <c r="D3099">
        <v>50747</v>
      </c>
      <c r="E3099" t="s">
        <v>3287</v>
      </c>
      <c r="F3099" t="s">
        <v>12134</v>
      </c>
    </row>
    <row r="3100" spans="2:6" x14ac:dyDescent="0.25">
      <c r="B3100" t="s">
        <v>9675</v>
      </c>
      <c r="C3100" t="s">
        <v>9791</v>
      </c>
      <c r="D3100">
        <v>50907</v>
      </c>
      <c r="E3100" t="s">
        <v>7397</v>
      </c>
      <c r="F3100" t="s">
        <v>14739</v>
      </c>
    </row>
    <row r="3101" spans="2:6" x14ac:dyDescent="0.25">
      <c r="B3101" t="s">
        <v>9675</v>
      </c>
      <c r="C3101" t="s">
        <v>9791</v>
      </c>
      <c r="D3101">
        <v>53677</v>
      </c>
      <c r="E3101" t="s">
        <v>1829</v>
      </c>
      <c r="F3101" t="s">
        <v>11109</v>
      </c>
    </row>
    <row r="3102" spans="2:6" x14ac:dyDescent="0.25">
      <c r="B3102" t="s">
        <v>9675</v>
      </c>
      <c r="C3102" t="s">
        <v>13112</v>
      </c>
      <c r="D3102">
        <v>6084</v>
      </c>
      <c r="E3102" t="s">
        <v>5881</v>
      </c>
      <c r="F3102" t="s">
        <v>13806</v>
      </c>
    </row>
    <row r="3103" spans="2:6" x14ac:dyDescent="0.25">
      <c r="B3103" t="s">
        <v>9675</v>
      </c>
      <c r="C3103" t="s">
        <v>13112</v>
      </c>
      <c r="D3103">
        <v>33335</v>
      </c>
      <c r="E3103" t="s">
        <v>4792</v>
      </c>
      <c r="F3103" t="s">
        <v>13113</v>
      </c>
    </row>
    <row r="3104" spans="2:6" x14ac:dyDescent="0.25">
      <c r="B3104" t="s">
        <v>9675</v>
      </c>
      <c r="C3104" t="s">
        <v>13112</v>
      </c>
      <c r="D3104">
        <v>40745</v>
      </c>
      <c r="E3104" t="s">
        <v>7899</v>
      </c>
      <c r="F3104" t="s">
        <v>15070</v>
      </c>
    </row>
    <row r="3105" spans="2:6" x14ac:dyDescent="0.25">
      <c r="B3105" t="s">
        <v>9675</v>
      </c>
      <c r="C3105" t="s">
        <v>12943</v>
      </c>
      <c r="D3105">
        <v>39512</v>
      </c>
      <c r="E3105" t="s">
        <v>4533</v>
      </c>
      <c r="F3105" t="s">
        <v>12944</v>
      </c>
    </row>
    <row r="3106" spans="2:6" x14ac:dyDescent="0.25">
      <c r="B3106" t="s">
        <v>9675</v>
      </c>
      <c r="C3106" t="s">
        <v>9781</v>
      </c>
      <c r="D3106">
        <v>22223</v>
      </c>
      <c r="E3106" t="s">
        <v>5870</v>
      </c>
      <c r="F3106" t="s">
        <v>13800</v>
      </c>
    </row>
    <row r="3107" spans="2:6" x14ac:dyDescent="0.25">
      <c r="B3107" t="s">
        <v>9675</v>
      </c>
      <c r="C3107" t="s">
        <v>9781</v>
      </c>
      <c r="D3107">
        <v>29185</v>
      </c>
      <c r="E3107" t="s">
        <v>7339</v>
      </c>
      <c r="F3107" t="s">
        <v>14707</v>
      </c>
    </row>
    <row r="3108" spans="2:6" x14ac:dyDescent="0.25">
      <c r="B3108" t="s">
        <v>9675</v>
      </c>
      <c r="C3108" t="s">
        <v>9781</v>
      </c>
      <c r="D3108">
        <v>39718</v>
      </c>
      <c r="E3108" t="s">
        <v>8546</v>
      </c>
      <c r="F3108" t="s">
        <v>15468</v>
      </c>
    </row>
    <row r="3109" spans="2:6" x14ac:dyDescent="0.25">
      <c r="B3109" t="s">
        <v>9675</v>
      </c>
      <c r="C3109" t="s">
        <v>9781</v>
      </c>
      <c r="D3109">
        <v>47007</v>
      </c>
      <c r="E3109" t="s">
        <v>8356</v>
      </c>
      <c r="F3109" t="s">
        <v>15350</v>
      </c>
    </row>
    <row r="3110" spans="2:6" x14ac:dyDescent="0.25">
      <c r="B3110" t="s">
        <v>9675</v>
      </c>
      <c r="C3110" t="s">
        <v>9781</v>
      </c>
      <c r="D3110">
        <v>49009</v>
      </c>
      <c r="E3110" t="s">
        <v>3350</v>
      </c>
      <c r="F3110" t="s">
        <v>12173</v>
      </c>
    </row>
    <row r="3111" spans="2:6" x14ac:dyDescent="0.25">
      <c r="B3111" t="s">
        <v>9675</v>
      </c>
      <c r="C3111" t="s">
        <v>9822</v>
      </c>
      <c r="D3111">
        <v>23166</v>
      </c>
      <c r="E3111" t="s">
        <v>3798</v>
      </c>
      <c r="F3111" t="s">
        <v>12470</v>
      </c>
    </row>
    <row r="3112" spans="2:6" x14ac:dyDescent="0.25">
      <c r="B3112" t="s">
        <v>9675</v>
      </c>
      <c r="C3112" t="s">
        <v>11766</v>
      </c>
      <c r="D3112">
        <v>47187</v>
      </c>
      <c r="E3112" t="s">
        <v>4417</v>
      </c>
      <c r="F3112" t="s">
        <v>12870</v>
      </c>
    </row>
    <row r="3113" spans="2:6" x14ac:dyDescent="0.25">
      <c r="B3113" t="s">
        <v>9675</v>
      </c>
      <c r="C3113" t="s">
        <v>11766</v>
      </c>
      <c r="D3113">
        <v>51149</v>
      </c>
      <c r="E3113" t="s">
        <v>9563</v>
      </c>
      <c r="F3113" t="s">
        <v>16050</v>
      </c>
    </row>
    <row r="3114" spans="2:6" x14ac:dyDescent="0.25">
      <c r="B3114" t="s">
        <v>9675</v>
      </c>
      <c r="C3114" t="s">
        <v>11766</v>
      </c>
      <c r="D3114">
        <v>52354</v>
      </c>
      <c r="E3114" t="s">
        <v>6323</v>
      </c>
      <c r="F3114" t="s">
        <v>14083</v>
      </c>
    </row>
    <row r="3115" spans="2:6" x14ac:dyDescent="0.25">
      <c r="B3115" t="s">
        <v>9675</v>
      </c>
      <c r="C3115" t="s">
        <v>13021</v>
      </c>
      <c r="D3115">
        <v>6847</v>
      </c>
      <c r="E3115" t="s">
        <v>9273</v>
      </c>
      <c r="F3115" t="s">
        <v>15885</v>
      </c>
    </row>
    <row r="3116" spans="2:6" x14ac:dyDescent="0.25">
      <c r="B3116" t="s">
        <v>9675</v>
      </c>
      <c r="C3116" t="s">
        <v>13021</v>
      </c>
      <c r="D3116">
        <v>18027</v>
      </c>
      <c r="E3116" t="s">
        <v>4645</v>
      </c>
      <c r="F3116" t="s">
        <v>13022</v>
      </c>
    </row>
    <row r="3117" spans="2:6" x14ac:dyDescent="0.25">
      <c r="B3117" t="s">
        <v>9675</v>
      </c>
      <c r="C3117" t="s">
        <v>9585</v>
      </c>
      <c r="D3117">
        <v>12230</v>
      </c>
      <c r="E3117" t="s">
        <v>7810</v>
      </c>
      <c r="F3117" t="s">
        <v>15015</v>
      </c>
    </row>
    <row r="3118" spans="2:6" x14ac:dyDescent="0.25">
      <c r="B3118" t="s">
        <v>9675</v>
      </c>
      <c r="C3118" t="s">
        <v>9585</v>
      </c>
      <c r="D3118">
        <v>32708</v>
      </c>
      <c r="E3118" t="s">
        <v>8184</v>
      </c>
      <c r="F3118" t="s">
        <v>15247</v>
      </c>
    </row>
    <row r="3119" spans="2:6" x14ac:dyDescent="0.25">
      <c r="B3119" t="s">
        <v>9675</v>
      </c>
      <c r="C3119" t="s">
        <v>9585</v>
      </c>
      <c r="D3119">
        <v>47555</v>
      </c>
      <c r="E3119" t="s">
        <v>9506</v>
      </c>
      <c r="F3119" t="s">
        <v>16016</v>
      </c>
    </row>
    <row r="3120" spans="2:6" x14ac:dyDescent="0.25">
      <c r="B3120" t="s">
        <v>9675</v>
      </c>
      <c r="C3120" t="s">
        <v>9585</v>
      </c>
      <c r="D3120">
        <v>48593</v>
      </c>
      <c r="E3120" t="s">
        <v>2894</v>
      </c>
      <c r="F3120" t="s">
        <v>11870</v>
      </c>
    </row>
    <row r="3121" spans="2:6" x14ac:dyDescent="0.25">
      <c r="B3121" t="s">
        <v>9675</v>
      </c>
      <c r="C3121" t="s">
        <v>9585</v>
      </c>
      <c r="D3121">
        <v>48932</v>
      </c>
      <c r="E3121" t="s">
        <v>3774</v>
      </c>
      <c r="F3121" t="s">
        <v>12454</v>
      </c>
    </row>
    <row r="3122" spans="2:6" x14ac:dyDescent="0.25">
      <c r="B3122" t="s">
        <v>9675</v>
      </c>
      <c r="C3122" t="s">
        <v>9585</v>
      </c>
      <c r="D3122">
        <v>52052</v>
      </c>
      <c r="E3122" t="s">
        <v>7598</v>
      </c>
      <c r="F3122" t="s">
        <v>14873</v>
      </c>
    </row>
    <row r="3123" spans="2:6" x14ac:dyDescent="0.25">
      <c r="B3123" t="s">
        <v>9675</v>
      </c>
      <c r="C3123" t="s">
        <v>13514</v>
      </c>
      <c r="D3123">
        <v>12340</v>
      </c>
      <c r="E3123" t="s">
        <v>9009</v>
      </c>
      <c r="F3123" t="s">
        <v>15736</v>
      </c>
    </row>
    <row r="3124" spans="2:6" x14ac:dyDescent="0.25">
      <c r="B3124" t="s">
        <v>9675</v>
      </c>
      <c r="C3124" t="s">
        <v>15092</v>
      </c>
      <c r="D3124">
        <v>50516</v>
      </c>
      <c r="E3124" t="s">
        <v>7931</v>
      </c>
      <c r="F3124" t="s">
        <v>15093</v>
      </c>
    </row>
    <row r="3125" spans="2:6" x14ac:dyDescent="0.25">
      <c r="B3125" t="s">
        <v>9675</v>
      </c>
      <c r="C3125" t="s">
        <v>11091</v>
      </c>
      <c r="D3125">
        <v>32384</v>
      </c>
      <c r="E3125" t="s">
        <v>2304</v>
      </c>
      <c r="F3125" t="s">
        <v>11472</v>
      </c>
    </row>
    <row r="3126" spans="2:6" x14ac:dyDescent="0.25">
      <c r="B3126" t="s">
        <v>9675</v>
      </c>
      <c r="C3126" t="s">
        <v>11091</v>
      </c>
      <c r="D3126">
        <v>36590</v>
      </c>
      <c r="E3126" t="s">
        <v>7658</v>
      </c>
      <c r="F3126" t="s">
        <v>14913</v>
      </c>
    </row>
    <row r="3127" spans="2:6" x14ac:dyDescent="0.25">
      <c r="B3127" t="s">
        <v>9675</v>
      </c>
      <c r="C3127" t="s">
        <v>10183</v>
      </c>
      <c r="D3127">
        <v>11705</v>
      </c>
      <c r="E3127" t="s">
        <v>5175</v>
      </c>
      <c r="F3127" t="s">
        <v>13362</v>
      </c>
    </row>
    <row r="3128" spans="2:6" x14ac:dyDescent="0.25">
      <c r="B3128" t="s">
        <v>9675</v>
      </c>
      <c r="C3128" t="s">
        <v>10183</v>
      </c>
      <c r="D3128">
        <v>31905</v>
      </c>
      <c r="E3128" t="s">
        <v>6373</v>
      </c>
      <c r="F3128" t="s">
        <v>14114</v>
      </c>
    </row>
    <row r="3129" spans="2:6" x14ac:dyDescent="0.25">
      <c r="B3129" t="s">
        <v>9675</v>
      </c>
      <c r="C3129" t="s">
        <v>10183</v>
      </c>
      <c r="D3129">
        <v>31908</v>
      </c>
      <c r="E3129" t="s">
        <v>6547</v>
      </c>
      <c r="F3129" t="s">
        <v>14223</v>
      </c>
    </row>
    <row r="3130" spans="2:6" x14ac:dyDescent="0.25">
      <c r="B3130" t="s">
        <v>9675</v>
      </c>
      <c r="C3130" t="s">
        <v>10183</v>
      </c>
      <c r="D3130">
        <v>47892</v>
      </c>
      <c r="E3130" t="s">
        <v>7502</v>
      </c>
      <c r="F3130" t="s">
        <v>15596</v>
      </c>
    </row>
    <row r="3131" spans="2:6" x14ac:dyDescent="0.25">
      <c r="B3131" t="s">
        <v>9675</v>
      </c>
      <c r="C3131" t="s">
        <v>10183</v>
      </c>
      <c r="D3131">
        <v>52974</v>
      </c>
      <c r="E3131" t="s">
        <v>7153</v>
      </c>
      <c r="F3131" t="s">
        <v>14593</v>
      </c>
    </row>
    <row r="3132" spans="2:6" x14ac:dyDescent="0.25">
      <c r="B3132" t="s">
        <v>9675</v>
      </c>
      <c r="C3132" t="s">
        <v>15106</v>
      </c>
      <c r="D3132">
        <v>54613</v>
      </c>
      <c r="E3132" t="s">
        <v>7955</v>
      </c>
      <c r="F3132" t="s">
        <v>15107</v>
      </c>
    </row>
    <row r="3133" spans="2:6" x14ac:dyDescent="0.25">
      <c r="B3133" t="s">
        <v>9675</v>
      </c>
      <c r="C3133" t="s">
        <v>15711</v>
      </c>
      <c r="D3133">
        <v>31473</v>
      </c>
      <c r="E3133" t="s">
        <v>8967</v>
      </c>
      <c r="F3133" t="s">
        <v>15712</v>
      </c>
    </row>
    <row r="3134" spans="2:6" x14ac:dyDescent="0.25">
      <c r="B3134" t="s">
        <v>9675</v>
      </c>
      <c r="C3134" t="s">
        <v>16345</v>
      </c>
      <c r="D3134">
        <v>41723</v>
      </c>
      <c r="E3134" t="s">
        <v>3884</v>
      </c>
      <c r="F3134" t="s">
        <v>12526</v>
      </c>
    </row>
    <row r="3135" spans="2:6" x14ac:dyDescent="0.25">
      <c r="B3135" t="s">
        <v>9675</v>
      </c>
      <c r="C3135" t="s">
        <v>10562</v>
      </c>
      <c r="D3135">
        <v>50155</v>
      </c>
      <c r="E3135" t="s">
        <v>5184</v>
      </c>
      <c r="F3135" t="s">
        <v>13367</v>
      </c>
    </row>
    <row r="3136" spans="2:6" x14ac:dyDescent="0.25">
      <c r="B3136" t="s">
        <v>9675</v>
      </c>
      <c r="C3136" t="s">
        <v>10083</v>
      </c>
      <c r="D3136">
        <v>35711</v>
      </c>
      <c r="E3136" t="s">
        <v>6222</v>
      </c>
      <c r="F3136" t="s">
        <v>14024</v>
      </c>
    </row>
    <row r="3137" spans="2:6" x14ac:dyDescent="0.25">
      <c r="B3137" t="s">
        <v>9675</v>
      </c>
      <c r="C3137" t="s">
        <v>10083</v>
      </c>
      <c r="D3137">
        <v>36431</v>
      </c>
      <c r="E3137" t="s">
        <v>985</v>
      </c>
      <c r="F3137" t="s">
        <v>10497</v>
      </c>
    </row>
    <row r="3138" spans="2:6" x14ac:dyDescent="0.25">
      <c r="B3138" t="s">
        <v>9675</v>
      </c>
      <c r="C3138" t="s">
        <v>10083</v>
      </c>
      <c r="D3138">
        <v>53590</v>
      </c>
      <c r="E3138" t="s">
        <v>9253</v>
      </c>
      <c r="F3138" t="s">
        <v>15874</v>
      </c>
    </row>
    <row r="3139" spans="2:6" x14ac:dyDescent="0.25">
      <c r="B3139" t="s">
        <v>9675</v>
      </c>
      <c r="C3139" t="s">
        <v>12832</v>
      </c>
      <c r="D3139">
        <v>18522</v>
      </c>
      <c r="E3139" t="s">
        <v>8139</v>
      </c>
      <c r="F3139" t="s">
        <v>15222</v>
      </c>
    </row>
    <row r="3140" spans="2:6" x14ac:dyDescent="0.25">
      <c r="B3140" t="s">
        <v>9675</v>
      </c>
      <c r="C3140" t="s">
        <v>12832</v>
      </c>
      <c r="D3140">
        <v>54559</v>
      </c>
      <c r="E3140" t="s">
        <v>9486</v>
      </c>
      <c r="F3140" t="s">
        <v>16002</v>
      </c>
    </row>
    <row r="3141" spans="2:6" x14ac:dyDescent="0.25">
      <c r="B3141" t="s">
        <v>9675</v>
      </c>
      <c r="C3141" t="s">
        <v>16003</v>
      </c>
      <c r="D3141">
        <v>49799</v>
      </c>
      <c r="E3141" t="s">
        <v>9488</v>
      </c>
      <c r="F3141" t="s">
        <v>16004</v>
      </c>
    </row>
    <row r="3142" spans="2:6" x14ac:dyDescent="0.25">
      <c r="B3142" t="s">
        <v>9675</v>
      </c>
      <c r="C3142" t="s">
        <v>10799</v>
      </c>
      <c r="D3142">
        <v>39638</v>
      </c>
      <c r="E3142" t="s">
        <v>8597</v>
      </c>
      <c r="F3142" t="s">
        <v>15497</v>
      </c>
    </row>
    <row r="3143" spans="2:6" x14ac:dyDescent="0.25">
      <c r="B3143" t="s">
        <v>9675</v>
      </c>
      <c r="C3143" t="s">
        <v>10799</v>
      </c>
      <c r="D3143">
        <v>44650</v>
      </c>
      <c r="E3143" t="s">
        <v>6245</v>
      </c>
      <c r="F3143" t="s">
        <v>14037</v>
      </c>
    </row>
    <row r="3144" spans="2:6" x14ac:dyDescent="0.25">
      <c r="B3144" t="s">
        <v>9675</v>
      </c>
      <c r="C3144" t="s">
        <v>10799</v>
      </c>
      <c r="D3144">
        <v>52127</v>
      </c>
      <c r="E3144" t="s">
        <v>1398</v>
      </c>
      <c r="F3144" t="s">
        <v>10800</v>
      </c>
    </row>
    <row r="3145" spans="2:6" x14ac:dyDescent="0.25">
      <c r="B3145" t="s">
        <v>9675</v>
      </c>
      <c r="C3145" t="s">
        <v>11926</v>
      </c>
      <c r="D3145">
        <v>33906</v>
      </c>
      <c r="E3145" t="s">
        <v>3112</v>
      </c>
      <c r="F3145" t="s">
        <v>12016</v>
      </c>
    </row>
    <row r="3146" spans="2:6" x14ac:dyDescent="0.25">
      <c r="B3146" t="s">
        <v>9675</v>
      </c>
      <c r="C3146" t="s">
        <v>11926</v>
      </c>
      <c r="D3146">
        <v>54229</v>
      </c>
      <c r="E3146" t="s">
        <v>8980</v>
      </c>
      <c r="F3146" t="s">
        <v>15720</v>
      </c>
    </row>
    <row r="3147" spans="2:6" x14ac:dyDescent="0.25">
      <c r="B3147" t="s">
        <v>9675</v>
      </c>
      <c r="C3147" t="s">
        <v>13460</v>
      </c>
      <c r="D3147">
        <v>37031</v>
      </c>
      <c r="E3147" t="s">
        <v>5325</v>
      </c>
      <c r="F3147" t="s">
        <v>13461</v>
      </c>
    </row>
    <row r="3148" spans="2:6" x14ac:dyDescent="0.25">
      <c r="B3148" t="s">
        <v>9675</v>
      </c>
      <c r="C3148" t="s">
        <v>13460</v>
      </c>
      <c r="D3148">
        <v>38578</v>
      </c>
      <c r="E3148" t="s">
        <v>7458</v>
      </c>
      <c r="F3148" t="s">
        <v>14778</v>
      </c>
    </row>
    <row r="3149" spans="2:6" x14ac:dyDescent="0.25">
      <c r="B3149" t="s">
        <v>9675</v>
      </c>
      <c r="C3149" t="s">
        <v>13460</v>
      </c>
      <c r="D3149">
        <v>54568</v>
      </c>
      <c r="E3149" t="s">
        <v>9490</v>
      </c>
      <c r="F3149" t="s">
        <v>16005</v>
      </c>
    </row>
    <row r="3150" spans="2:6" x14ac:dyDescent="0.25">
      <c r="B3150" t="s">
        <v>9675</v>
      </c>
      <c r="C3150" t="s">
        <v>10544</v>
      </c>
      <c r="D3150">
        <v>47412</v>
      </c>
      <c r="E3150" t="s">
        <v>8893</v>
      </c>
      <c r="F3150" t="s">
        <v>15670</v>
      </c>
    </row>
    <row r="3151" spans="2:6" x14ac:dyDescent="0.25">
      <c r="B3151" t="s">
        <v>9675</v>
      </c>
      <c r="C3151" t="s">
        <v>10544</v>
      </c>
      <c r="D3151">
        <v>49258</v>
      </c>
      <c r="E3151" t="s">
        <v>7968</v>
      </c>
      <c r="F3151" t="s">
        <v>15117</v>
      </c>
    </row>
    <row r="3152" spans="2:6" x14ac:dyDescent="0.25">
      <c r="B3152" t="s">
        <v>9675</v>
      </c>
      <c r="C3152" t="s">
        <v>11288</v>
      </c>
      <c r="D3152">
        <v>53633</v>
      </c>
      <c r="E3152" t="s">
        <v>7543</v>
      </c>
      <c r="F3152" t="s">
        <v>14837</v>
      </c>
    </row>
    <row r="3153" spans="2:6" x14ac:dyDescent="0.25">
      <c r="B3153" t="s">
        <v>9675</v>
      </c>
      <c r="C3153" t="s">
        <v>9867</v>
      </c>
      <c r="D3153">
        <v>18417</v>
      </c>
      <c r="E3153" t="s">
        <v>2317</v>
      </c>
      <c r="F3153" t="s">
        <v>11480</v>
      </c>
    </row>
    <row r="3154" spans="2:6" x14ac:dyDescent="0.25">
      <c r="B3154" t="s">
        <v>9675</v>
      </c>
      <c r="C3154" t="s">
        <v>9867</v>
      </c>
      <c r="D3154">
        <v>28364</v>
      </c>
      <c r="E3154" t="s">
        <v>9028</v>
      </c>
      <c r="F3154" t="s">
        <v>15748</v>
      </c>
    </row>
    <row r="3155" spans="2:6" x14ac:dyDescent="0.25">
      <c r="B3155" t="s">
        <v>9675</v>
      </c>
      <c r="C3155" t="s">
        <v>9867</v>
      </c>
      <c r="D3155">
        <v>28526</v>
      </c>
      <c r="E3155" t="s">
        <v>484</v>
      </c>
      <c r="F3155" t="s">
        <v>10067</v>
      </c>
    </row>
    <row r="3156" spans="2:6" x14ac:dyDescent="0.25">
      <c r="B3156" t="s">
        <v>9675</v>
      </c>
      <c r="C3156" t="s">
        <v>9867</v>
      </c>
      <c r="D3156">
        <v>32011</v>
      </c>
      <c r="E3156" t="s">
        <v>8797</v>
      </c>
      <c r="F3156" t="s">
        <v>15615</v>
      </c>
    </row>
    <row r="3157" spans="2:6" x14ac:dyDescent="0.25">
      <c r="B3157" t="s">
        <v>9675</v>
      </c>
      <c r="C3157" t="s">
        <v>9867</v>
      </c>
      <c r="D3157">
        <v>36255</v>
      </c>
      <c r="E3157" t="s">
        <v>4971</v>
      </c>
      <c r="F3157" t="s">
        <v>13229</v>
      </c>
    </row>
    <row r="3158" spans="2:6" x14ac:dyDescent="0.25">
      <c r="B3158" t="s">
        <v>9675</v>
      </c>
      <c r="C3158" t="s">
        <v>9867</v>
      </c>
      <c r="D3158">
        <v>44085</v>
      </c>
      <c r="E3158" t="s">
        <v>4632</v>
      </c>
      <c r="F3158" t="s">
        <v>13012</v>
      </c>
    </row>
    <row r="3159" spans="2:6" x14ac:dyDescent="0.25">
      <c r="B3159" t="s">
        <v>9675</v>
      </c>
      <c r="C3159" t="s">
        <v>9867</v>
      </c>
      <c r="D3159">
        <v>44430</v>
      </c>
      <c r="E3159" t="s">
        <v>5435</v>
      </c>
      <c r="F3159" t="s">
        <v>13528</v>
      </c>
    </row>
    <row r="3160" spans="2:6" x14ac:dyDescent="0.25">
      <c r="B3160" t="s">
        <v>9675</v>
      </c>
      <c r="C3160" t="s">
        <v>9867</v>
      </c>
      <c r="D3160">
        <v>44997</v>
      </c>
      <c r="E3160" t="s">
        <v>9026</v>
      </c>
      <c r="F3160" t="s">
        <v>15747</v>
      </c>
    </row>
    <row r="3161" spans="2:6" x14ac:dyDescent="0.25">
      <c r="B3161" t="s">
        <v>9675</v>
      </c>
      <c r="C3161" t="s">
        <v>9867</v>
      </c>
      <c r="D3161">
        <v>47038</v>
      </c>
      <c r="E3161" t="s">
        <v>9480</v>
      </c>
      <c r="F3161" t="s">
        <v>15999</v>
      </c>
    </row>
    <row r="3162" spans="2:6" x14ac:dyDescent="0.25">
      <c r="B3162" t="s">
        <v>9675</v>
      </c>
      <c r="C3162" t="s">
        <v>9867</v>
      </c>
      <c r="D3162">
        <v>48517</v>
      </c>
      <c r="E3162" t="s">
        <v>2117</v>
      </c>
      <c r="F3162" t="s">
        <v>11321</v>
      </c>
    </row>
    <row r="3163" spans="2:6" x14ac:dyDescent="0.25">
      <c r="B3163" t="s">
        <v>9675</v>
      </c>
      <c r="C3163" t="s">
        <v>9867</v>
      </c>
      <c r="D3163">
        <v>48851</v>
      </c>
      <c r="E3163" t="s">
        <v>8313</v>
      </c>
      <c r="F3163" t="s">
        <v>15323</v>
      </c>
    </row>
    <row r="3164" spans="2:6" x14ac:dyDescent="0.25">
      <c r="B3164" t="s">
        <v>9675</v>
      </c>
      <c r="C3164" t="s">
        <v>9867</v>
      </c>
      <c r="D3164">
        <v>48862</v>
      </c>
      <c r="E3164" t="s">
        <v>9217</v>
      </c>
      <c r="F3164" t="s">
        <v>15854</v>
      </c>
    </row>
    <row r="3165" spans="2:6" x14ac:dyDescent="0.25">
      <c r="B3165" t="s">
        <v>9675</v>
      </c>
      <c r="C3165" t="s">
        <v>9867</v>
      </c>
      <c r="D3165">
        <v>48903</v>
      </c>
      <c r="E3165" t="s">
        <v>2971</v>
      </c>
      <c r="F3165" t="s">
        <v>11923</v>
      </c>
    </row>
    <row r="3166" spans="2:6" x14ac:dyDescent="0.25">
      <c r="B3166" t="s">
        <v>9675</v>
      </c>
      <c r="C3166" t="s">
        <v>9867</v>
      </c>
      <c r="D3166">
        <v>49099</v>
      </c>
      <c r="E3166" t="s">
        <v>8790</v>
      </c>
      <c r="F3166" t="s">
        <v>15611</v>
      </c>
    </row>
    <row r="3167" spans="2:6" x14ac:dyDescent="0.25">
      <c r="B3167" t="s">
        <v>9675</v>
      </c>
      <c r="C3167" t="s">
        <v>9867</v>
      </c>
      <c r="D3167">
        <v>50158</v>
      </c>
      <c r="E3167" t="s">
        <v>8758</v>
      </c>
      <c r="F3167" t="s">
        <v>15593</v>
      </c>
    </row>
    <row r="3168" spans="2:6" x14ac:dyDescent="0.25">
      <c r="B3168" t="s">
        <v>9675</v>
      </c>
      <c r="C3168" t="s">
        <v>9867</v>
      </c>
      <c r="D3168">
        <v>51979</v>
      </c>
      <c r="E3168" t="s">
        <v>7401</v>
      </c>
      <c r="F3168" t="s">
        <v>14741</v>
      </c>
    </row>
    <row r="3169" spans="2:6" x14ac:dyDescent="0.25">
      <c r="B3169" t="s">
        <v>9675</v>
      </c>
      <c r="C3169" t="s">
        <v>9867</v>
      </c>
      <c r="D3169">
        <v>54054</v>
      </c>
      <c r="E3169" t="s">
        <v>8631</v>
      </c>
      <c r="F3169" t="s">
        <v>15518</v>
      </c>
    </row>
    <row r="3170" spans="2:6" x14ac:dyDescent="0.25">
      <c r="B3170" t="s">
        <v>9675</v>
      </c>
      <c r="C3170" t="s">
        <v>9867</v>
      </c>
      <c r="D3170">
        <v>54077</v>
      </c>
      <c r="E3170" t="s">
        <v>5359</v>
      </c>
      <c r="F3170" t="s">
        <v>13480</v>
      </c>
    </row>
    <row r="3171" spans="2:6" x14ac:dyDescent="0.25">
      <c r="B3171" t="s">
        <v>9675</v>
      </c>
      <c r="C3171" t="s">
        <v>9867</v>
      </c>
      <c r="D3171">
        <v>54292</v>
      </c>
      <c r="E3171" t="s">
        <v>6557</v>
      </c>
      <c r="F3171" t="s">
        <v>14231</v>
      </c>
    </row>
    <row r="3172" spans="2:6" x14ac:dyDescent="0.25">
      <c r="B3172" t="s">
        <v>9675</v>
      </c>
      <c r="C3172" t="s">
        <v>9867</v>
      </c>
      <c r="D3172">
        <v>54970</v>
      </c>
      <c r="E3172" t="s">
        <v>8202</v>
      </c>
      <c r="F3172" t="s">
        <v>15257</v>
      </c>
    </row>
    <row r="3173" spans="2:6" x14ac:dyDescent="0.25">
      <c r="B3173" t="s">
        <v>9675</v>
      </c>
      <c r="C3173" t="s">
        <v>10176</v>
      </c>
      <c r="D3173">
        <v>4278</v>
      </c>
      <c r="E3173" t="s">
        <v>8916</v>
      </c>
      <c r="F3173" t="s">
        <v>15683</v>
      </c>
    </row>
    <row r="3174" spans="2:6" x14ac:dyDescent="0.25">
      <c r="B3174" t="s">
        <v>9675</v>
      </c>
      <c r="C3174" t="s">
        <v>10176</v>
      </c>
      <c r="D3174">
        <v>4644</v>
      </c>
      <c r="E3174" t="s">
        <v>3318</v>
      </c>
      <c r="F3174" t="s">
        <v>12154</v>
      </c>
    </row>
    <row r="3175" spans="2:6" x14ac:dyDescent="0.25">
      <c r="B3175" t="s">
        <v>9675</v>
      </c>
      <c r="C3175" t="s">
        <v>10176</v>
      </c>
      <c r="D3175">
        <v>9836</v>
      </c>
      <c r="E3175" t="s">
        <v>7032</v>
      </c>
      <c r="F3175" t="s">
        <v>14522</v>
      </c>
    </row>
    <row r="3176" spans="2:6" x14ac:dyDescent="0.25">
      <c r="B3176" t="s">
        <v>9675</v>
      </c>
      <c r="C3176" t="s">
        <v>10176</v>
      </c>
      <c r="D3176">
        <v>11897</v>
      </c>
      <c r="E3176" t="s">
        <v>8048</v>
      </c>
      <c r="F3176" t="s">
        <v>15164</v>
      </c>
    </row>
    <row r="3177" spans="2:6" x14ac:dyDescent="0.25">
      <c r="B3177" t="s">
        <v>9675</v>
      </c>
      <c r="C3177" t="s">
        <v>10176</v>
      </c>
      <c r="D3177">
        <v>11901</v>
      </c>
      <c r="E3177" t="s">
        <v>1964</v>
      </c>
      <c r="F3177" t="s">
        <v>11204</v>
      </c>
    </row>
    <row r="3178" spans="2:6" x14ac:dyDescent="0.25">
      <c r="B3178" t="s">
        <v>9675</v>
      </c>
      <c r="C3178" t="s">
        <v>10176</v>
      </c>
      <c r="D3178">
        <v>18536</v>
      </c>
      <c r="E3178" t="s">
        <v>5794</v>
      </c>
      <c r="F3178" t="s">
        <v>13750</v>
      </c>
    </row>
    <row r="3179" spans="2:6" x14ac:dyDescent="0.25">
      <c r="B3179" t="s">
        <v>9675</v>
      </c>
      <c r="C3179" t="s">
        <v>10176</v>
      </c>
      <c r="D3179">
        <v>20631</v>
      </c>
      <c r="E3179" t="s">
        <v>8415</v>
      </c>
      <c r="F3179" t="s">
        <v>15383</v>
      </c>
    </row>
    <row r="3180" spans="2:6" x14ac:dyDescent="0.25">
      <c r="B3180" t="s">
        <v>9675</v>
      </c>
      <c r="C3180" t="s">
        <v>10176</v>
      </c>
      <c r="D3180">
        <v>23855</v>
      </c>
      <c r="E3180" t="s">
        <v>3342</v>
      </c>
      <c r="F3180" t="s">
        <v>12168</v>
      </c>
    </row>
    <row r="3181" spans="2:6" x14ac:dyDescent="0.25">
      <c r="B3181" t="s">
        <v>9675</v>
      </c>
      <c r="C3181" t="s">
        <v>10176</v>
      </c>
      <c r="D3181">
        <v>29105</v>
      </c>
      <c r="E3181" t="s">
        <v>6773</v>
      </c>
      <c r="F3181" t="s">
        <v>14358</v>
      </c>
    </row>
    <row r="3182" spans="2:6" x14ac:dyDescent="0.25">
      <c r="B3182" t="s">
        <v>9675</v>
      </c>
      <c r="C3182" t="s">
        <v>10176</v>
      </c>
      <c r="D3182">
        <v>31192</v>
      </c>
      <c r="E3182" t="s">
        <v>4379</v>
      </c>
      <c r="F3182" t="s">
        <v>12844</v>
      </c>
    </row>
    <row r="3183" spans="2:6" x14ac:dyDescent="0.25">
      <c r="B3183" t="s">
        <v>9675</v>
      </c>
      <c r="C3183" t="s">
        <v>10176</v>
      </c>
      <c r="D3183">
        <v>32460</v>
      </c>
      <c r="E3183" t="s">
        <v>7077</v>
      </c>
      <c r="F3183" t="s">
        <v>14548</v>
      </c>
    </row>
    <row r="3184" spans="2:6" x14ac:dyDescent="0.25">
      <c r="B3184" t="s">
        <v>9675</v>
      </c>
      <c r="C3184" t="s">
        <v>10176</v>
      </c>
      <c r="D3184">
        <v>33612</v>
      </c>
      <c r="E3184" t="s">
        <v>6228</v>
      </c>
      <c r="F3184" t="s">
        <v>14027</v>
      </c>
    </row>
    <row r="3185" spans="2:6" x14ac:dyDescent="0.25">
      <c r="B3185" t="s">
        <v>9675</v>
      </c>
      <c r="C3185" t="s">
        <v>10176</v>
      </c>
      <c r="D3185">
        <v>47255</v>
      </c>
      <c r="E3185" t="s">
        <v>9202</v>
      </c>
      <c r="F3185" t="s">
        <v>15846</v>
      </c>
    </row>
    <row r="3186" spans="2:6" x14ac:dyDescent="0.25">
      <c r="B3186" t="s">
        <v>9675</v>
      </c>
      <c r="C3186" t="s">
        <v>10176</v>
      </c>
      <c r="D3186">
        <v>49085</v>
      </c>
      <c r="E3186" t="s">
        <v>7427</v>
      </c>
      <c r="F3186" t="s">
        <v>14759</v>
      </c>
    </row>
    <row r="3187" spans="2:6" x14ac:dyDescent="0.25">
      <c r="B3187" t="s">
        <v>9675</v>
      </c>
      <c r="C3187" t="s">
        <v>10176</v>
      </c>
      <c r="D3187">
        <v>50494</v>
      </c>
      <c r="E3187" t="s">
        <v>9046</v>
      </c>
      <c r="F3187" t="s">
        <v>15757</v>
      </c>
    </row>
    <row r="3188" spans="2:6" x14ac:dyDescent="0.25">
      <c r="B3188" t="s">
        <v>9675</v>
      </c>
      <c r="C3188" t="s">
        <v>10176</v>
      </c>
      <c r="D3188">
        <v>52093</v>
      </c>
      <c r="E3188" t="s">
        <v>5293</v>
      </c>
      <c r="F3188" t="s">
        <v>13438</v>
      </c>
    </row>
    <row r="3189" spans="2:6" x14ac:dyDescent="0.25">
      <c r="B3189" t="s">
        <v>9675</v>
      </c>
      <c r="C3189" t="s">
        <v>10176</v>
      </c>
      <c r="D3189">
        <v>52825</v>
      </c>
      <c r="E3189" t="s">
        <v>3743</v>
      </c>
      <c r="F3189" t="s">
        <v>12436</v>
      </c>
    </row>
    <row r="3190" spans="2:6" x14ac:dyDescent="0.25">
      <c r="B3190" t="s">
        <v>9675</v>
      </c>
      <c r="C3190" t="s">
        <v>10176</v>
      </c>
      <c r="D3190">
        <v>54608</v>
      </c>
      <c r="E3190" t="s">
        <v>6630</v>
      </c>
      <c r="F3190" t="s">
        <v>14273</v>
      </c>
    </row>
    <row r="3191" spans="2:6" x14ac:dyDescent="0.25">
      <c r="B3191" t="s">
        <v>9675</v>
      </c>
      <c r="C3191" t="s">
        <v>12714</v>
      </c>
      <c r="D3191">
        <v>39579</v>
      </c>
      <c r="E3191" t="s">
        <v>7369</v>
      </c>
      <c r="F3191" t="s">
        <v>14723</v>
      </c>
    </row>
    <row r="3192" spans="2:6" x14ac:dyDescent="0.25">
      <c r="B3192" t="s">
        <v>9675</v>
      </c>
      <c r="C3192" t="s">
        <v>9871</v>
      </c>
      <c r="D3192">
        <v>36605</v>
      </c>
      <c r="E3192" t="s">
        <v>8425</v>
      </c>
      <c r="F3192" t="s">
        <v>15388</v>
      </c>
    </row>
    <row r="3193" spans="2:6" x14ac:dyDescent="0.25">
      <c r="B3193" t="s">
        <v>9675</v>
      </c>
      <c r="C3193" t="s">
        <v>9871</v>
      </c>
      <c r="D3193">
        <v>37850</v>
      </c>
      <c r="E3193" t="s">
        <v>3745</v>
      </c>
      <c r="F3193" t="s">
        <v>12437</v>
      </c>
    </row>
    <row r="3194" spans="2:6" x14ac:dyDescent="0.25">
      <c r="B3194" t="s">
        <v>9675</v>
      </c>
      <c r="C3194" t="s">
        <v>9871</v>
      </c>
      <c r="D3194">
        <v>49422</v>
      </c>
      <c r="E3194" t="s">
        <v>2705</v>
      </c>
      <c r="F3194" t="s">
        <v>11743</v>
      </c>
    </row>
    <row r="3195" spans="2:6" x14ac:dyDescent="0.25">
      <c r="B3195" t="s">
        <v>9675</v>
      </c>
      <c r="C3195" t="s">
        <v>9871</v>
      </c>
      <c r="D3195">
        <v>50405</v>
      </c>
      <c r="E3195" t="s">
        <v>9180</v>
      </c>
      <c r="F3195" t="s">
        <v>15835</v>
      </c>
    </row>
    <row r="3196" spans="2:6" x14ac:dyDescent="0.25">
      <c r="B3196" t="s">
        <v>9675</v>
      </c>
      <c r="C3196" t="s">
        <v>9871</v>
      </c>
      <c r="D3196">
        <v>51983</v>
      </c>
      <c r="E3196" t="s">
        <v>8253</v>
      </c>
      <c r="F3196" t="s">
        <v>15287</v>
      </c>
    </row>
    <row r="3197" spans="2:6" x14ac:dyDescent="0.25">
      <c r="B3197" t="s">
        <v>9675</v>
      </c>
      <c r="C3197" t="s">
        <v>10301</v>
      </c>
      <c r="D3197">
        <v>18817</v>
      </c>
      <c r="E3197" t="s">
        <v>2677</v>
      </c>
      <c r="F3197" t="s">
        <v>11723</v>
      </c>
    </row>
    <row r="3198" spans="2:6" x14ac:dyDescent="0.25">
      <c r="B3198" t="s">
        <v>9675</v>
      </c>
      <c r="C3198" t="s">
        <v>10301</v>
      </c>
      <c r="D3198">
        <v>46770</v>
      </c>
      <c r="E3198" t="s">
        <v>7733</v>
      </c>
      <c r="F3198" t="s">
        <v>14967</v>
      </c>
    </row>
    <row r="3199" spans="2:6" x14ac:dyDescent="0.25">
      <c r="B3199" t="s">
        <v>9675</v>
      </c>
      <c r="C3199" t="s">
        <v>13356</v>
      </c>
      <c r="D3199">
        <v>51648</v>
      </c>
      <c r="E3199" t="s">
        <v>5167</v>
      </c>
      <c r="F3199" t="s">
        <v>13357</v>
      </c>
    </row>
    <row r="3200" spans="2:6" x14ac:dyDescent="0.25">
      <c r="B3200" t="s">
        <v>9675</v>
      </c>
      <c r="C3200" t="s">
        <v>13356</v>
      </c>
      <c r="D3200">
        <v>52281</v>
      </c>
      <c r="E3200" t="s">
        <v>8718</v>
      </c>
      <c r="F3200" t="s">
        <v>15569</v>
      </c>
    </row>
    <row r="3201" spans="2:6" x14ac:dyDescent="0.25">
      <c r="B3201" t="s">
        <v>9675</v>
      </c>
      <c r="C3201" t="s">
        <v>9674</v>
      </c>
      <c r="D3201">
        <v>46127</v>
      </c>
      <c r="E3201" t="s">
        <v>8082</v>
      </c>
      <c r="F3201" t="s">
        <v>15186</v>
      </c>
    </row>
    <row r="3202" spans="2:6" x14ac:dyDescent="0.25">
      <c r="B3202" t="s">
        <v>9675</v>
      </c>
      <c r="C3202" t="s">
        <v>9674</v>
      </c>
      <c r="D3202">
        <v>49862</v>
      </c>
      <c r="E3202" t="s">
        <v>7266</v>
      </c>
      <c r="F3202" t="s">
        <v>14666</v>
      </c>
    </row>
    <row r="3203" spans="2:6" x14ac:dyDescent="0.25">
      <c r="B3203" t="s">
        <v>9675</v>
      </c>
      <c r="C3203" t="s">
        <v>9674</v>
      </c>
      <c r="D3203">
        <v>51674</v>
      </c>
      <c r="E3203" t="s">
        <v>8037</v>
      </c>
      <c r="F3203" t="s">
        <v>15158</v>
      </c>
    </row>
    <row r="3204" spans="2:6" x14ac:dyDescent="0.25">
      <c r="B3204" t="s">
        <v>9675</v>
      </c>
      <c r="C3204" t="s">
        <v>10932</v>
      </c>
      <c r="D3204">
        <v>48476</v>
      </c>
      <c r="E3204" t="s">
        <v>4386</v>
      </c>
      <c r="F3204" t="s">
        <v>12849</v>
      </c>
    </row>
    <row r="3205" spans="2:6" x14ac:dyDescent="0.25">
      <c r="B3205" t="s">
        <v>9675</v>
      </c>
      <c r="C3205" t="s">
        <v>10498</v>
      </c>
      <c r="D3205">
        <v>49819</v>
      </c>
      <c r="E3205" t="s">
        <v>5029</v>
      </c>
      <c r="F3205" t="s">
        <v>13265</v>
      </c>
    </row>
    <row r="3206" spans="2:6" x14ac:dyDescent="0.25">
      <c r="B3206" t="s">
        <v>9675</v>
      </c>
      <c r="C3206" t="s">
        <v>11653</v>
      </c>
      <c r="D3206">
        <v>38648</v>
      </c>
      <c r="E3206" t="s">
        <v>6284</v>
      </c>
      <c r="F3206" t="s">
        <v>14057</v>
      </c>
    </row>
    <row r="3207" spans="2:6" x14ac:dyDescent="0.25">
      <c r="B3207" t="s">
        <v>9675</v>
      </c>
      <c r="C3207" t="s">
        <v>11107</v>
      </c>
      <c r="D3207">
        <v>30220</v>
      </c>
      <c r="E3207" t="s">
        <v>7278</v>
      </c>
      <c r="F3207" t="s">
        <v>14673</v>
      </c>
    </row>
    <row r="3208" spans="2:6" x14ac:dyDescent="0.25">
      <c r="B3208" t="s">
        <v>9675</v>
      </c>
      <c r="C3208" t="s">
        <v>12271</v>
      </c>
      <c r="D3208">
        <v>45529</v>
      </c>
      <c r="E3208" t="s">
        <v>3495</v>
      </c>
      <c r="F3208" t="s">
        <v>12272</v>
      </c>
    </row>
    <row r="3209" spans="2:6" x14ac:dyDescent="0.25">
      <c r="B3209" t="s">
        <v>9675</v>
      </c>
      <c r="C3209" t="s">
        <v>12271</v>
      </c>
      <c r="D3209">
        <v>50453</v>
      </c>
      <c r="E3209" t="s">
        <v>7663</v>
      </c>
      <c r="F3209" t="s">
        <v>14917</v>
      </c>
    </row>
    <row r="3210" spans="2:6" x14ac:dyDescent="0.25">
      <c r="B3210" t="s">
        <v>9675</v>
      </c>
      <c r="C3210" t="s">
        <v>12680</v>
      </c>
      <c r="D3210">
        <v>27441</v>
      </c>
      <c r="E3210" t="s">
        <v>4127</v>
      </c>
      <c r="F3210" t="s">
        <v>12681</v>
      </c>
    </row>
    <row r="3211" spans="2:6" x14ac:dyDescent="0.25">
      <c r="B3211" t="s">
        <v>9675</v>
      </c>
      <c r="C3211" t="s">
        <v>10152</v>
      </c>
      <c r="D3211">
        <v>25922</v>
      </c>
      <c r="E3211" t="s">
        <v>9243</v>
      </c>
      <c r="F3211" t="s">
        <v>15869</v>
      </c>
    </row>
    <row r="3212" spans="2:6" x14ac:dyDescent="0.25">
      <c r="B3212" t="s">
        <v>9675</v>
      </c>
      <c r="C3212" t="s">
        <v>10152</v>
      </c>
      <c r="D3212">
        <v>27469</v>
      </c>
      <c r="E3212" t="s">
        <v>5637</v>
      </c>
      <c r="F3212" t="s">
        <v>13658</v>
      </c>
    </row>
    <row r="3213" spans="2:6" x14ac:dyDescent="0.25">
      <c r="B3213" t="s">
        <v>9675</v>
      </c>
      <c r="C3213" t="s">
        <v>10152</v>
      </c>
      <c r="D3213">
        <v>31808</v>
      </c>
      <c r="E3213" t="s">
        <v>3291</v>
      </c>
      <c r="F3213" t="s">
        <v>12136</v>
      </c>
    </row>
    <row r="3214" spans="2:6" x14ac:dyDescent="0.25">
      <c r="B3214" t="s">
        <v>9675</v>
      </c>
      <c r="C3214" t="s">
        <v>10152</v>
      </c>
      <c r="D3214">
        <v>41106</v>
      </c>
      <c r="E3214" t="s">
        <v>5541</v>
      </c>
      <c r="F3214" t="s">
        <v>13597</v>
      </c>
    </row>
    <row r="3215" spans="2:6" x14ac:dyDescent="0.25">
      <c r="B3215" t="s">
        <v>9675</v>
      </c>
      <c r="C3215" t="s">
        <v>10152</v>
      </c>
      <c r="D3215">
        <v>48592</v>
      </c>
      <c r="E3215" t="s">
        <v>989</v>
      </c>
      <c r="F3215" t="s">
        <v>10500</v>
      </c>
    </row>
    <row r="3216" spans="2:6" x14ac:dyDescent="0.25">
      <c r="B3216" t="s">
        <v>9675</v>
      </c>
      <c r="C3216" t="s">
        <v>10248</v>
      </c>
      <c r="D3216">
        <v>9734</v>
      </c>
      <c r="E3216" t="s">
        <v>6200</v>
      </c>
      <c r="F3216" t="s">
        <v>14012</v>
      </c>
    </row>
    <row r="3217" spans="2:6" x14ac:dyDescent="0.25">
      <c r="B3217" t="s">
        <v>9675</v>
      </c>
      <c r="C3217" t="s">
        <v>10248</v>
      </c>
      <c r="D3217">
        <v>50181</v>
      </c>
      <c r="E3217" t="s">
        <v>1346</v>
      </c>
      <c r="F3217" t="s">
        <v>10764</v>
      </c>
    </row>
    <row r="3218" spans="2:6" x14ac:dyDescent="0.25">
      <c r="B3218" t="s">
        <v>9675</v>
      </c>
      <c r="C3218" t="s">
        <v>10248</v>
      </c>
      <c r="D3218">
        <v>51956</v>
      </c>
      <c r="E3218" t="s">
        <v>5159</v>
      </c>
      <c r="F3218" t="s">
        <v>13352</v>
      </c>
    </row>
    <row r="3219" spans="2:6" x14ac:dyDescent="0.25">
      <c r="B3219" t="s">
        <v>9675</v>
      </c>
      <c r="C3219" t="s">
        <v>14227</v>
      </c>
      <c r="D3219">
        <v>46952</v>
      </c>
      <c r="E3219" t="s">
        <v>7030</v>
      </c>
      <c r="F3219" t="s">
        <v>14521</v>
      </c>
    </row>
    <row r="3220" spans="2:6" x14ac:dyDescent="0.25">
      <c r="B3220" t="s">
        <v>9675</v>
      </c>
      <c r="C3220" t="s">
        <v>14227</v>
      </c>
      <c r="D3220">
        <v>54489</v>
      </c>
      <c r="E3220" t="s">
        <v>6552</v>
      </c>
      <c r="F3220" t="s">
        <v>14228</v>
      </c>
    </row>
    <row r="3221" spans="2:6" x14ac:dyDescent="0.25">
      <c r="B3221" t="s">
        <v>9675</v>
      </c>
      <c r="C3221" t="s">
        <v>11553</v>
      </c>
      <c r="D3221">
        <v>13911</v>
      </c>
      <c r="E3221" t="s">
        <v>9062</v>
      </c>
      <c r="F3221" t="s">
        <v>15766</v>
      </c>
    </row>
    <row r="3222" spans="2:6" x14ac:dyDescent="0.25">
      <c r="B3222" t="s">
        <v>9675</v>
      </c>
      <c r="C3222" t="s">
        <v>11553</v>
      </c>
      <c r="D3222">
        <v>48811</v>
      </c>
      <c r="E3222" t="s">
        <v>8952</v>
      </c>
      <c r="F3222" t="s">
        <v>15702</v>
      </c>
    </row>
    <row r="3223" spans="2:6" x14ac:dyDescent="0.25">
      <c r="B3223" t="s">
        <v>9675</v>
      </c>
      <c r="C3223" t="s">
        <v>11553</v>
      </c>
      <c r="D3223">
        <v>50698</v>
      </c>
      <c r="E3223" t="s">
        <v>6829</v>
      </c>
      <c r="F3223" t="s">
        <v>14396</v>
      </c>
    </row>
    <row r="3224" spans="2:6" x14ac:dyDescent="0.25">
      <c r="B3224" t="s">
        <v>9675</v>
      </c>
      <c r="C3224" t="s">
        <v>11553</v>
      </c>
      <c r="D3224">
        <v>51538</v>
      </c>
      <c r="E3224" t="s">
        <v>6400</v>
      </c>
      <c r="F3224" t="s">
        <v>14129</v>
      </c>
    </row>
    <row r="3225" spans="2:6" x14ac:dyDescent="0.25">
      <c r="B3225" t="s">
        <v>9675</v>
      </c>
      <c r="C3225" t="s">
        <v>15301</v>
      </c>
      <c r="D3225">
        <v>47209</v>
      </c>
      <c r="E3225" t="s">
        <v>8279</v>
      </c>
      <c r="F3225" t="s">
        <v>15302</v>
      </c>
    </row>
    <row r="3226" spans="2:6" x14ac:dyDescent="0.25">
      <c r="B3226" t="s">
        <v>9675</v>
      </c>
      <c r="C3226" t="s">
        <v>9930</v>
      </c>
      <c r="D3226">
        <v>29989</v>
      </c>
      <c r="E3226" t="s">
        <v>9104</v>
      </c>
      <c r="F3226" t="s">
        <v>15791</v>
      </c>
    </row>
    <row r="3227" spans="2:6" x14ac:dyDescent="0.25">
      <c r="B3227" t="s">
        <v>9675</v>
      </c>
      <c r="C3227" t="s">
        <v>9930</v>
      </c>
      <c r="D3227">
        <v>35118</v>
      </c>
      <c r="E3227" t="s">
        <v>325</v>
      </c>
      <c r="F3227" t="s">
        <v>9931</v>
      </c>
    </row>
    <row r="3228" spans="2:6" x14ac:dyDescent="0.25">
      <c r="B3228" t="s">
        <v>9675</v>
      </c>
      <c r="C3228" t="s">
        <v>9930</v>
      </c>
      <c r="D3228">
        <v>37969</v>
      </c>
      <c r="E3228" t="s">
        <v>6459</v>
      </c>
      <c r="F3228" t="s">
        <v>14171</v>
      </c>
    </row>
    <row r="3229" spans="2:6" x14ac:dyDescent="0.25">
      <c r="B3229" t="s">
        <v>9675</v>
      </c>
      <c r="C3229" t="s">
        <v>12990</v>
      </c>
      <c r="D3229">
        <v>46389</v>
      </c>
      <c r="E3229" t="s">
        <v>4602</v>
      </c>
      <c r="F3229" t="s">
        <v>12991</v>
      </c>
    </row>
    <row r="3230" spans="2:6" x14ac:dyDescent="0.25">
      <c r="B3230" t="s">
        <v>9675</v>
      </c>
      <c r="C3230" t="s">
        <v>12990</v>
      </c>
      <c r="D3230">
        <v>53671</v>
      </c>
      <c r="E3230" t="s">
        <v>7806</v>
      </c>
      <c r="F3230" t="s">
        <v>15013</v>
      </c>
    </row>
    <row r="3231" spans="2:6" x14ac:dyDescent="0.25">
      <c r="B3231" t="s">
        <v>9675</v>
      </c>
      <c r="C3231" t="s">
        <v>10813</v>
      </c>
      <c r="D3231">
        <v>26766</v>
      </c>
      <c r="E3231" t="s">
        <v>6169</v>
      </c>
      <c r="F3231" t="s">
        <v>13992</v>
      </c>
    </row>
    <row r="3232" spans="2:6" x14ac:dyDescent="0.25">
      <c r="B3232" t="s">
        <v>9675</v>
      </c>
      <c r="C3232" t="s">
        <v>10813</v>
      </c>
      <c r="D3232">
        <v>49029</v>
      </c>
      <c r="E3232" t="s">
        <v>5735</v>
      </c>
      <c r="F3232" t="s">
        <v>13716</v>
      </c>
    </row>
    <row r="3233" spans="2:11" x14ac:dyDescent="0.25">
      <c r="B3233" t="s">
        <v>9675</v>
      </c>
      <c r="C3233" t="s">
        <v>10813</v>
      </c>
      <c r="D3233">
        <v>49157</v>
      </c>
      <c r="E3233" t="s">
        <v>8235</v>
      </c>
      <c r="F3233" t="s">
        <v>15278</v>
      </c>
    </row>
    <row r="3234" spans="2:11" x14ac:dyDescent="0.25">
      <c r="B3234" t="s">
        <v>9675</v>
      </c>
      <c r="C3234" t="s">
        <v>9795</v>
      </c>
      <c r="D3234">
        <v>36124</v>
      </c>
      <c r="E3234" t="s">
        <v>2673</v>
      </c>
      <c r="F3234" t="s">
        <v>11721</v>
      </c>
    </row>
    <row r="3235" spans="2:11" x14ac:dyDescent="0.25">
      <c r="B3235" t="s">
        <v>9675</v>
      </c>
      <c r="C3235" t="s">
        <v>14287</v>
      </c>
      <c r="D3235">
        <v>44886</v>
      </c>
      <c r="E3235" t="s">
        <v>6655</v>
      </c>
      <c r="F3235" t="s">
        <v>14288</v>
      </c>
    </row>
    <row r="3236" spans="2:11" x14ac:dyDescent="0.25">
      <c r="B3236" t="s">
        <v>9675</v>
      </c>
      <c r="C3236" t="s">
        <v>11433</v>
      </c>
      <c r="D3236">
        <v>47614</v>
      </c>
      <c r="E3236" t="s">
        <v>2259</v>
      </c>
      <c r="F3236" t="s">
        <v>11434</v>
      </c>
    </row>
    <row r="3237" spans="2:11" x14ac:dyDescent="0.25">
      <c r="B3237" t="s">
        <v>9675</v>
      </c>
      <c r="C3237" t="s">
        <v>9767</v>
      </c>
      <c r="D3237">
        <v>18227</v>
      </c>
      <c r="E3237" t="s">
        <v>4323</v>
      </c>
      <c r="F3237" t="s">
        <v>12809</v>
      </c>
    </row>
    <row r="3238" spans="2:11" x14ac:dyDescent="0.25">
      <c r="B3238" t="s">
        <v>9675</v>
      </c>
      <c r="C3238" t="s">
        <v>9767</v>
      </c>
      <c r="D3238">
        <v>29979</v>
      </c>
      <c r="E3238" t="s">
        <v>7980</v>
      </c>
      <c r="F3238" t="s">
        <v>15123</v>
      </c>
    </row>
    <row r="3239" spans="2:11" x14ac:dyDescent="0.25">
      <c r="B3239" t="s">
        <v>9675</v>
      </c>
      <c r="C3239" t="s">
        <v>10037</v>
      </c>
      <c r="D3239">
        <v>45321</v>
      </c>
      <c r="E3239" t="s">
        <v>449</v>
      </c>
      <c r="F3239" t="s">
        <v>10038</v>
      </c>
    </row>
    <row r="3240" spans="2:11" x14ac:dyDescent="0.25">
      <c r="B3240" t="s">
        <v>9675</v>
      </c>
      <c r="C3240" t="s">
        <v>14862</v>
      </c>
      <c r="D3240">
        <v>43527</v>
      </c>
      <c r="E3240" t="s">
        <v>7581</v>
      </c>
      <c r="F3240" t="s">
        <v>14863</v>
      </c>
    </row>
    <row r="3241" spans="2:11" x14ac:dyDescent="0.25">
      <c r="B3241" t="s">
        <v>9675</v>
      </c>
      <c r="C3241" t="s">
        <v>10429</v>
      </c>
      <c r="D3241">
        <v>7014</v>
      </c>
      <c r="E3241" t="s">
        <v>8735</v>
      </c>
      <c r="F3241" t="s">
        <v>15580</v>
      </c>
    </row>
    <row r="3242" spans="2:11" x14ac:dyDescent="0.25">
      <c r="B3242" t="s">
        <v>9675</v>
      </c>
      <c r="C3242" t="s">
        <v>10429</v>
      </c>
      <c r="D3242">
        <v>38649</v>
      </c>
      <c r="E3242" t="s">
        <v>4566</v>
      </c>
      <c r="F3242" t="s">
        <v>12965</v>
      </c>
    </row>
    <row r="3243" spans="2:11" x14ac:dyDescent="0.25">
      <c r="B3243" t="s">
        <v>9675</v>
      </c>
      <c r="C3243" t="s">
        <v>11507</v>
      </c>
      <c r="D3243">
        <v>22366</v>
      </c>
      <c r="E3243" t="s">
        <v>9019</v>
      </c>
      <c r="F3243" t="s">
        <v>15743</v>
      </c>
    </row>
    <row r="3244" spans="2:11" x14ac:dyDescent="0.25">
      <c r="B3244" t="s">
        <v>9675</v>
      </c>
      <c r="C3244" t="s">
        <v>11507</v>
      </c>
      <c r="D3244">
        <v>32221</v>
      </c>
      <c r="E3244" t="s">
        <v>9440</v>
      </c>
      <c r="F3244" t="s">
        <v>15975</v>
      </c>
    </row>
    <row r="3245" spans="2:11" x14ac:dyDescent="0.25">
      <c r="B3245" t="s">
        <v>9675</v>
      </c>
      <c r="C3245" t="s">
        <v>11507</v>
      </c>
      <c r="D3245">
        <v>52183</v>
      </c>
      <c r="E3245" t="s">
        <v>2360</v>
      </c>
      <c r="F3245" t="s">
        <v>11508</v>
      </c>
    </row>
    <row r="3246" spans="2:11" x14ac:dyDescent="0.25">
      <c r="B3246" t="s">
        <v>9675</v>
      </c>
      <c r="C3246" t="s">
        <v>11507</v>
      </c>
      <c r="D3246">
        <v>53709</v>
      </c>
      <c r="E3246" t="s">
        <v>6744</v>
      </c>
      <c r="F3246" t="s">
        <v>14340</v>
      </c>
    </row>
    <row r="3247" spans="2:11" x14ac:dyDescent="0.25">
      <c r="B3247" t="s">
        <v>9675</v>
      </c>
      <c r="C3247" t="s">
        <v>11507</v>
      </c>
      <c r="D3247">
        <v>54465</v>
      </c>
      <c r="E3247" t="s">
        <v>6885</v>
      </c>
      <c r="F3247" t="s">
        <v>14433</v>
      </c>
      <c r="K3247">
        <v>166.08</v>
      </c>
    </row>
    <row r="3248" spans="2:11" x14ac:dyDescent="0.25">
      <c r="B3248" t="s">
        <v>16065</v>
      </c>
      <c r="C3248"/>
      <c r="D3248"/>
      <c r="E3248"/>
      <c r="K3248">
        <v>148.19999999999999</v>
      </c>
    </row>
    <row r="3249" spans="11:11" customFormat="1" x14ac:dyDescent="0.25">
      <c r="K3249">
        <f>K3247-K3248</f>
        <v>17.880000000000024</v>
      </c>
    </row>
    <row r="3250" spans="11:11" customFormat="1" x14ac:dyDescent="0.25">
      <c r="K3250" s="18">
        <f>K3249/K3247</f>
        <v>0.10765895953757239</v>
      </c>
    </row>
    <row r="3251" spans="11:11" customFormat="1" x14ac:dyDescent="0.25"/>
    <row r="3252" spans="11:11" customFormat="1" x14ac:dyDescent="0.25"/>
    <row r="3253" spans="11:11" customFormat="1" x14ac:dyDescent="0.25"/>
    <row r="3254" spans="11:11" customFormat="1" x14ac:dyDescent="0.25"/>
    <row r="3255" spans="11:11" customFormat="1" x14ac:dyDescent="0.25"/>
    <row r="3256" spans="11:11" customFormat="1" x14ac:dyDescent="0.25"/>
    <row r="3257" spans="11:11" customFormat="1" x14ac:dyDescent="0.25"/>
    <row r="3258" spans="11:11" customFormat="1" x14ac:dyDescent="0.25"/>
    <row r="3259" spans="11:11" customFormat="1" x14ac:dyDescent="0.25"/>
    <row r="3260" spans="11:11" customFormat="1" x14ac:dyDescent="0.25"/>
    <row r="3261" spans="11:11" customFormat="1" x14ac:dyDescent="0.25"/>
    <row r="3262" spans="11:11" customFormat="1" x14ac:dyDescent="0.25"/>
    <row r="3263" spans="11:11" customFormat="1" x14ac:dyDescent="0.25"/>
    <row r="3264" spans="11:11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customFormat="1" x14ac:dyDescent="0.25"/>
    <row r="5090" customFormat="1" x14ac:dyDescent="0.25"/>
    <row r="5091" customFormat="1" x14ac:dyDescent="0.25"/>
    <row r="5092" customFormat="1" x14ac:dyDescent="0.25"/>
    <row r="5093" customFormat="1" x14ac:dyDescent="0.25"/>
    <row r="5094" customFormat="1" x14ac:dyDescent="0.25"/>
    <row r="5095" customFormat="1" x14ac:dyDescent="0.25"/>
    <row r="5096" customFormat="1" x14ac:dyDescent="0.25"/>
    <row r="5097" customFormat="1" x14ac:dyDescent="0.25"/>
    <row r="5098" customFormat="1" x14ac:dyDescent="0.25"/>
    <row r="5099" customFormat="1" x14ac:dyDescent="0.25"/>
    <row r="5100" customFormat="1" x14ac:dyDescent="0.25"/>
    <row r="5101" customFormat="1" x14ac:dyDescent="0.25"/>
    <row r="5102" customFormat="1" x14ac:dyDescent="0.25"/>
    <row r="5103" customFormat="1" x14ac:dyDescent="0.25"/>
    <row r="5104" customFormat="1" x14ac:dyDescent="0.25"/>
    <row r="5105" customFormat="1" x14ac:dyDescent="0.25"/>
    <row r="5106" customFormat="1" x14ac:dyDescent="0.25"/>
    <row r="5107" customFormat="1" x14ac:dyDescent="0.25"/>
    <row r="5108" customFormat="1" x14ac:dyDescent="0.25"/>
    <row r="5109" customFormat="1" x14ac:dyDescent="0.25"/>
    <row r="5110" customFormat="1" x14ac:dyDescent="0.25"/>
    <row r="5111" customFormat="1" x14ac:dyDescent="0.25"/>
    <row r="5112" customFormat="1" x14ac:dyDescent="0.25"/>
    <row r="5113" customFormat="1" x14ac:dyDescent="0.25"/>
    <row r="5114" customFormat="1" x14ac:dyDescent="0.25"/>
    <row r="5115" customFormat="1" x14ac:dyDescent="0.25"/>
    <row r="5116" customFormat="1" x14ac:dyDescent="0.25"/>
    <row r="5117" customFormat="1" x14ac:dyDescent="0.25"/>
    <row r="5118" customFormat="1" x14ac:dyDescent="0.25"/>
    <row r="5119" customFormat="1" x14ac:dyDescent="0.25"/>
    <row r="5120" customFormat="1" x14ac:dyDescent="0.25"/>
    <row r="5121" customFormat="1" x14ac:dyDescent="0.25"/>
    <row r="5122" customFormat="1" x14ac:dyDescent="0.25"/>
    <row r="5123" customFormat="1" x14ac:dyDescent="0.25"/>
    <row r="5124" customFormat="1" x14ac:dyDescent="0.25"/>
    <row r="5125" customFormat="1" x14ac:dyDescent="0.25"/>
    <row r="5126" customFormat="1" x14ac:dyDescent="0.25"/>
    <row r="5127" customFormat="1" x14ac:dyDescent="0.25"/>
    <row r="5128" customFormat="1" x14ac:dyDescent="0.25"/>
    <row r="5129" customFormat="1" x14ac:dyDescent="0.25"/>
    <row r="5130" customFormat="1" x14ac:dyDescent="0.25"/>
    <row r="5131" customFormat="1" x14ac:dyDescent="0.25"/>
    <row r="5132" customFormat="1" x14ac:dyDescent="0.25"/>
    <row r="5133" customFormat="1" x14ac:dyDescent="0.25"/>
    <row r="5134" customFormat="1" x14ac:dyDescent="0.25"/>
    <row r="5135" customFormat="1" x14ac:dyDescent="0.25"/>
    <row r="5136" customFormat="1" x14ac:dyDescent="0.25"/>
    <row r="5137" customFormat="1" x14ac:dyDescent="0.25"/>
    <row r="5138" customFormat="1" x14ac:dyDescent="0.25"/>
    <row r="5139" customFormat="1" x14ac:dyDescent="0.25"/>
    <row r="5140" customFormat="1" x14ac:dyDescent="0.25"/>
    <row r="5141" customFormat="1" x14ac:dyDescent="0.25"/>
    <row r="5142" customFormat="1" x14ac:dyDescent="0.25"/>
    <row r="5143" customFormat="1" x14ac:dyDescent="0.25"/>
    <row r="5144" customFormat="1" x14ac:dyDescent="0.25"/>
    <row r="5145" customFormat="1" x14ac:dyDescent="0.25"/>
    <row r="5146" customFormat="1" x14ac:dyDescent="0.25"/>
    <row r="5147" customFormat="1" x14ac:dyDescent="0.25"/>
    <row r="5148" customFormat="1" x14ac:dyDescent="0.25"/>
    <row r="5149" customFormat="1" x14ac:dyDescent="0.25"/>
    <row r="5150" customFormat="1" x14ac:dyDescent="0.25"/>
    <row r="5151" customFormat="1" x14ac:dyDescent="0.25"/>
    <row r="5152" customFormat="1" x14ac:dyDescent="0.25"/>
    <row r="5153" customFormat="1" x14ac:dyDescent="0.25"/>
    <row r="5154" customFormat="1" x14ac:dyDescent="0.25"/>
    <row r="5155" customFormat="1" x14ac:dyDescent="0.25"/>
    <row r="5156" customFormat="1" x14ac:dyDescent="0.25"/>
    <row r="5157" customFormat="1" x14ac:dyDescent="0.25"/>
    <row r="5158" customFormat="1" x14ac:dyDescent="0.25"/>
    <row r="5159" customFormat="1" x14ac:dyDescent="0.25"/>
    <row r="5160" customFormat="1" x14ac:dyDescent="0.25"/>
    <row r="5161" customFormat="1" x14ac:dyDescent="0.25"/>
    <row r="5162" customFormat="1" x14ac:dyDescent="0.25"/>
    <row r="5163" customFormat="1" x14ac:dyDescent="0.25"/>
    <row r="5164" customFormat="1" x14ac:dyDescent="0.25"/>
    <row r="5165" customFormat="1" x14ac:dyDescent="0.25"/>
    <row r="5166" customFormat="1" x14ac:dyDescent="0.25"/>
    <row r="5167" customFormat="1" x14ac:dyDescent="0.25"/>
    <row r="5168" customFormat="1" x14ac:dyDescent="0.25"/>
    <row r="5169" customFormat="1" x14ac:dyDescent="0.25"/>
    <row r="5170" customFormat="1" x14ac:dyDescent="0.25"/>
    <row r="5171" customFormat="1" x14ac:dyDescent="0.25"/>
    <row r="5172" customFormat="1" x14ac:dyDescent="0.25"/>
    <row r="5173" customFormat="1" x14ac:dyDescent="0.25"/>
    <row r="5174" customFormat="1" x14ac:dyDescent="0.25"/>
    <row r="5175" customFormat="1" x14ac:dyDescent="0.25"/>
    <row r="5176" customFormat="1" x14ac:dyDescent="0.25"/>
    <row r="5177" customFormat="1" x14ac:dyDescent="0.25"/>
    <row r="5178" customFormat="1" x14ac:dyDescent="0.25"/>
    <row r="5179" customFormat="1" x14ac:dyDescent="0.25"/>
    <row r="5180" customFormat="1" x14ac:dyDescent="0.25"/>
    <row r="5181" customFormat="1" x14ac:dyDescent="0.25"/>
    <row r="5182" customFormat="1" x14ac:dyDescent="0.25"/>
    <row r="5183" customFormat="1" x14ac:dyDescent="0.25"/>
    <row r="5184" customFormat="1" x14ac:dyDescent="0.25"/>
    <row r="5185" customFormat="1" x14ac:dyDescent="0.25"/>
    <row r="5186" customFormat="1" x14ac:dyDescent="0.25"/>
    <row r="5187" customFormat="1" x14ac:dyDescent="0.25"/>
    <row r="5188" customFormat="1" x14ac:dyDescent="0.25"/>
    <row r="5189" customFormat="1" x14ac:dyDescent="0.25"/>
    <row r="5190" customFormat="1" x14ac:dyDescent="0.25"/>
    <row r="5191" customFormat="1" x14ac:dyDescent="0.25"/>
    <row r="5192" customFormat="1" x14ac:dyDescent="0.25"/>
    <row r="5193" customFormat="1" x14ac:dyDescent="0.25"/>
    <row r="5194" customFormat="1" x14ac:dyDescent="0.25"/>
    <row r="5195" customFormat="1" x14ac:dyDescent="0.25"/>
    <row r="5196" customFormat="1" x14ac:dyDescent="0.25"/>
    <row r="5197" customFormat="1" x14ac:dyDescent="0.25"/>
    <row r="5198" customFormat="1" x14ac:dyDescent="0.25"/>
    <row r="5199" customFormat="1" x14ac:dyDescent="0.25"/>
    <row r="5200" customFormat="1" x14ac:dyDescent="0.25"/>
    <row r="5201" customFormat="1" x14ac:dyDescent="0.25"/>
    <row r="5202" customFormat="1" x14ac:dyDescent="0.25"/>
    <row r="5203" customFormat="1" x14ac:dyDescent="0.25"/>
    <row r="5204" customFormat="1" x14ac:dyDescent="0.25"/>
    <row r="5205" customFormat="1" x14ac:dyDescent="0.25"/>
    <row r="5206" customFormat="1" x14ac:dyDescent="0.25"/>
    <row r="5207" customFormat="1" x14ac:dyDescent="0.25"/>
    <row r="5208" customFormat="1" x14ac:dyDescent="0.25"/>
    <row r="5209" customFormat="1" x14ac:dyDescent="0.25"/>
    <row r="5210" customFormat="1" x14ac:dyDescent="0.25"/>
    <row r="5211" customFormat="1" x14ac:dyDescent="0.25"/>
    <row r="5212" customFormat="1" x14ac:dyDescent="0.25"/>
    <row r="5213" customFormat="1" x14ac:dyDescent="0.25"/>
    <row r="5214" customFormat="1" x14ac:dyDescent="0.25"/>
    <row r="5215" customFormat="1" x14ac:dyDescent="0.25"/>
    <row r="5216" customFormat="1" x14ac:dyDescent="0.25"/>
    <row r="5217" customFormat="1" x14ac:dyDescent="0.25"/>
    <row r="5218" customFormat="1" x14ac:dyDescent="0.25"/>
    <row r="5219" customFormat="1" x14ac:dyDescent="0.25"/>
    <row r="5220" customFormat="1" x14ac:dyDescent="0.25"/>
    <row r="5221" customFormat="1" x14ac:dyDescent="0.25"/>
    <row r="5222" customFormat="1" x14ac:dyDescent="0.25"/>
    <row r="5223" customFormat="1" x14ac:dyDescent="0.25"/>
    <row r="5224" customFormat="1" x14ac:dyDescent="0.25"/>
    <row r="5225" customFormat="1" x14ac:dyDescent="0.25"/>
    <row r="5226" customFormat="1" x14ac:dyDescent="0.25"/>
    <row r="5227" customFormat="1" x14ac:dyDescent="0.25"/>
    <row r="5228" customFormat="1" x14ac:dyDescent="0.25"/>
    <row r="5229" customFormat="1" x14ac:dyDescent="0.25"/>
    <row r="5230" customFormat="1" x14ac:dyDescent="0.25"/>
    <row r="5231" customFormat="1" x14ac:dyDescent="0.25"/>
    <row r="5232" customFormat="1" x14ac:dyDescent="0.25"/>
    <row r="5233" customFormat="1" x14ac:dyDescent="0.25"/>
    <row r="5234" customFormat="1" x14ac:dyDescent="0.25"/>
    <row r="5235" customFormat="1" x14ac:dyDescent="0.25"/>
    <row r="5236" customFormat="1" x14ac:dyDescent="0.25"/>
    <row r="5237" customFormat="1" x14ac:dyDescent="0.25"/>
    <row r="5238" customFormat="1" x14ac:dyDescent="0.25"/>
    <row r="5239" customFormat="1" x14ac:dyDescent="0.25"/>
    <row r="5240" customFormat="1" x14ac:dyDescent="0.25"/>
    <row r="5241" customFormat="1" x14ac:dyDescent="0.25"/>
    <row r="5242" customFormat="1" x14ac:dyDescent="0.25"/>
    <row r="5243" customFormat="1" x14ac:dyDescent="0.25"/>
    <row r="5244" customFormat="1" x14ac:dyDescent="0.25"/>
    <row r="5245" customFormat="1" x14ac:dyDescent="0.25"/>
    <row r="5246" customFormat="1" x14ac:dyDescent="0.25"/>
    <row r="5247" customFormat="1" x14ac:dyDescent="0.25"/>
    <row r="5248" customFormat="1" x14ac:dyDescent="0.25"/>
    <row r="5249" customFormat="1" x14ac:dyDescent="0.25"/>
    <row r="5250" customFormat="1" x14ac:dyDescent="0.25"/>
    <row r="5251" customFormat="1" x14ac:dyDescent="0.25"/>
    <row r="5252" customFormat="1" x14ac:dyDescent="0.25"/>
    <row r="5253" customFormat="1" x14ac:dyDescent="0.25"/>
    <row r="5254" customFormat="1" x14ac:dyDescent="0.25"/>
    <row r="5255" customFormat="1" x14ac:dyDescent="0.25"/>
    <row r="5256" customFormat="1" x14ac:dyDescent="0.25"/>
    <row r="5257" customFormat="1" x14ac:dyDescent="0.25"/>
    <row r="5258" customFormat="1" x14ac:dyDescent="0.25"/>
    <row r="5259" customFormat="1" x14ac:dyDescent="0.25"/>
    <row r="5260" customFormat="1" x14ac:dyDescent="0.25"/>
    <row r="5261" customFormat="1" x14ac:dyDescent="0.25"/>
    <row r="5262" customFormat="1" x14ac:dyDescent="0.25"/>
    <row r="5263" customFormat="1" x14ac:dyDescent="0.25"/>
    <row r="5264" customFormat="1" x14ac:dyDescent="0.25"/>
    <row r="5265" customFormat="1" x14ac:dyDescent="0.25"/>
    <row r="5266" customFormat="1" x14ac:dyDescent="0.25"/>
    <row r="5267" customFormat="1" x14ac:dyDescent="0.25"/>
    <row r="5268" customFormat="1" x14ac:dyDescent="0.25"/>
    <row r="5269" customFormat="1" x14ac:dyDescent="0.25"/>
    <row r="5270" customFormat="1" x14ac:dyDescent="0.25"/>
    <row r="5271" customFormat="1" x14ac:dyDescent="0.25"/>
    <row r="5272" customFormat="1" x14ac:dyDescent="0.25"/>
    <row r="5273" customFormat="1" x14ac:dyDescent="0.25"/>
    <row r="5274" customFormat="1" x14ac:dyDescent="0.25"/>
    <row r="5275" customFormat="1" x14ac:dyDescent="0.25"/>
    <row r="5276" customFormat="1" x14ac:dyDescent="0.25"/>
    <row r="5277" customFormat="1" x14ac:dyDescent="0.25"/>
    <row r="5278" customFormat="1" x14ac:dyDescent="0.25"/>
    <row r="5279" customFormat="1" x14ac:dyDescent="0.25"/>
    <row r="5280" customFormat="1" x14ac:dyDescent="0.25"/>
    <row r="5281" customFormat="1" x14ac:dyDescent="0.25"/>
    <row r="5282" customFormat="1" x14ac:dyDescent="0.25"/>
    <row r="5283" customFormat="1" x14ac:dyDescent="0.25"/>
    <row r="5284" customFormat="1" x14ac:dyDescent="0.25"/>
    <row r="5285" customFormat="1" x14ac:dyDescent="0.25"/>
    <row r="5286" customFormat="1" x14ac:dyDescent="0.25"/>
    <row r="5287" customFormat="1" x14ac:dyDescent="0.25"/>
    <row r="5288" customFormat="1" x14ac:dyDescent="0.25"/>
    <row r="5289" customFormat="1" x14ac:dyDescent="0.25"/>
    <row r="5290" customFormat="1" x14ac:dyDescent="0.25"/>
    <row r="5291" customFormat="1" x14ac:dyDescent="0.25"/>
    <row r="5292" customFormat="1" x14ac:dyDescent="0.25"/>
    <row r="5293" customFormat="1" x14ac:dyDescent="0.25"/>
    <row r="5294" customFormat="1" x14ac:dyDescent="0.25"/>
    <row r="5295" customFormat="1" x14ac:dyDescent="0.25"/>
    <row r="5296" customFormat="1" x14ac:dyDescent="0.25"/>
    <row r="5297" customFormat="1" x14ac:dyDescent="0.25"/>
    <row r="5298" customFormat="1" x14ac:dyDescent="0.25"/>
    <row r="5299" customFormat="1" x14ac:dyDescent="0.25"/>
    <row r="5300" customFormat="1" x14ac:dyDescent="0.25"/>
    <row r="5301" customFormat="1" x14ac:dyDescent="0.25"/>
    <row r="5302" customFormat="1" x14ac:dyDescent="0.25"/>
    <row r="5303" customFormat="1" x14ac:dyDescent="0.25"/>
    <row r="5304" customFormat="1" x14ac:dyDescent="0.25"/>
    <row r="5305" customFormat="1" x14ac:dyDescent="0.25"/>
    <row r="5306" customFormat="1" x14ac:dyDescent="0.25"/>
    <row r="5307" customFormat="1" x14ac:dyDescent="0.25"/>
    <row r="5308" customFormat="1" x14ac:dyDescent="0.25"/>
    <row r="5309" customFormat="1" x14ac:dyDescent="0.25"/>
    <row r="5310" customFormat="1" x14ac:dyDescent="0.25"/>
    <row r="5311" customFormat="1" x14ac:dyDescent="0.25"/>
  </sheetData>
  <pageMargins left="0.15748031496062992" right="0.23622047244094491" top="0.78740157480314965" bottom="0.78740157480314965" header="0.31496062992125984" footer="0.31496062992125984"/>
  <pageSetup paperSize="9" scale="82" fitToHeight="0" orientation="portrait" r:id="rId2"/>
  <headerFooter>
    <oddFooter>Página &amp;P de &amp;N</oddFooter>
  </headerFooter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07"/>
  <sheetViews>
    <sheetView showGridLines="0" showOutlineSymbols="0" workbookViewId="0">
      <selection activeCell="H3" sqref="H3"/>
    </sheetView>
  </sheetViews>
  <sheetFormatPr defaultRowHeight="15" x14ac:dyDescent="0.25"/>
  <cols>
    <col min="1" max="1" width="8.5703125" style="2" customWidth="1"/>
    <col min="2" max="2" width="67.28515625" style="1" bestFit="1" customWidth="1"/>
    <col min="3" max="3" width="47.7109375" style="1" bestFit="1" customWidth="1"/>
    <col min="4" max="4" width="40.7109375" style="1" bestFit="1" customWidth="1"/>
    <col min="5" max="5" width="27.28515625" style="1" bestFit="1" customWidth="1"/>
    <col min="6" max="8" width="18" style="6" bestFit="1" customWidth="1"/>
    <col min="9" max="16384" width="9.140625" style="1"/>
  </cols>
  <sheetData>
    <row r="1" spans="1:8" s="9" customFormat="1" x14ac:dyDescent="0.25">
      <c r="A1" s="7" t="s">
        <v>9576</v>
      </c>
      <c r="B1" s="7" t="s">
        <v>9577</v>
      </c>
      <c r="C1" s="7" t="s">
        <v>9578</v>
      </c>
      <c r="D1" s="7" t="s">
        <v>9579</v>
      </c>
      <c r="E1" s="7" t="s">
        <v>9580</v>
      </c>
      <c r="F1" s="8" t="s">
        <v>9581</v>
      </c>
      <c r="G1" s="8" t="s">
        <v>16059</v>
      </c>
      <c r="H1" s="8" t="s">
        <v>16061</v>
      </c>
    </row>
    <row r="2" spans="1:8" ht="15" customHeight="1" x14ac:dyDescent="0.25">
      <c r="A2" s="4">
        <v>34376</v>
      </c>
      <c r="B2" s="3" t="s">
        <v>1460</v>
      </c>
      <c r="C2" s="3" t="s">
        <v>1460</v>
      </c>
      <c r="D2" s="3" t="s">
        <v>10850</v>
      </c>
      <c r="E2" s="3" t="s">
        <v>10851</v>
      </c>
      <c r="F2" s="4" t="s">
        <v>10852</v>
      </c>
      <c r="G2" s="5" t="s">
        <v>16060</v>
      </c>
      <c r="H2" s="5" t="str">
        <f t="shared" ref="H2:H65" si="0">IF(G2="Não consta na base","Outros","Sooretama")</f>
        <v>Outros</v>
      </c>
    </row>
    <row r="3" spans="1:8" ht="15" customHeight="1" x14ac:dyDescent="0.25">
      <c r="A3" s="4">
        <v>35343</v>
      </c>
      <c r="B3" s="3" t="s">
        <v>7210</v>
      </c>
      <c r="C3" s="3" t="s">
        <v>7211</v>
      </c>
      <c r="D3" s="3" t="s">
        <v>10850</v>
      </c>
      <c r="E3" s="3" t="s">
        <v>10851</v>
      </c>
      <c r="F3" s="4" t="s">
        <v>14628</v>
      </c>
      <c r="G3" s="5" t="s">
        <v>16060</v>
      </c>
      <c r="H3" s="5" t="str">
        <f t="shared" si="0"/>
        <v>Outros</v>
      </c>
    </row>
    <row r="4" spans="1:8" ht="15" customHeight="1" x14ac:dyDescent="0.25">
      <c r="A4" s="4">
        <v>7715</v>
      </c>
      <c r="B4" s="3" t="s">
        <v>1767</v>
      </c>
      <c r="C4" s="3" t="s">
        <v>1768</v>
      </c>
      <c r="D4" s="3" t="s">
        <v>9679</v>
      </c>
      <c r="E4" s="3" t="s">
        <v>10851</v>
      </c>
      <c r="F4" s="4" t="s">
        <v>11066</v>
      </c>
      <c r="G4" s="5" t="s">
        <v>16060</v>
      </c>
      <c r="H4" s="5" t="str">
        <f t="shared" si="0"/>
        <v>Outros</v>
      </c>
    </row>
    <row r="5" spans="1:8" ht="15" customHeight="1" x14ac:dyDescent="0.25">
      <c r="A5" s="4">
        <v>52947</v>
      </c>
      <c r="B5" s="3" t="s">
        <v>4233</v>
      </c>
      <c r="C5" s="3" t="s">
        <v>4233</v>
      </c>
      <c r="D5" s="3" t="s">
        <v>9679</v>
      </c>
      <c r="E5" s="3" t="s">
        <v>10851</v>
      </c>
      <c r="F5" s="4" t="s">
        <v>12752</v>
      </c>
      <c r="G5" s="5" t="s">
        <v>16060</v>
      </c>
      <c r="H5" s="5" t="str">
        <f t="shared" si="0"/>
        <v>Outros</v>
      </c>
    </row>
    <row r="6" spans="1:8" ht="15" customHeight="1" x14ac:dyDescent="0.25">
      <c r="A6" s="4">
        <v>29409</v>
      </c>
      <c r="B6" s="3" t="s">
        <v>3034</v>
      </c>
      <c r="C6" s="3" t="s">
        <v>3035</v>
      </c>
      <c r="D6" s="3" t="s">
        <v>11966</v>
      </c>
      <c r="E6" s="3" t="s">
        <v>9787</v>
      </c>
      <c r="F6" s="4" t="s">
        <v>11967</v>
      </c>
      <c r="G6" s="5" t="s">
        <v>16060</v>
      </c>
      <c r="H6" s="5" t="str">
        <f t="shared" si="0"/>
        <v>Outros</v>
      </c>
    </row>
    <row r="7" spans="1:8" ht="15" customHeight="1" x14ac:dyDescent="0.25">
      <c r="A7" s="4">
        <v>1805</v>
      </c>
      <c r="B7" s="3" t="s">
        <v>181</v>
      </c>
      <c r="C7" s="3" t="s">
        <v>181</v>
      </c>
      <c r="D7" s="3" t="s">
        <v>9585</v>
      </c>
      <c r="E7" s="3" t="s">
        <v>9787</v>
      </c>
      <c r="F7" s="4" t="s">
        <v>9788</v>
      </c>
      <c r="G7" s="5">
        <v>9854</v>
      </c>
      <c r="H7" s="5" t="str">
        <f t="shared" si="0"/>
        <v>Sooretama</v>
      </c>
    </row>
    <row r="8" spans="1:8" ht="15" customHeight="1" x14ac:dyDescent="0.25">
      <c r="A8" s="4">
        <v>1953</v>
      </c>
      <c r="B8" s="3" t="s">
        <v>588</v>
      </c>
      <c r="C8" s="3" t="s">
        <v>589</v>
      </c>
      <c r="D8" s="3" t="s">
        <v>9585</v>
      </c>
      <c r="E8" s="3" t="s">
        <v>9787</v>
      </c>
      <c r="F8" s="4" t="s">
        <v>10159</v>
      </c>
      <c r="G8" s="5">
        <v>9853</v>
      </c>
      <c r="H8" s="5" t="str">
        <f t="shared" si="0"/>
        <v>Sooretama</v>
      </c>
    </row>
    <row r="9" spans="1:8" ht="15" customHeight="1" x14ac:dyDescent="0.25">
      <c r="A9" s="4">
        <v>50250</v>
      </c>
      <c r="B9" s="3" t="s">
        <v>593</v>
      </c>
      <c r="C9" s="3" t="s">
        <v>594</v>
      </c>
      <c r="D9" s="3" t="s">
        <v>9585</v>
      </c>
      <c r="E9" s="3" t="s">
        <v>9787</v>
      </c>
      <c r="F9" s="4" t="s">
        <v>10163</v>
      </c>
      <c r="G9" s="5" t="s">
        <v>16060</v>
      </c>
      <c r="H9" s="5" t="str">
        <f t="shared" si="0"/>
        <v>Outros</v>
      </c>
    </row>
    <row r="10" spans="1:8" ht="15" customHeight="1" x14ac:dyDescent="0.25">
      <c r="A10" s="4">
        <v>29877</v>
      </c>
      <c r="B10" s="3" t="s">
        <v>693</v>
      </c>
      <c r="C10" s="3" t="s">
        <v>694</v>
      </c>
      <c r="D10" s="3" t="s">
        <v>9585</v>
      </c>
      <c r="E10" s="3" t="s">
        <v>9787</v>
      </c>
      <c r="F10" s="4" t="s">
        <v>10250</v>
      </c>
      <c r="G10" s="5" t="s">
        <v>16060</v>
      </c>
      <c r="H10" s="5" t="str">
        <f t="shared" si="0"/>
        <v>Outros</v>
      </c>
    </row>
    <row r="11" spans="1:8" ht="15" customHeight="1" x14ac:dyDescent="0.25">
      <c r="A11" s="4">
        <v>1438</v>
      </c>
      <c r="B11" s="3" t="s">
        <v>1190</v>
      </c>
      <c r="C11" s="3" t="s">
        <v>1191</v>
      </c>
      <c r="D11" s="3" t="s">
        <v>9585</v>
      </c>
      <c r="E11" s="3" t="s">
        <v>9787</v>
      </c>
      <c r="F11" s="4" t="s">
        <v>10649</v>
      </c>
      <c r="G11" s="5">
        <v>9544</v>
      </c>
      <c r="H11" s="5" t="str">
        <f t="shared" si="0"/>
        <v>Sooretama</v>
      </c>
    </row>
    <row r="12" spans="1:8" ht="15" customHeight="1" x14ac:dyDescent="0.25">
      <c r="A12" s="4">
        <v>38665</v>
      </c>
      <c r="B12" s="3" t="s">
        <v>1813</v>
      </c>
      <c r="C12" s="3" t="s">
        <v>1814</v>
      </c>
      <c r="D12" s="3" t="s">
        <v>9585</v>
      </c>
      <c r="E12" s="3" t="s">
        <v>9787</v>
      </c>
      <c r="F12" s="4" t="s">
        <v>11098</v>
      </c>
      <c r="G12" s="5" t="s">
        <v>16060</v>
      </c>
      <c r="H12" s="5" t="str">
        <f t="shared" si="0"/>
        <v>Outros</v>
      </c>
    </row>
    <row r="13" spans="1:8" ht="15" customHeight="1" x14ac:dyDescent="0.25">
      <c r="A13" s="4">
        <v>21321</v>
      </c>
      <c r="B13" s="3" t="s">
        <v>1960</v>
      </c>
      <c r="C13" s="3" t="s">
        <v>1961</v>
      </c>
      <c r="D13" s="3" t="s">
        <v>9585</v>
      </c>
      <c r="E13" s="3" t="s">
        <v>9787</v>
      </c>
      <c r="F13" s="4" t="s">
        <v>11202</v>
      </c>
      <c r="G13" s="5" t="s">
        <v>16060</v>
      </c>
      <c r="H13" s="5" t="str">
        <f t="shared" si="0"/>
        <v>Outros</v>
      </c>
    </row>
    <row r="14" spans="1:8" ht="15" customHeight="1" x14ac:dyDescent="0.25">
      <c r="A14" s="4">
        <v>43158</v>
      </c>
      <c r="B14" s="3" t="s">
        <v>2730</v>
      </c>
      <c r="C14" s="3" t="s">
        <v>2731</v>
      </c>
      <c r="D14" s="3" t="s">
        <v>9585</v>
      </c>
      <c r="E14" s="3" t="s">
        <v>9787</v>
      </c>
      <c r="F14" s="4" t="s">
        <v>11761</v>
      </c>
      <c r="G14" s="5" t="s">
        <v>16060</v>
      </c>
      <c r="H14" s="5" t="str">
        <f t="shared" si="0"/>
        <v>Outros</v>
      </c>
    </row>
    <row r="15" spans="1:8" ht="15" customHeight="1" x14ac:dyDescent="0.25">
      <c r="A15" s="4">
        <v>52634</v>
      </c>
      <c r="B15" s="3" t="s">
        <v>3233</v>
      </c>
      <c r="C15" s="3" t="s">
        <v>3234</v>
      </c>
      <c r="D15" s="3" t="s">
        <v>9585</v>
      </c>
      <c r="E15" s="3" t="s">
        <v>9787</v>
      </c>
      <c r="F15" s="4" t="s">
        <v>12100</v>
      </c>
      <c r="G15" s="5">
        <v>10047</v>
      </c>
      <c r="H15" s="5" t="str">
        <f t="shared" si="0"/>
        <v>Sooretama</v>
      </c>
    </row>
    <row r="16" spans="1:8" ht="15" customHeight="1" x14ac:dyDescent="0.25">
      <c r="A16" s="4">
        <v>39952</v>
      </c>
      <c r="B16" s="3" t="s">
        <v>6657</v>
      </c>
      <c r="C16" s="3" t="s">
        <v>6658</v>
      </c>
      <c r="D16" s="3" t="s">
        <v>9585</v>
      </c>
      <c r="E16" s="3" t="s">
        <v>9787</v>
      </c>
      <c r="F16" s="4" t="s">
        <v>14289</v>
      </c>
      <c r="G16" s="5" t="s">
        <v>16060</v>
      </c>
      <c r="H16" s="5" t="str">
        <f t="shared" si="0"/>
        <v>Outros</v>
      </c>
    </row>
    <row r="17" spans="1:8" ht="15" customHeight="1" x14ac:dyDescent="0.25">
      <c r="A17" s="4">
        <v>40604</v>
      </c>
      <c r="B17" s="3" t="s">
        <v>7321</v>
      </c>
      <c r="C17" s="3" t="s">
        <v>7322</v>
      </c>
      <c r="D17" s="3" t="s">
        <v>9585</v>
      </c>
      <c r="E17" s="3" t="s">
        <v>9787</v>
      </c>
      <c r="F17" s="4" t="s">
        <v>14697</v>
      </c>
      <c r="G17" s="5">
        <v>9907</v>
      </c>
      <c r="H17" s="5" t="str">
        <f t="shared" si="0"/>
        <v>Sooretama</v>
      </c>
    </row>
    <row r="18" spans="1:8" ht="15" customHeight="1" x14ac:dyDescent="0.25">
      <c r="A18" s="4">
        <v>34515</v>
      </c>
      <c r="B18" s="3" t="s">
        <v>9279</v>
      </c>
      <c r="C18" s="3" t="s">
        <v>9280</v>
      </c>
      <c r="D18" s="3" t="s">
        <v>9585</v>
      </c>
      <c r="E18" s="3" t="s">
        <v>9787</v>
      </c>
      <c r="F18" s="4" t="s">
        <v>15888</v>
      </c>
      <c r="G18" s="5" t="s">
        <v>16060</v>
      </c>
      <c r="H18" s="5" t="str">
        <f t="shared" si="0"/>
        <v>Outros</v>
      </c>
    </row>
    <row r="19" spans="1:8" ht="15" customHeight="1" x14ac:dyDescent="0.25">
      <c r="A19" s="4">
        <v>40408</v>
      </c>
      <c r="B19" s="3" t="s">
        <v>9389</v>
      </c>
      <c r="C19" s="3" t="s">
        <v>9390</v>
      </c>
      <c r="D19" s="3" t="s">
        <v>9585</v>
      </c>
      <c r="E19" s="3" t="s">
        <v>9787</v>
      </c>
      <c r="F19" s="4" t="s">
        <v>15948</v>
      </c>
      <c r="G19" s="5" t="s">
        <v>16060</v>
      </c>
      <c r="H19" s="5" t="str">
        <f t="shared" si="0"/>
        <v>Outros</v>
      </c>
    </row>
    <row r="20" spans="1:8" ht="15" customHeight="1" x14ac:dyDescent="0.25">
      <c r="A20" s="4">
        <v>11251</v>
      </c>
      <c r="B20" s="3" t="s">
        <v>9393</v>
      </c>
      <c r="C20" s="3" t="s">
        <v>9394</v>
      </c>
      <c r="D20" s="3" t="s">
        <v>9585</v>
      </c>
      <c r="E20" s="3" t="s">
        <v>9787</v>
      </c>
      <c r="F20" s="4" t="s">
        <v>15950</v>
      </c>
      <c r="G20" s="5" t="s">
        <v>16060</v>
      </c>
      <c r="H20" s="5" t="str">
        <f t="shared" si="0"/>
        <v>Outros</v>
      </c>
    </row>
    <row r="21" spans="1:8" ht="15" customHeight="1" x14ac:dyDescent="0.25">
      <c r="A21" s="4">
        <v>27142</v>
      </c>
      <c r="B21" s="3" t="s">
        <v>9395</v>
      </c>
      <c r="C21" s="3" t="s">
        <v>9396</v>
      </c>
      <c r="D21" s="3" t="s">
        <v>9585</v>
      </c>
      <c r="E21" s="3" t="s">
        <v>9787</v>
      </c>
      <c r="F21" s="4" t="s">
        <v>15951</v>
      </c>
      <c r="G21" s="5" t="s">
        <v>16060</v>
      </c>
      <c r="H21" s="5" t="str">
        <f t="shared" si="0"/>
        <v>Outros</v>
      </c>
    </row>
    <row r="22" spans="1:8" ht="15" customHeight="1" x14ac:dyDescent="0.25">
      <c r="A22" s="4">
        <v>21697</v>
      </c>
      <c r="B22" s="3" t="s">
        <v>9492</v>
      </c>
      <c r="C22" s="3" t="s">
        <v>9493</v>
      </c>
      <c r="D22" s="3" t="s">
        <v>9585</v>
      </c>
      <c r="E22" s="3" t="s">
        <v>9787</v>
      </c>
      <c r="F22" s="4" t="s">
        <v>16006</v>
      </c>
      <c r="G22" s="5" t="s">
        <v>16060</v>
      </c>
      <c r="H22" s="5" t="str">
        <f t="shared" si="0"/>
        <v>Outros</v>
      </c>
    </row>
    <row r="23" spans="1:8" ht="15" customHeight="1" x14ac:dyDescent="0.25">
      <c r="A23" s="4">
        <v>6276</v>
      </c>
      <c r="B23" s="3" t="s">
        <v>6521</v>
      </c>
      <c r="C23" s="3" t="s">
        <v>6522</v>
      </c>
      <c r="D23" s="3" t="s">
        <v>14207</v>
      </c>
      <c r="E23" s="3" t="s">
        <v>9787</v>
      </c>
      <c r="F23" s="4" t="s">
        <v>14208</v>
      </c>
      <c r="G23" s="5" t="s">
        <v>16060</v>
      </c>
      <c r="H23" s="5" t="str">
        <f t="shared" si="0"/>
        <v>Outros</v>
      </c>
    </row>
    <row r="24" spans="1:8" ht="15" customHeight="1" x14ac:dyDescent="0.25">
      <c r="A24" s="4">
        <v>44568</v>
      </c>
      <c r="B24" s="3" t="s">
        <v>968</v>
      </c>
      <c r="C24" s="3" t="s">
        <v>969</v>
      </c>
      <c r="D24" s="3" t="s">
        <v>10484</v>
      </c>
      <c r="E24" s="3" t="s">
        <v>9787</v>
      </c>
      <c r="F24" s="4" t="s">
        <v>10485</v>
      </c>
      <c r="G24" s="5" t="s">
        <v>16060</v>
      </c>
      <c r="H24" s="5" t="str">
        <f t="shared" si="0"/>
        <v>Outros</v>
      </c>
    </row>
    <row r="25" spans="1:8" ht="15" customHeight="1" x14ac:dyDescent="0.25">
      <c r="A25" s="4">
        <v>53387</v>
      </c>
      <c r="B25" s="3" t="s">
        <v>2600</v>
      </c>
      <c r="C25" s="3" t="s">
        <v>2600</v>
      </c>
      <c r="D25" s="3" t="s">
        <v>10484</v>
      </c>
      <c r="E25" s="3" t="s">
        <v>9787</v>
      </c>
      <c r="F25" s="4" t="s">
        <v>11667</v>
      </c>
      <c r="G25" s="5" t="s">
        <v>16060</v>
      </c>
      <c r="H25" s="5" t="str">
        <f t="shared" si="0"/>
        <v>Outros</v>
      </c>
    </row>
    <row r="26" spans="1:8" ht="15" customHeight="1" x14ac:dyDescent="0.25">
      <c r="A26" s="4">
        <v>51306</v>
      </c>
      <c r="B26" s="3" t="s">
        <v>3664</v>
      </c>
      <c r="C26" s="3" t="s">
        <v>3665</v>
      </c>
      <c r="D26" s="3" t="s">
        <v>10484</v>
      </c>
      <c r="E26" s="3" t="s">
        <v>9787</v>
      </c>
      <c r="F26" s="4" t="s">
        <v>12383</v>
      </c>
      <c r="G26" s="5" t="s">
        <v>16060</v>
      </c>
      <c r="H26" s="5" t="str">
        <f t="shared" si="0"/>
        <v>Outros</v>
      </c>
    </row>
    <row r="27" spans="1:8" ht="15" customHeight="1" x14ac:dyDescent="0.25">
      <c r="A27" s="4">
        <v>24553</v>
      </c>
      <c r="B27" s="3" t="s">
        <v>5730</v>
      </c>
      <c r="C27" s="3" t="s">
        <v>5731</v>
      </c>
      <c r="D27" s="3" t="s">
        <v>10484</v>
      </c>
      <c r="E27" s="3" t="s">
        <v>9787</v>
      </c>
      <c r="F27" s="4" t="s">
        <v>13713</v>
      </c>
      <c r="G27" s="5" t="s">
        <v>16060</v>
      </c>
      <c r="H27" s="5" t="str">
        <f t="shared" si="0"/>
        <v>Outros</v>
      </c>
    </row>
    <row r="28" spans="1:8" ht="15" customHeight="1" x14ac:dyDescent="0.25">
      <c r="A28" s="4">
        <v>39854</v>
      </c>
      <c r="B28" s="3" t="s">
        <v>6210</v>
      </c>
      <c r="C28" s="3" t="s">
        <v>6211</v>
      </c>
      <c r="D28" s="3" t="s">
        <v>10484</v>
      </c>
      <c r="E28" s="3" t="s">
        <v>9787</v>
      </c>
      <c r="F28" s="4" t="s">
        <v>14018</v>
      </c>
      <c r="G28" s="5" t="s">
        <v>16060</v>
      </c>
      <c r="H28" s="5" t="str">
        <f t="shared" si="0"/>
        <v>Outros</v>
      </c>
    </row>
    <row r="29" spans="1:8" ht="15" customHeight="1" x14ac:dyDescent="0.25">
      <c r="A29" s="4">
        <v>32670</v>
      </c>
      <c r="B29" s="3" t="s">
        <v>9261</v>
      </c>
      <c r="C29" s="3" t="s">
        <v>9262</v>
      </c>
      <c r="D29" s="3" t="s">
        <v>15878</v>
      </c>
      <c r="E29" s="3" t="s">
        <v>9787</v>
      </c>
      <c r="F29" s="4" t="s">
        <v>15879</v>
      </c>
      <c r="G29" s="5" t="s">
        <v>16060</v>
      </c>
      <c r="H29" s="5" t="str">
        <f t="shared" si="0"/>
        <v>Outros</v>
      </c>
    </row>
    <row r="30" spans="1:8" ht="15" customHeight="1" x14ac:dyDescent="0.25">
      <c r="A30" s="4">
        <v>49474</v>
      </c>
      <c r="B30" s="3" t="s">
        <v>708</v>
      </c>
      <c r="C30" s="3" t="s">
        <v>709</v>
      </c>
      <c r="D30" s="3" t="s">
        <v>10260</v>
      </c>
      <c r="E30" s="3" t="s">
        <v>9787</v>
      </c>
      <c r="F30" s="4" t="s">
        <v>10261</v>
      </c>
      <c r="G30" s="5" t="s">
        <v>16060</v>
      </c>
      <c r="H30" s="5" t="str">
        <f t="shared" si="0"/>
        <v>Outros</v>
      </c>
    </row>
    <row r="31" spans="1:8" ht="15" customHeight="1" x14ac:dyDescent="0.25">
      <c r="A31" s="4">
        <v>4819</v>
      </c>
      <c r="B31" s="3" t="s">
        <v>301</v>
      </c>
      <c r="C31" s="3" t="s">
        <v>302</v>
      </c>
      <c r="D31" s="3" t="s">
        <v>9904</v>
      </c>
      <c r="E31" s="3" t="s">
        <v>9787</v>
      </c>
      <c r="F31" s="4" t="s">
        <v>9905</v>
      </c>
      <c r="G31" s="5" t="s">
        <v>16060</v>
      </c>
      <c r="H31" s="5" t="str">
        <f t="shared" si="0"/>
        <v>Outros</v>
      </c>
    </row>
    <row r="32" spans="1:8" ht="15" customHeight="1" x14ac:dyDescent="0.25">
      <c r="A32" s="4">
        <v>4034</v>
      </c>
      <c r="B32" s="3" t="s">
        <v>888</v>
      </c>
      <c r="C32" s="3" t="s">
        <v>889</v>
      </c>
      <c r="D32" s="3" t="s">
        <v>9904</v>
      </c>
      <c r="E32" s="3" t="s">
        <v>9787</v>
      </c>
      <c r="F32" s="4" t="s">
        <v>10419</v>
      </c>
      <c r="G32" s="5" t="s">
        <v>16060</v>
      </c>
      <c r="H32" s="5" t="str">
        <f t="shared" si="0"/>
        <v>Outros</v>
      </c>
    </row>
    <row r="33" spans="1:8" ht="15" customHeight="1" x14ac:dyDescent="0.25">
      <c r="A33" s="4">
        <v>27895</v>
      </c>
      <c r="B33" s="3" t="s">
        <v>1821</v>
      </c>
      <c r="C33" s="3" t="s">
        <v>1822</v>
      </c>
      <c r="D33" s="3" t="s">
        <v>9904</v>
      </c>
      <c r="E33" s="3" t="s">
        <v>9787</v>
      </c>
      <c r="F33" s="4" t="s">
        <v>11103</v>
      </c>
      <c r="G33" s="5" t="s">
        <v>16060</v>
      </c>
      <c r="H33" s="5" t="str">
        <f t="shared" si="0"/>
        <v>Outros</v>
      </c>
    </row>
    <row r="34" spans="1:8" ht="15" customHeight="1" x14ac:dyDescent="0.25">
      <c r="A34" s="4">
        <v>28778</v>
      </c>
      <c r="B34" s="3" t="s">
        <v>2234</v>
      </c>
      <c r="C34" s="3" t="s">
        <v>2235</v>
      </c>
      <c r="D34" s="3" t="s">
        <v>9904</v>
      </c>
      <c r="E34" s="3" t="s">
        <v>9787</v>
      </c>
      <c r="F34" s="4" t="s">
        <v>11407</v>
      </c>
      <c r="G34" s="5" t="s">
        <v>16060</v>
      </c>
      <c r="H34" s="5" t="str">
        <f t="shared" si="0"/>
        <v>Outros</v>
      </c>
    </row>
    <row r="35" spans="1:8" ht="15" customHeight="1" x14ac:dyDescent="0.25">
      <c r="A35" s="4">
        <v>29048</v>
      </c>
      <c r="B35" s="3" t="s">
        <v>4514</v>
      </c>
      <c r="C35" s="3" t="s">
        <v>4515</v>
      </c>
      <c r="D35" s="3" t="s">
        <v>9904</v>
      </c>
      <c r="E35" s="3" t="s">
        <v>9787</v>
      </c>
      <c r="F35" s="4" t="s">
        <v>12932</v>
      </c>
      <c r="G35" s="5" t="s">
        <v>16060</v>
      </c>
      <c r="H35" s="5" t="str">
        <f t="shared" si="0"/>
        <v>Outros</v>
      </c>
    </row>
    <row r="36" spans="1:8" ht="15" customHeight="1" x14ac:dyDescent="0.25">
      <c r="A36" s="4">
        <v>5811</v>
      </c>
      <c r="B36" s="3" t="s">
        <v>6420</v>
      </c>
      <c r="C36" s="3" t="s">
        <v>6420</v>
      </c>
      <c r="D36" s="3" t="s">
        <v>9904</v>
      </c>
      <c r="E36" s="3" t="s">
        <v>9787</v>
      </c>
      <c r="F36" s="4" t="s">
        <v>14144</v>
      </c>
      <c r="G36" s="5" t="s">
        <v>16060</v>
      </c>
      <c r="H36" s="5" t="str">
        <f t="shared" si="0"/>
        <v>Outros</v>
      </c>
    </row>
    <row r="37" spans="1:8" ht="15" customHeight="1" x14ac:dyDescent="0.25">
      <c r="A37" s="4">
        <v>637</v>
      </c>
      <c r="B37" s="3" t="s">
        <v>6929</v>
      </c>
      <c r="C37" s="3" t="s">
        <v>6930</v>
      </c>
      <c r="D37" s="3" t="s">
        <v>9904</v>
      </c>
      <c r="E37" s="3" t="s">
        <v>9787</v>
      </c>
      <c r="F37" s="4" t="s">
        <v>14460</v>
      </c>
      <c r="G37" s="5" t="s">
        <v>16060</v>
      </c>
      <c r="H37" s="5" t="str">
        <f t="shared" si="0"/>
        <v>Outros</v>
      </c>
    </row>
    <row r="38" spans="1:8" ht="15" customHeight="1" x14ac:dyDescent="0.25">
      <c r="A38" s="4">
        <v>5114</v>
      </c>
      <c r="B38" s="3" t="s">
        <v>3164</v>
      </c>
      <c r="C38" s="3" t="s">
        <v>3165</v>
      </c>
      <c r="D38" s="3" t="s">
        <v>12054</v>
      </c>
      <c r="E38" s="3" t="s">
        <v>9787</v>
      </c>
      <c r="F38" s="4" t="s">
        <v>12055</v>
      </c>
      <c r="G38" s="5" t="s">
        <v>16060</v>
      </c>
      <c r="H38" s="5" t="str">
        <f t="shared" si="0"/>
        <v>Outros</v>
      </c>
    </row>
    <row r="39" spans="1:8" ht="15" customHeight="1" x14ac:dyDescent="0.25">
      <c r="A39" s="4">
        <v>2086</v>
      </c>
      <c r="B39" s="3" t="s">
        <v>2831</v>
      </c>
      <c r="C39" s="3" t="s">
        <v>53</v>
      </c>
      <c r="D39" s="3" t="s">
        <v>11828</v>
      </c>
      <c r="E39" s="3" t="s">
        <v>9787</v>
      </c>
      <c r="F39" s="4" t="s">
        <v>11829</v>
      </c>
      <c r="G39" s="5" t="s">
        <v>16060</v>
      </c>
      <c r="H39" s="5" t="str">
        <f t="shared" si="0"/>
        <v>Outros</v>
      </c>
    </row>
    <row r="40" spans="1:8" ht="15" customHeight="1" x14ac:dyDescent="0.25">
      <c r="A40" s="4">
        <v>35458</v>
      </c>
      <c r="B40" s="3" t="s">
        <v>5953</v>
      </c>
      <c r="C40" s="3" t="s">
        <v>4706</v>
      </c>
      <c r="D40" s="3" t="s">
        <v>13855</v>
      </c>
      <c r="E40" s="3" t="s">
        <v>9787</v>
      </c>
      <c r="F40" s="4" t="s">
        <v>13856</v>
      </c>
      <c r="G40" s="5">
        <v>10118</v>
      </c>
      <c r="H40" s="5" t="str">
        <f t="shared" si="0"/>
        <v>Sooretama</v>
      </c>
    </row>
    <row r="41" spans="1:8" ht="15" customHeight="1" x14ac:dyDescent="0.25">
      <c r="A41" s="4">
        <v>3334</v>
      </c>
      <c r="B41" s="3" t="s">
        <v>1403</v>
      </c>
      <c r="C41" s="3" t="s">
        <v>1403</v>
      </c>
      <c r="D41" s="3" t="s">
        <v>10804</v>
      </c>
      <c r="E41" s="3" t="s">
        <v>9909</v>
      </c>
      <c r="F41" s="4" t="s">
        <v>10805</v>
      </c>
      <c r="G41" s="5" t="s">
        <v>16060</v>
      </c>
      <c r="H41" s="5" t="str">
        <f t="shared" si="0"/>
        <v>Outros</v>
      </c>
    </row>
    <row r="42" spans="1:8" ht="15" customHeight="1" x14ac:dyDescent="0.25">
      <c r="A42" s="4">
        <v>42126</v>
      </c>
      <c r="B42" s="3" t="s">
        <v>1807</v>
      </c>
      <c r="C42" s="3" t="s">
        <v>1808</v>
      </c>
      <c r="D42" s="3" t="s">
        <v>11093</v>
      </c>
      <c r="E42" s="3" t="s">
        <v>9909</v>
      </c>
      <c r="F42" s="4" t="s">
        <v>11094</v>
      </c>
      <c r="G42" s="5" t="s">
        <v>16060</v>
      </c>
      <c r="H42" s="5" t="str">
        <f t="shared" si="0"/>
        <v>Outros</v>
      </c>
    </row>
    <row r="43" spans="1:8" ht="15" customHeight="1" x14ac:dyDescent="0.25">
      <c r="A43" s="4">
        <v>49216</v>
      </c>
      <c r="B43" s="3" t="s">
        <v>306</v>
      </c>
      <c r="C43" s="3" t="s">
        <v>307</v>
      </c>
      <c r="D43" s="3" t="s">
        <v>9585</v>
      </c>
      <c r="E43" s="3" t="s">
        <v>9909</v>
      </c>
      <c r="F43" s="4" t="s">
        <v>9910</v>
      </c>
      <c r="G43" s="5" t="s">
        <v>16060</v>
      </c>
      <c r="H43" s="5" t="str">
        <f t="shared" si="0"/>
        <v>Outros</v>
      </c>
    </row>
    <row r="44" spans="1:8" ht="15" customHeight="1" x14ac:dyDescent="0.25">
      <c r="A44" s="4">
        <v>1563</v>
      </c>
      <c r="B44" s="3" t="s">
        <v>398</v>
      </c>
      <c r="C44" s="3" t="s">
        <v>399</v>
      </c>
      <c r="D44" s="3" t="s">
        <v>9585</v>
      </c>
      <c r="E44" s="3" t="s">
        <v>9909</v>
      </c>
      <c r="F44" s="4" t="s">
        <v>9992</v>
      </c>
      <c r="G44" s="5">
        <v>6559</v>
      </c>
      <c r="H44" s="5" t="str">
        <f t="shared" si="0"/>
        <v>Sooretama</v>
      </c>
    </row>
    <row r="45" spans="1:8" ht="15" customHeight="1" x14ac:dyDescent="0.25">
      <c r="A45" s="4">
        <v>5968</v>
      </c>
      <c r="B45" s="3" t="s">
        <v>403</v>
      </c>
      <c r="C45" s="3" t="s">
        <v>404</v>
      </c>
      <c r="D45" s="3" t="s">
        <v>9585</v>
      </c>
      <c r="E45" s="3" t="s">
        <v>9909</v>
      </c>
      <c r="F45" s="4" t="s">
        <v>9996</v>
      </c>
      <c r="G45" s="5">
        <v>6551</v>
      </c>
      <c r="H45" s="5" t="str">
        <f t="shared" si="0"/>
        <v>Sooretama</v>
      </c>
    </row>
    <row r="46" spans="1:8" ht="15" customHeight="1" x14ac:dyDescent="0.25">
      <c r="A46" s="4">
        <v>38379</v>
      </c>
      <c r="B46" s="3" t="s">
        <v>414</v>
      </c>
      <c r="C46" s="3" t="s">
        <v>544</v>
      </c>
      <c r="D46" s="3" t="s">
        <v>9585</v>
      </c>
      <c r="E46" s="3" t="s">
        <v>9909</v>
      </c>
      <c r="F46" s="4" t="s">
        <v>10551</v>
      </c>
      <c r="G46" s="5" t="s">
        <v>16060</v>
      </c>
      <c r="H46" s="5" t="str">
        <f t="shared" si="0"/>
        <v>Outros</v>
      </c>
    </row>
    <row r="47" spans="1:8" ht="15" customHeight="1" x14ac:dyDescent="0.25">
      <c r="A47" s="4">
        <v>49206</v>
      </c>
      <c r="B47" s="3" t="s">
        <v>1900</v>
      </c>
      <c r="C47" s="3" t="s">
        <v>1900</v>
      </c>
      <c r="D47" s="3" t="s">
        <v>9585</v>
      </c>
      <c r="E47" s="3" t="s">
        <v>9909</v>
      </c>
      <c r="F47" s="4" t="s">
        <v>11158</v>
      </c>
      <c r="G47" s="5" t="s">
        <v>16060</v>
      </c>
      <c r="H47" s="5" t="str">
        <f t="shared" si="0"/>
        <v>Outros</v>
      </c>
    </row>
    <row r="48" spans="1:8" ht="15" customHeight="1" x14ac:dyDescent="0.25">
      <c r="A48" s="4">
        <v>10851</v>
      </c>
      <c r="B48" s="3" t="s">
        <v>1901</v>
      </c>
      <c r="C48" s="3" t="s">
        <v>1902</v>
      </c>
      <c r="D48" s="3" t="s">
        <v>9585</v>
      </c>
      <c r="E48" s="3" t="s">
        <v>9909</v>
      </c>
      <c r="F48" s="4" t="s">
        <v>11159</v>
      </c>
      <c r="G48" s="5" t="s">
        <v>16060</v>
      </c>
      <c r="H48" s="5" t="str">
        <f t="shared" si="0"/>
        <v>Outros</v>
      </c>
    </row>
    <row r="49" spans="1:8" ht="15" customHeight="1" x14ac:dyDescent="0.25">
      <c r="A49" s="4">
        <v>38295</v>
      </c>
      <c r="B49" s="3" t="s">
        <v>1934</v>
      </c>
      <c r="C49" s="3" t="s">
        <v>1935</v>
      </c>
      <c r="D49" s="3" t="s">
        <v>9585</v>
      </c>
      <c r="E49" s="3" t="s">
        <v>9909</v>
      </c>
      <c r="F49" s="4" t="s">
        <v>11184</v>
      </c>
      <c r="G49" s="5" t="s">
        <v>16060</v>
      </c>
      <c r="H49" s="5" t="str">
        <f t="shared" si="0"/>
        <v>Outros</v>
      </c>
    </row>
    <row r="50" spans="1:8" ht="15" customHeight="1" x14ac:dyDescent="0.25">
      <c r="A50" s="4">
        <v>40151</v>
      </c>
      <c r="B50" s="3" t="s">
        <v>2432</v>
      </c>
      <c r="C50" s="3" t="s">
        <v>79</v>
      </c>
      <c r="D50" s="3" t="s">
        <v>9585</v>
      </c>
      <c r="E50" s="3" t="s">
        <v>9909</v>
      </c>
      <c r="F50" s="4" t="s">
        <v>11555</v>
      </c>
      <c r="G50" s="5" t="s">
        <v>16060</v>
      </c>
      <c r="H50" s="5" t="str">
        <f t="shared" si="0"/>
        <v>Outros</v>
      </c>
    </row>
    <row r="51" spans="1:8" ht="15" customHeight="1" x14ac:dyDescent="0.25">
      <c r="A51" s="4">
        <v>40457</v>
      </c>
      <c r="B51" s="3" t="s">
        <v>2655</v>
      </c>
      <c r="C51" s="3" t="s">
        <v>2566</v>
      </c>
      <c r="D51" s="3" t="s">
        <v>9585</v>
      </c>
      <c r="E51" s="3" t="s">
        <v>9909</v>
      </c>
      <c r="F51" s="4" t="s">
        <v>11710</v>
      </c>
      <c r="G51" s="5">
        <v>6719</v>
      </c>
      <c r="H51" s="5" t="str">
        <f t="shared" si="0"/>
        <v>Sooretama</v>
      </c>
    </row>
    <row r="52" spans="1:8" ht="15" customHeight="1" x14ac:dyDescent="0.25">
      <c r="A52" s="4">
        <v>31592</v>
      </c>
      <c r="B52" s="3" t="s">
        <v>6274</v>
      </c>
      <c r="C52" s="3" t="s">
        <v>6275</v>
      </c>
      <c r="D52" s="3" t="s">
        <v>9585</v>
      </c>
      <c r="E52" s="3" t="s">
        <v>9909</v>
      </c>
      <c r="F52" s="4" t="s">
        <v>14052</v>
      </c>
      <c r="G52" s="5" t="s">
        <v>16060</v>
      </c>
      <c r="H52" s="5" t="str">
        <f t="shared" si="0"/>
        <v>Outros</v>
      </c>
    </row>
    <row r="53" spans="1:8" ht="15" customHeight="1" x14ac:dyDescent="0.25">
      <c r="A53" s="4">
        <v>31740</v>
      </c>
      <c r="B53" s="3" t="s">
        <v>6591</v>
      </c>
      <c r="C53" s="3" t="s">
        <v>6591</v>
      </c>
      <c r="D53" s="3" t="s">
        <v>9585</v>
      </c>
      <c r="E53" s="3" t="s">
        <v>9909</v>
      </c>
      <c r="F53" s="4" t="s">
        <v>14249</v>
      </c>
      <c r="G53" s="5" t="s">
        <v>16060</v>
      </c>
      <c r="H53" s="5" t="str">
        <f t="shared" si="0"/>
        <v>Outros</v>
      </c>
    </row>
    <row r="54" spans="1:8" ht="15" customHeight="1" x14ac:dyDescent="0.25">
      <c r="A54" s="4">
        <v>1365</v>
      </c>
      <c r="B54" s="3" t="s">
        <v>7546</v>
      </c>
      <c r="C54" s="3" t="s">
        <v>7547</v>
      </c>
      <c r="D54" s="3" t="s">
        <v>9585</v>
      </c>
      <c r="E54" s="3" t="s">
        <v>9909</v>
      </c>
      <c r="F54" s="4" t="s">
        <v>14839</v>
      </c>
      <c r="G54" s="5">
        <v>6556</v>
      </c>
      <c r="H54" s="5" t="str">
        <f t="shared" si="0"/>
        <v>Sooretama</v>
      </c>
    </row>
    <row r="55" spans="1:8" ht="15" customHeight="1" x14ac:dyDescent="0.25">
      <c r="A55" s="4">
        <v>33194</v>
      </c>
      <c r="B55" s="3" t="s">
        <v>8816</v>
      </c>
      <c r="C55" s="3" t="s">
        <v>8817</v>
      </c>
      <c r="D55" s="3" t="s">
        <v>9585</v>
      </c>
      <c r="E55" s="3" t="s">
        <v>9909</v>
      </c>
      <c r="F55" s="4" t="s">
        <v>15625</v>
      </c>
      <c r="G55" s="5">
        <v>8918</v>
      </c>
      <c r="H55" s="5" t="str">
        <f t="shared" si="0"/>
        <v>Sooretama</v>
      </c>
    </row>
    <row r="56" spans="1:8" ht="15" customHeight="1" x14ac:dyDescent="0.25">
      <c r="A56" s="4">
        <v>51403</v>
      </c>
      <c r="B56" s="3" t="s">
        <v>9052</v>
      </c>
      <c r="C56" s="3" t="s">
        <v>9053</v>
      </c>
      <c r="D56" s="3" t="s">
        <v>9585</v>
      </c>
      <c r="E56" s="3" t="s">
        <v>9909</v>
      </c>
      <c r="F56" s="4" t="s">
        <v>15761</v>
      </c>
      <c r="G56" s="5" t="s">
        <v>16060</v>
      </c>
      <c r="H56" s="5" t="str">
        <f t="shared" si="0"/>
        <v>Outros</v>
      </c>
    </row>
    <row r="57" spans="1:8" ht="15" customHeight="1" x14ac:dyDescent="0.25">
      <c r="A57" s="4">
        <v>33462</v>
      </c>
      <c r="B57" s="3" t="s">
        <v>9308</v>
      </c>
      <c r="C57" s="3" t="s">
        <v>9309</v>
      </c>
      <c r="D57" s="3" t="s">
        <v>9585</v>
      </c>
      <c r="E57" s="3" t="s">
        <v>9909</v>
      </c>
      <c r="F57" s="4" t="s">
        <v>15904</v>
      </c>
      <c r="G57" s="5" t="s">
        <v>16060</v>
      </c>
      <c r="H57" s="5" t="str">
        <f t="shared" si="0"/>
        <v>Outros</v>
      </c>
    </row>
    <row r="58" spans="1:8" ht="15" customHeight="1" x14ac:dyDescent="0.25">
      <c r="A58" s="4">
        <v>34036</v>
      </c>
      <c r="B58" s="3" t="s">
        <v>9514</v>
      </c>
      <c r="C58" s="3" t="s">
        <v>9515</v>
      </c>
      <c r="D58" s="3" t="s">
        <v>9585</v>
      </c>
      <c r="E58" s="3" t="s">
        <v>9909</v>
      </c>
      <c r="F58" s="4" t="s">
        <v>16020</v>
      </c>
      <c r="G58" s="5">
        <v>6561</v>
      </c>
      <c r="H58" s="5" t="str">
        <f t="shared" si="0"/>
        <v>Sooretama</v>
      </c>
    </row>
    <row r="59" spans="1:8" ht="15" customHeight="1" x14ac:dyDescent="0.25">
      <c r="A59" s="4">
        <v>8858</v>
      </c>
      <c r="B59" s="3" t="s">
        <v>1572</v>
      </c>
      <c r="C59" s="3" t="s">
        <v>1573</v>
      </c>
      <c r="D59" s="3" t="s">
        <v>9631</v>
      </c>
      <c r="E59" s="3" t="s">
        <v>9909</v>
      </c>
      <c r="F59" s="4" t="s">
        <v>10929</v>
      </c>
      <c r="G59" s="5">
        <v>6549</v>
      </c>
      <c r="H59" s="5" t="str">
        <f t="shared" si="0"/>
        <v>Sooretama</v>
      </c>
    </row>
    <row r="60" spans="1:8" ht="15" customHeight="1" x14ac:dyDescent="0.25">
      <c r="A60" s="4">
        <v>34333</v>
      </c>
      <c r="B60" s="3" t="s">
        <v>8189</v>
      </c>
      <c r="C60" s="3" t="s">
        <v>750</v>
      </c>
      <c r="D60" s="3" t="s">
        <v>11668</v>
      </c>
      <c r="E60" s="3" t="s">
        <v>9909</v>
      </c>
      <c r="F60" s="4" t="s">
        <v>15250</v>
      </c>
      <c r="G60" s="5" t="s">
        <v>16060</v>
      </c>
      <c r="H60" s="5" t="str">
        <f t="shared" si="0"/>
        <v>Outros</v>
      </c>
    </row>
    <row r="61" spans="1:8" ht="15" customHeight="1" x14ac:dyDescent="0.25">
      <c r="A61" s="4">
        <v>36358</v>
      </c>
      <c r="B61" s="3" t="s">
        <v>2719</v>
      </c>
      <c r="C61" s="3" t="s">
        <v>2720</v>
      </c>
      <c r="D61" s="3" t="s">
        <v>9725</v>
      </c>
      <c r="E61" s="3" t="s">
        <v>9909</v>
      </c>
      <c r="F61" s="4" t="s">
        <v>11752</v>
      </c>
      <c r="G61" s="5" t="s">
        <v>16060</v>
      </c>
      <c r="H61" s="5" t="str">
        <f t="shared" si="0"/>
        <v>Outros</v>
      </c>
    </row>
    <row r="62" spans="1:8" ht="15" customHeight="1" x14ac:dyDescent="0.25">
      <c r="A62" s="4">
        <v>40689</v>
      </c>
      <c r="B62" s="3" t="s">
        <v>2860</v>
      </c>
      <c r="C62" s="3" t="s">
        <v>2861</v>
      </c>
      <c r="D62" s="3" t="s">
        <v>9725</v>
      </c>
      <c r="E62" s="3" t="s">
        <v>9909</v>
      </c>
      <c r="F62" s="4" t="s">
        <v>11853</v>
      </c>
      <c r="G62" s="5">
        <v>6695</v>
      </c>
      <c r="H62" s="5" t="str">
        <f t="shared" si="0"/>
        <v>Sooretama</v>
      </c>
    </row>
    <row r="63" spans="1:8" ht="15" customHeight="1" x14ac:dyDescent="0.25">
      <c r="A63" s="4">
        <v>34781</v>
      </c>
      <c r="B63" s="3" t="s">
        <v>4944</v>
      </c>
      <c r="C63" s="3" t="s">
        <v>4945</v>
      </c>
      <c r="D63" s="3" t="s">
        <v>9725</v>
      </c>
      <c r="E63" s="3" t="s">
        <v>9909</v>
      </c>
      <c r="F63" s="4" t="s">
        <v>13211</v>
      </c>
      <c r="G63" s="5" t="s">
        <v>16060</v>
      </c>
      <c r="H63" s="5" t="str">
        <f t="shared" si="0"/>
        <v>Outros</v>
      </c>
    </row>
    <row r="64" spans="1:8" ht="15" customHeight="1" x14ac:dyDescent="0.25">
      <c r="A64" s="4">
        <v>40542</v>
      </c>
      <c r="B64" s="3" t="s">
        <v>8327</v>
      </c>
      <c r="C64" s="3" t="s">
        <v>8328</v>
      </c>
      <c r="D64" s="3" t="s">
        <v>9725</v>
      </c>
      <c r="E64" s="3" t="s">
        <v>9909</v>
      </c>
      <c r="F64" s="4" t="s">
        <v>15332</v>
      </c>
      <c r="G64" s="5">
        <v>6692</v>
      </c>
      <c r="H64" s="5" t="str">
        <f t="shared" si="0"/>
        <v>Sooretama</v>
      </c>
    </row>
    <row r="65" spans="1:8" ht="15" customHeight="1" x14ac:dyDescent="0.25">
      <c r="A65" s="4">
        <v>9769</v>
      </c>
      <c r="B65" s="3" t="s">
        <v>755</v>
      </c>
      <c r="C65" s="3" t="s">
        <v>756</v>
      </c>
      <c r="D65" s="3" t="s">
        <v>9585</v>
      </c>
      <c r="E65" s="3" t="s">
        <v>10304</v>
      </c>
      <c r="F65" s="4" t="s">
        <v>10305</v>
      </c>
      <c r="G65" s="5">
        <v>2044</v>
      </c>
      <c r="H65" s="5" t="str">
        <f t="shared" si="0"/>
        <v>Sooretama</v>
      </c>
    </row>
    <row r="66" spans="1:8" ht="15" customHeight="1" x14ac:dyDescent="0.25">
      <c r="A66" s="4">
        <v>42804</v>
      </c>
      <c r="B66" s="3" t="s">
        <v>5493</v>
      </c>
      <c r="C66" s="3" t="s">
        <v>3018</v>
      </c>
      <c r="D66" s="3" t="s">
        <v>13563</v>
      </c>
      <c r="E66" s="3" t="s">
        <v>10304</v>
      </c>
      <c r="F66" s="4" t="s">
        <v>13564</v>
      </c>
      <c r="G66" s="5" t="s">
        <v>16060</v>
      </c>
      <c r="H66" s="5" t="str">
        <f t="shared" ref="H66:H129" si="1">IF(G66="Não consta na base","Outros","Sooretama")</f>
        <v>Outros</v>
      </c>
    </row>
    <row r="67" spans="1:8" ht="15" customHeight="1" x14ac:dyDescent="0.25">
      <c r="A67" s="4">
        <v>40665</v>
      </c>
      <c r="B67" s="3" t="s">
        <v>7765</v>
      </c>
      <c r="C67" s="3" t="s">
        <v>7766</v>
      </c>
      <c r="D67" s="3" t="s">
        <v>14985</v>
      </c>
      <c r="E67" s="3" t="s">
        <v>10304</v>
      </c>
      <c r="F67" s="4" t="s">
        <v>14986</v>
      </c>
      <c r="G67" s="5" t="s">
        <v>16060</v>
      </c>
      <c r="H67" s="5" t="str">
        <f t="shared" si="1"/>
        <v>Outros</v>
      </c>
    </row>
    <row r="68" spans="1:8" ht="15" customHeight="1" x14ac:dyDescent="0.25">
      <c r="A68" s="4">
        <v>53156</v>
      </c>
      <c r="B68" s="3" t="s">
        <v>3655</v>
      </c>
      <c r="C68" s="3" t="s">
        <v>3656</v>
      </c>
      <c r="D68" s="3" t="s">
        <v>9585</v>
      </c>
      <c r="E68" s="3" t="s">
        <v>10614</v>
      </c>
      <c r="F68" s="4" t="s">
        <v>12375</v>
      </c>
      <c r="G68" s="5" t="s">
        <v>16060</v>
      </c>
      <c r="H68" s="5" t="str">
        <f t="shared" si="1"/>
        <v>Outros</v>
      </c>
    </row>
    <row r="69" spans="1:8" ht="15" customHeight="1" x14ac:dyDescent="0.25">
      <c r="A69" s="4">
        <v>8884</v>
      </c>
      <c r="B69" s="3" t="s">
        <v>4207</v>
      </c>
      <c r="C69" s="3" t="s">
        <v>4208</v>
      </c>
      <c r="D69" s="3" t="s">
        <v>9631</v>
      </c>
      <c r="E69" s="3" t="s">
        <v>10614</v>
      </c>
      <c r="F69" s="4" t="s">
        <v>12734</v>
      </c>
      <c r="G69" s="5">
        <v>1582</v>
      </c>
      <c r="H69" s="5" t="str">
        <f t="shared" si="1"/>
        <v>Sooretama</v>
      </c>
    </row>
    <row r="70" spans="1:8" ht="15" customHeight="1" x14ac:dyDescent="0.25">
      <c r="A70" s="4">
        <v>46295</v>
      </c>
      <c r="B70" s="3" t="s">
        <v>1145</v>
      </c>
      <c r="C70" s="3" t="s">
        <v>1146</v>
      </c>
      <c r="D70" s="3" t="s">
        <v>10613</v>
      </c>
      <c r="E70" s="3" t="s">
        <v>10614</v>
      </c>
      <c r="F70" s="4" t="s">
        <v>10615</v>
      </c>
      <c r="G70" s="5" t="s">
        <v>16060</v>
      </c>
      <c r="H70" s="5" t="str">
        <f t="shared" si="1"/>
        <v>Outros</v>
      </c>
    </row>
    <row r="71" spans="1:8" ht="15" customHeight="1" x14ac:dyDescent="0.25">
      <c r="A71" s="4">
        <v>10158</v>
      </c>
      <c r="B71" s="3" t="s">
        <v>334</v>
      </c>
      <c r="C71" s="3" t="s">
        <v>335</v>
      </c>
      <c r="D71" s="3" t="s">
        <v>9585</v>
      </c>
      <c r="E71" s="3" t="s">
        <v>9939</v>
      </c>
      <c r="F71" s="4" t="s">
        <v>9940</v>
      </c>
      <c r="G71" s="5">
        <v>9569</v>
      </c>
      <c r="H71" s="5" t="str">
        <f t="shared" si="1"/>
        <v>Sooretama</v>
      </c>
    </row>
    <row r="72" spans="1:8" ht="15" customHeight="1" x14ac:dyDescent="0.25">
      <c r="A72" s="4">
        <v>49154</v>
      </c>
      <c r="B72" s="3" t="s">
        <v>350</v>
      </c>
      <c r="C72" s="3" t="s">
        <v>351</v>
      </c>
      <c r="D72" s="3" t="s">
        <v>9585</v>
      </c>
      <c r="E72" s="3" t="s">
        <v>9939</v>
      </c>
      <c r="F72" s="4" t="s">
        <v>9950</v>
      </c>
      <c r="G72" s="5">
        <v>9597</v>
      </c>
      <c r="H72" s="5" t="str">
        <f t="shared" si="1"/>
        <v>Sooretama</v>
      </c>
    </row>
    <row r="73" spans="1:8" ht="15" customHeight="1" x14ac:dyDescent="0.25">
      <c r="A73" s="4">
        <v>13731</v>
      </c>
      <c r="B73" s="3" t="s">
        <v>809</v>
      </c>
      <c r="C73" s="3" t="s">
        <v>810</v>
      </c>
      <c r="D73" s="3" t="s">
        <v>9585</v>
      </c>
      <c r="E73" s="3" t="s">
        <v>9939</v>
      </c>
      <c r="F73" s="4" t="s">
        <v>10353</v>
      </c>
      <c r="G73" s="5" t="s">
        <v>16060</v>
      </c>
      <c r="H73" s="5" t="str">
        <f t="shared" si="1"/>
        <v>Outros</v>
      </c>
    </row>
    <row r="74" spans="1:8" ht="15" customHeight="1" x14ac:dyDescent="0.25">
      <c r="A74" s="4">
        <v>47250</v>
      </c>
      <c r="B74" s="3" t="s">
        <v>1035</v>
      </c>
      <c r="C74" s="3" t="s">
        <v>1036</v>
      </c>
      <c r="D74" s="3" t="s">
        <v>9585</v>
      </c>
      <c r="E74" s="3" t="s">
        <v>9939</v>
      </c>
      <c r="F74" s="4" t="s">
        <v>10536</v>
      </c>
      <c r="G74" s="5">
        <v>9598</v>
      </c>
      <c r="H74" s="5" t="str">
        <f t="shared" si="1"/>
        <v>Sooretama</v>
      </c>
    </row>
    <row r="75" spans="1:8" ht="15" customHeight="1" x14ac:dyDescent="0.25">
      <c r="A75" s="4">
        <v>19662</v>
      </c>
      <c r="B75" s="3" t="s">
        <v>3631</v>
      </c>
      <c r="C75" s="3" t="s">
        <v>3632</v>
      </c>
      <c r="D75" s="3" t="s">
        <v>9585</v>
      </c>
      <c r="E75" s="3" t="s">
        <v>9939</v>
      </c>
      <c r="F75" s="4" t="s">
        <v>12359</v>
      </c>
      <c r="G75" s="5" t="s">
        <v>16060</v>
      </c>
      <c r="H75" s="5" t="str">
        <f t="shared" si="1"/>
        <v>Outros</v>
      </c>
    </row>
    <row r="76" spans="1:8" ht="15" customHeight="1" x14ac:dyDescent="0.25">
      <c r="A76" s="4">
        <v>50588</v>
      </c>
      <c r="B76" s="3" t="s">
        <v>3741</v>
      </c>
      <c r="C76" s="3" t="s">
        <v>3742</v>
      </c>
      <c r="D76" s="3" t="s">
        <v>9585</v>
      </c>
      <c r="E76" s="3" t="s">
        <v>9939</v>
      </c>
      <c r="F76" s="4" t="s">
        <v>12435</v>
      </c>
      <c r="G76" s="5">
        <v>9866</v>
      </c>
      <c r="H76" s="5" t="str">
        <f t="shared" si="1"/>
        <v>Sooretama</v>
      </c>
    </row>
    <row r="77" spans="1:8" ht="15" customHeight="1" x14ac:dyDescent="0.25">
      <c r="A77" s="4">
        <v>4965</v>
      </c>
      <c r="B77" s="3" t="s">
        <v>4649</v>
      </c>
      <c r="C77" s="3" t="s">
        <v>4650</v>
      </c>
      <c r="D77" s="3" t="s">
        <v>9585</v>
      </c>
      <c r="E77" s="3" t="s">
        <v>9939</v>
      </c>
      <c r="F77" s="4" t="s">
        <v>13025</v>
      </c>
      <c r="G77" s="5">
        <v>9868</v>
      </c>
      <c r="H77" s="5" t="str">
        <f t="shared" si="1"/>
        <v>Sooretama</v>
      </c>
    </row>
    <row r="78" spans="1:8" ht="15" customHeight="1" x14ac:dyDescent="0.25">
      <c r="A78" s="4">
        <v>50722</v>
      </c>
      <c r="B78" s="3" t="s">
        <v>7760</v>
      </c>
      <c r="C78" s="3" t="s">
        <v>6522</v>
      </c>
      <c r="D78" s="3" t="s">
        <v>9585</v>
      </c>
      <c r="E78" s="3" t="s">
        <v>9939</v>
      </c>
      <c r="F78" s="4" t="s">
        <v>14982</v>
      </c>
      <c r="G78" s="5">
        <v>10131</v>
      </c>
      <c r="H78" s="5" t="str">
        <f t="shared" si="1"/>
        <v>Sooretama</v>
      </c>
    </row>
    <row r="79" spans="1:8" ht="15" customHeight="1" x14ac:dyDescent="0.25">
      <c r="A79" s="4">
        <v>33545</v>
      </c>
      <c r="B79" s="3" t="s">
        <v>8417</v>
      </c>
      <c r="C79" s="3" t="s">
        <v>8418</v>
      </c>
      <c r="D79" s="3" t="s">
        <v>9585</v>
      </c>
      <c r="E79" s="3" t="s">
        <v>9939</v>
      </c>
      <c r="F79" s="4" t="s">
        <v>15384</v>
      </c>
      <c r="G79" s="5" t="s">
        <v>16060</v>
      </c>
      <c r="H79" s="5" t="str">
        <f t="shared" si="1"/>
        <v>Outros</v>
      </c>
    </row>
    <row r="80" spans="1:8" ht="15" customHeight="1" x14ac:dyDescent="0.25">
      <c r="A80" s="4">
        <v>47027</v>
      </c>
      <c r="B80" s="3" t="s">
        <v>902</v>
      </c>
      <c r="C80" s="3" t="s">
        <v>903</v>
      </c>
      <c r="D80" s="3" t="s">
        <v>10431</v>
      </c>
      <c r="E80" s="3" t="s">
        <v>9939</v>
      </c>
      <c r="F80" s="4" t="s">
        <v>10432</v>
      </c>
      <c r="G80" s="5">
        <v>9790</v>
      </c>
      <c r="H80" s="5" t="str">
        <f t="shared" si="1"/>
        <v>Sooretama</v>
      </c>
    </row>
    <row r="81" spans="1:8" ht="15" customHeight="1" x14ac:dyDescent="0.25">
      <c r="A81" s="4">
        <v>50491</v>
      </c>
      <c r="B81" s="3" t="s">
        <v>4525</v>
      </c>
      <c r="C81" s="3" t="s">
        <v>4526</v>
      </c>
      <c r="D81" s="3" t="s">
        <v>12938</v>
      </c>
      <c r="E81" s="3" t="s">
        <v>9939</v>
      </c>
      <c r="F81" s="4" t="s">
        <v>12939</v>
      </c>
      <c r="G81" s="5" t="s">
        <v>16060</v>
      </c>
      <c r="H81" s="5" t="str">
        <f t="shared" si="1"/>
        <v>Outros</v>
      </c>
    </row>
    <row r="82" spans="1:8" ht="15" customHeight="1" x14ac:dyDescent="0.25">
      <c r="A82" s="4">
        <v>52500</v>
      </c>
      <c r="B82" s="3" t="s">
        <v>3303</v>
      </c>
      <c r="C82" s="3" t="s">
        <v>3304</v>
      </c>
      <c r="D82" s="3" t="s">
        <v>10056</v>
      </c>
      <c r="E82" s="3" t="s">
        <v>9939</v>
      </c>
      <c r="F82" s="4" t="s">
        <v>12144</v>
      </c>
      <c r="G82" s="5" t="s">
        <v>16060</v>
      </c>
      <c r="H82" s="5" t="str">
        <f t="shared" si="1"/>
        <v>Outros</v>
      </c>
    </row>
    <row r="83" spans="1:8" ht="15" customHeight="1" x14ac:dyDescent="0.25">
      <c r="A83" s="4">
        <v>46433</v>
      </c>
      <c r="B83" s="3" t="s">
        <v>7051</v>
      </c>
      <c r="C83" s="3" t="s">
        <v>7052</v>
      </c>
      <c r="D83" s="3" t="s">
        <v>10056</v>
      </c>
      <c r="E83" s="3" t="s">
        <v>9939</v>
      </c>
      <c r="F83" s="4" t="s">
        <v>14533</v>
      </c>
      <c r="G83" s="5">
        <v>9595</v>
      </c>
      <c r="H83" s="5" t="str">
        <f t="shared" si="1"/>
        <v>Sooretama</v>
      </c>
    </row>
    <row r="84" spans="1:8" ht="15" customHeight="1" x14ac:dyDescent="0.25">
      <c r="A84" s="4">
        <v>50732</v>
      </c>
      <c r="B84" s="3" t="s">
        <v>7183</v>
      </c>
      <c r="C84" s="3" t="s">
        <v>7184</v>
      </c>
      <c r="D84" s="3" t="s">
        <v>10056</v>
      </c>
      <c r="E84" s="3" t="s">
        <v>9939</v>
      </c>
      <c r="F84" s="4" t="s">
        <v>14612</v>
      </c>
      <c r="G84" s="5">
        <v>9744</v>
      </c>
      <c r="H84" s="5" t="str">
        <f t="shared" si="1"/>
        <v>Sooretama</v>
      </c>
    </row>
    <row r="85" spans="1:8" ht="15" customHeight="1" x14ac:dyDescent="0.25">
      <c r="A85" s="4">
        <v>50501</v>
      </c>
      <c r="B85" s="3" t="s">
        <v>8050</v>
      </c>
      <c r="C85" s="3" t="s">
        <v>8051</v>
      </c>
      <c r="D85" s="3" t="s">
        <v>9725</v>
      </c>
      <c r="E85" s="3" t="s">
        <v>9939</v>
      </c>
      <c r="F85" s="4" t="s">
        <v>15165</v>
      </c>
      <c r="G85" s="5" t="s">
        <v>16060</v>
      </c>
      <c r="H85" s="5" t="str">
        <f t="shared" si="1"/>
        <v>Outros</v>
      </c>
    </row>
    <row r="86" spans="1:8" ht="15" customHeight="1" x14ac:dyDescent="0.25">
      <c r="A86" s="4">
        <v>54685</v>
      </c>
      <c r="B86" s="3" t="s">
        <v>8550</v>
      </c>
      <c r="C86" s="3" t="s">
        <v>8551</v>
      </c>
      <c r="D86" s="3" t="s">
        <v>9725</v>
      </c>
      <c r="E86" s="3" t="s">
        <v>9939</v>
      </c>
      <c r="F86" s="4" t="s">
        <v>15470</v>
      </c>
      <c r="G86" s="5" t="s">
        <v>16060</v>
      </c>
      <c r="H86" s="5" t="str">
        <f t="shared" si="1"/>
        <v>Outros</v>
      </c>
    </row>
    <row r="87" spans="1:8" ht="15" customHeight="1" x14ac:dyDescent="0.25">
      <c r="A87" s="4">
        <v>48916</v>
      </c>
      <c r="B87" s="3" t="s">
        <v>8513</v>
      </c>
      <c r="C87" s="3" t="s">
        <v>8514</v>
      </c>
      <c r="D87" s="3" t="s">
        <v>15445</v>
      </c>
      <c r="E87" s="3" t="s">
        <v>14927</v>
      </c>
      <c r="F87" s="4" t="s">
        <v>15446</v>
      </c>
      <c r="G87" s="5" t="s">
        <v>16060</v>
      </c>
      <c r="H87" s="5" t="str">
        <f t="shared" si="1"/>
        <v>Outros</v>
      </c>
    </row>
    <row r="88" spans="1:8" ht="15" customHeight="1" x14ac:dyDescent="0.25">
      <c r="A88" s="4">
        <v>33249</v>
      </c>
      <c r="B88" s="3" t="s">
        <v>7678</v>
      </c>
      <c r="C88" s="3" t="s">
        <v>7679</v>
      </c>
      <c r="D88" s="3" t="s">
        <v>14926</v>
      </c>
      <c r="E88" s="3" t="s">
        <v>14927</v>
      </c>
      <c r="F88" s="4" t="s">
        <v>14928</v>
      </c>
      <c r="G88" s="5" t="s">
        <v>16060</v>
      </c>
      <c r="H88" s="5" t="str">
        <f t="shared" si="1"/>
        <v>Outros</v>
      </c>
    </row>
    <row r="89" spans="1:8" ht="15" customHeight="1" x14ac:dyDescent="0.25">
      <c r="A89" s="4">
        <v>226</v>
      </c>
      <c r="B89" s="3" t="s">
        <v>7526</v>
      </c>
      <c r="C89" s="3" t="s">
        <v>7527</v>
      </c>
      <c r="D89" s="3" t="s">
        <v>9585</v>
      </c>
      <c r="E89" s="3" t="s">
        <v>14826</v>
      </c>
      <c r="F89" s="4" t="s">
        <v>14827</v>
      </c>
      <c r="G89" s="5">
        <v>3211</v>
      </c>
      <c r="H89" s="5" t="str">
        <f t="shared" si="1"/>
        <v>Sooretama</v>
      </c>
    </row>
    <row r="90" spans="1:8" ht="15" customHeight="1" x14ac:dyDescent="0.25">
      <c r="A90" s="4">
        <v>37385</v>
      </c>
      <c r="B90" s="3" t="s">
        <v>1362</v>
      </c>
      <c r="C90" s="3" t="s">
        <v>1363</v>
      </c>
      <c r="D90" s="3" t="s">
        <v>10777</v>
      </c>
      <c r="E90" s="3" t="s">
        <v>9598</v>
      </c>
      <c r="F90" s="4" t="s">
        <v>10778</v>
      </c>
      <c r="G90" s="5" t="s">
        <v>16060</v>
      </c>
      <c r="H90" s="5" t="str">
        <f t="shared" si="1"/>
        <v>Outros</v>
      </c>
    </row>
    <row r="91" spans="1:8" ht="15" customHeight="1" x14ac:dyDescent="0.25">
      <c r="A91" s="4">
        <v>51269</v>
      </c>
      <c r="B91" s="3" t="s">
        <v>5225</v>
      </c>
      <c r="C91" s="3" t="s">
        <v>5226</v>
      </c>
      <c r="D91" s="3" t="s">
        <v>10777</v>
      </c>
      <c r="E91" s="3" t="s">
        <v>9598</v>
      </c>
      <c r="F91" s="4" t="s">
        <v>13394</v>
      </c>
      <c r="G91" s="5" t="s">
        <v>16060</v>
      </c>
      <c r="H91" s="5" t="str">
        <f t="shared" si="1"/>
        <v>Outros</v>
      </c>
    </row>
    <row r="92" spans="1:8" ht="15" customHeight="1" x14ac:dyDescent="0.25">
      <c r="A92" s="4">
        <v>53830</v>
      </c>
      <c r="B92" s="3" t="s">
        <v>8920</v>
      </c>
      <c r="C92" s="3" t="s">
        <v>8921</v>
      </c>
      <c r="D92" s="3" t="s">
        <v>10777</v>
      </c>
      <c r="E92" s="3" t="s">
        <v>9598</v>
      </c>
      <c r="F92" s="4" t="s">
        <v>15685</v>
      </c>
      <c r="G92" s="5">
        <v>9916</v>
      </c>
      <c r="H92" s="5" t="str">
        <f t="shared" si="1"/>
        <v>Sooretama</v>
      </c>
    </row>
    <row r="93" spans="1:8" ht="15" customHeight="1" x14ac:dyDescent="0.25">
      <c r="A93" s="4">
        <v>6500</v>
      </c>
      <c r="B93" s="3" t="s">
        <v>1158</v>
      </c>
      <c r="C93" s="3" t="s">
        <v>1159</v>
      </c>
      <c r="D93" s="3" t="s">
        <v>10625</v>
      </c>
      <c r="E93" s="3" t="s">
        <v>9598</v>
      </c>
      <c r="F93" s="4" t="s">
        <v>10626</v>
      </c>
      <c r="G93" s="5">
        <v>9986</v>
      </c>
      <c r="H93" s="5" t="str">
        <f t="shared" si="1"/>
        <v>Sooretama</v>
      </c>
    </row>
    <row r="94" spans="1:8" ht="15" customHeight="1" x14ac:dyDescent="0.25">
      <c r="A94" s="4">
        <v>27080</v>
      </c>
      <c r="B94" s="3" t="s">
        <v>2043</v>
      </c>
      <c r="C94" s="3" t="s">
        <v>2044</v>
      </c>
      <c r="D94" s="3" t="s">
        <v>10625</v>
      </c>
      <c r="E94" s="3" t="s">
        <v>9598</v>
      </c>
      <c r="F94" s="4" t="s">
        <v>11260</v>
      </c>
      <c r="G94" s="5" t="s">
        <v>16060</v>
      </c>
      <c r="H94" s="5" t="str">
        <f t="shared" si="1"/>
        <v>Outros</v>
      </c>
    </row>
    <row r="95" spans="1:8" ht="15" customHeight="1" x14ac:dyDescent="0.25">
      <c r="A95" s="4">
        <v>52453</v>
      </c>
      <c r="B95" s="3" t="s">
        <v>3684</v>
      </c>
      <c r="C95" s="3" t="s">
        <v>3684</v>
      </c>
      <c r="D95" s="3" t="s">
        <v>10625</v>
      </c>
      <c r="E95" s="3" t="s">
        <v>9598</v>
      </c>
      <c r="F95" s="4" t="s">
        <v>12398</v>
      </c>
      <c r="G95" s="5" t="s">
        <v>16060</v>
      </c>
      <c r="H95" s="5" t="str">
        <f t="shared" si="1"/>
        <v>Outros</v>
      </c>
    </row>
    <row r="96" spans="1:8" ht="15" customHeight="1" x14ac:dyDescent="0.25">
      <c r="A96" s="4">
        <v>54245</v>
      </c>
      <c r="B96" s="3" t="s">
        <v>669</v>
      </c>
      <c r="C96" s="3" t="s">
        <v>4678</v>
      </c>
      <c r="D96" s="3" t="s">
        <v>10625</v>
      </c>
      <c r="E96" s="3" t="s">
        <v>9598</v>
      </c>
      <c r="F96" s="4" t="s">
        <v>13043</v>
      </c>
      <c r="G96" s="5" t="s">
        <v>16060</v>
      </c>
      <c r="H96" s="5" t="str">
        <f t="shared" si="1"/>
        <v>Outros</v>
      </c>
    </row>
    <row r="97" spans="1:8" ht="15" customHeight="1" x14ac:dyDescent="0.25">
      <c r="A97" s="4">
        <v>48470</v>
      </c>
      <c r="B97" s="3" t="s">
        <v>5129</v>
      </c>
      <c r="C97" s="3" t="s">
        <v>5130</v>
      </c>
      <c r="D97" s="3" t="s">
        <v>10625</v>
      </c>
      <c r="E97" s="3" t="s">
        <v>9598</v>
      </c>
      <c r="F97" s="4" t="s">
        <v>13334</v>
      </c>
      <c r="G97" s="5" t="s">
        <v>16060</v>
      </c>
      <c r="H97" s="5" t="str">
        <f t="shared" si="1"/>
        <v>Outros</v>
      </c>
    </row>
    <row r="98" spans="1:8" ht="15" customHeight="1" x14ac:dyDescent="0.25">
      <c r="A98" s="4">
        <v>7054</v>
      </c>
      <c r="B98" s="3" t="s">
        <v>6587</v>
      </c>
      <c r="C98" s="3" t="s">
        <v>6588</v>
      </c>
      <c r="D98" s="3" t="s">
        <v>10625</v>
      </c>
      <c r="E98" s="3" t="s">
        <v>9598</v>
      </c>
      <c r="F98" s="4" t="s">
        <v>14247</v>
      </c>
      <c r="G98" s="5">
        <v>9428</v>
      </c>
      <c r="H98" s="5" t="str">
        <f t="shared" si="1"/>
        <v>Sooretama</v>
      </c>
    </row>
    <row r="99" spans="1:8" ht="15" customHeight="1" x14ac:dyDescent="0.25">
      <c r="A99" s="4">
        <v>48982</v>
      </c>
      <c r="B99" s="3" t="s">
        <v>6798</v>
      </c>
      <c r="C99" s="3" t="s">
        <v>6799</v>
      </c>
      <c r="D99" s="3" t="s">
        <v>10625</v>
      </c>
      <c r="E99" s="3" t="s">
        <v>9598</v>
      </c>
      <c r="F99" s="4" t="s">
        <v>14373</v>
      </c>
      <c r="G99" s="5">
        <v>9354</v>
      </c>
      <c r="H99" s="5" t="str">
        <f t="shared" si="1"/>
        <v>Sooretama</v>
      </c>
    </row>
    <row r="100" spans="1:8" ht="15" customHeight="1" x14ac:dyDescent="0.25">
      <c r="A100" s="4">
        <v>42966</v>
      </c>
      <c r="B100" s="3" t="s">
        <v>7601</v>
      </c>
      <c r="C100" s="3" t="s">
        <v>7602</v>
      </c>
      <c r="D100" s="3" t="s">
        <v>10625</v>
      </c>
      <c r="E100" s="3" t="s">
        <v>9598</v>
      </c>
      <c r="F100" s="4" t="s">
        <v>14875</v>
      </c>
      <c r="G100" s="5" t="s">
        <v>16060</v>
      </c>
      <c r="H100" s="5" t="str">
        <f t="shared" si="1"/>
        <v>Outros</v>
      </c>
    </row>
    <row r="101" spans="1:8" ht="15" customHeight="1" x14ac:dyDescent="0.25">
      <c r="A101" s="4">
        <v>42548</v>
      </c>
      <c r="B101" s="3" t="s">
        <v>9251</v>
      </c>
      <c r="C101" s="3" t="s">
        <v>9252</v>
      </c>
      <c r="D101" s="3" t="s">
        <v>10625</v>
      </c>
      <c r="E101" s="3" t="s">
        <v>9598</v>
      </c>
      <c r="F101" s="4" t="s">
        <v>15873</v>
      </c>
      <c r="G101" s="5">
        <v>9486</v>
      </c>
      <c r="H101" s="5" t="str">
        <f t="shared" si="1"/>
        <v>Sooretama</v>
      </c>
    </row>
    <row r="102" spans="1:8" ht="15" customHeight="1" x14ac:dyDescent="0.25">
      <c r="A102" s="4">
        <v>30672</v>
      </c>
      <c r="B102" s="3" t="s">
        <v>1023</v>
      </c>
      <c r="C102" s="3" t="s">
        <v>1024</v>
      </c>
      <c r="D102" s="3" t="s">
        <v>10529</v>
      </c>
      <c r="E102" s="3" t="s">
        <v>9598</v>
      </c>
      <c r="F102" s="4" t="s">
        <v>10530</v>
      </c>
      <c r="G102" s="5">
        <v>9423</v>
      </c>
      <c r="H102" s="5" t="str">
        <f t="shared" si="1"/>
        <v>Sooretama</v>
      </c>
    </row>
    <row r="103" spans="1:8" ht="15" customHeight="1" x14ac:dyDescent="0.25">
      <c r="A103" s="4">
        <v>1891</v>
      </c>
      <c r="B103" s="3" t="s">
        <v>1196</v>
      </c>
      <c r="C103" s="3" t="s">
        <v>1197</v>
      </c>
      <c r="D103" s="3" t="s">
        <v>10529</v>
      </c>
      <c r="E103" s="3" t="s">
        <v>9598</v>
      </c>
      <c r="F103" s="4" t="s">
        <v>10652</v>
      </c>
      <c r="G103" s="5">
        <v>9360</v>
      </c>
      <c r="H103" s="5" t="str">
        <f t="shared" si="1"/>
        <v>Sooretama</v>
      </c>
    </row>
    <row r="104" spans="1:8" ht="15" customHeight="1" x14ac:dyDescent="0.25">
      <c r="A104" s="4">
        <v>7060</v>
      </c>
      <c r="B104" s="3" t="s">
        <v>2809</v>
      </c>
      <c r="C104" s="3" t="s">
        <v>2810</v>
      </c>
      <c r="D104" s="3" t="s">
        <v>10529</v>
      </c>
      <c r="E104" s="3" t="s">
        <v>9598</v>
      </c>
      <c r="F104" s="4" t="s">
        <v>11814</v>
      </c>
      <c r="G104" s="5">
        <v>9516</v>
      </c>
      <c r="H104" s="5" t="str">
        <f t="shared" si="1"/>
        <v>Sooretama</v>
      </c>
    </row>
    <row r="105" spans="1:8" ht="15" customHeight="1" x14ac:dyDescent="0.25">
      <c r="A105" s="4">
        <v>34811</v>
      </c>
      <c r="B105" s="3" t="s">
        <v>3583</v>
      </c>
      <c r="C105" s="3" t="s">
        <v>3584</v>
      </c>
      <c r="D105" s="3" t="s">
        <v>10529</v>
      </c>
      <c r="E105" s="3" t="s">
        <v>9598</v>
      </c>
      <c r="F105" s="4" t="s">
        <v>12331</v>
      </c>
      <c r="G105" s="5">
        <v>9421</v>
      </c>
      <c r="H105" s="5" t="str">
        <f t="shared" si="1"/>
        <v>Sooretama</v>
      </c>
    </row>
    <row r="106" spans="1:8" ht="15" customHeight="1" x14ac:dyDescent="0.25">
      <c r="A106" s="4">
        <v>48569</v>
      </c>
      <c r="B106" s="3" t="s">
        <v>4482</v>
      </c>
      <c r="C106" s="3" t="s">
        <v>4483</v>
      </c>
      <c r="D106" s="3" t="s">
        <v>10529</v>
      </c>
      <c r="E106" s="3" t="s">
        <v>9598</v>
      </c>
      <c r="F106" s="4" t="s">
        <v>12914</v>
      </c>
      <c r="G106" s="5" t="s">
        <v>16060</v>
      </c>
      <c r="H106" s="5" t="str">
        <f t="shared" si="1"/>
        <v>Outros</v>
      </c>
    </row>
    <row r="107" spans="1:8" ht="15" customHeight="1" x14ac:dyDescent="0.25">
      <c r="A107" s="4">
        <v>5930</v>
      </c>
      <c r="B107" s="3" t="s">
        <v>1291</v>
      </c>
      <c r="C107" s="3" t="s">
        <v>1292</v>
      </c>
      <c r="D107" s="3" t="s">
        <v>10724</v>
      </c>
      <c r="E107" s="3" t="s">
        <v>9598</v>
      </c>
      <c r="F107" s="4" t="s">
        <v>10725</v>
      </c>
      <c r="G107" s="5">
        <v>9352</v>
      </c>
      <c r="H107" s="5" t="str">
        <f t="shared" si="1"/>
        <v>Sooretama</v>
      </c>
    </row>
    <row r="108" spans="1:8" ht="15" customHeight="1" x14ac:dyDescent="0.25">
      <c r="A108" s="4">
        <v>11537</v>
      </c>
      <c r="B108" s="3" t="s">
        <v>1242</v>
      </c>
      <c r="C108" s="3" t="s">
        <v>1243</v>
      </c>
      <c r="D108" s="3" t="s">
        <v>9781</v>
      </c>
      <c r="E108" s="3" t="s">
        <v>9598</v>
      </c>
      <c r="F108" s="4" t="s">
        <v>10687</v>
      </c>
      <c r="G108" s="5">
        <v>9831</v>
      </c>
      <c r="H108" s="5" t="str">
        <f t="shared" si="1"/>
        <v>Sooretama</v>
      </c>
    </row>
    <row r="109" spans="1:8" ht="15" customHeight="1" x14ac:dyDescent="0.25">
      <c r="A109" s="4">
        <v>31299</v>
      </c>
      <c r="B109" s="3" t="s">
        <v>1317</v>
      </c>
      <c r="C109" s="3" t="s">
        <v>1318</v>
      </c>
      <c r="D109" s="3" t="s">
        <v>9781</v>
      </c>
      <c r="E109" s="3" t="s">
        <v>9598</v>
      </c>
      <c r="F109" s="4" t="s">
        <v>10745</v>
      </c>
      <c r="G109" s="5">
        <v>9393</v>
      </c>
      <c r="H109" s="5" t="str">
        <f t="shared" si="1"/>
        <v>Sooretama</v>
      </c>
    </row>
    <row r="110" spans="1:8" ht="15" customHeight="1" x14ac:dyDescent="0.25">
      <c r="A110" s="4">
        <v>29551</v>
      </c>
      <c r="B110" s="3" t="s">
        <v>1591</v>
      </c>
      <c r="C110" s="3" t="s">
        <v>1592</v>
      </c>
      <c r="D110" s="3" t="s">
        <v>9781</v>
      </c>
      <c r="E110" s="3" t="s">
        <v>9598</v>
      </c>
      <c r="F110" s="4" t="s">
        <v>10943</v>
      </c>
      <c r="G110" s="5">
        <v>9447</v>
      </c>
      <c r="H110" s="5" t="str">
        <f t="shared" si="1"/>
        <v>Sooretama</v>
      </c>
    </row>
    <row r="111" spans="1:8" ht="15" customHeight="1" x14ac:dyDescent="0.25">
      <c r="A111" s="4">
        <v>11343</v>
      </c>
      <c r="B111" s="3" t="s">
        <v>2615</v>
      </c>
      <c r="C111" s="3" t="s">
        <v>2615</v>
      </c>
      <c r="D111" s="3" t="s">
        <v>9781</v>
      </c>
      <c r="E111" s="3" t="s">
        <v>9598</v>
      </c>
      <c r="F111" s="4" t="s">
        <v>11677</v>
      </c>
      <c r="G111" s="5">
        <v>10635</v>
      </c>
      <c r="H111" s="5" t="str">
        <f t="shared" si="1"/>
        <v>Sooretama</v>
      </c>
    </row>
    <row r="112" spans="1:8" ht="15" customHeight="1" x14ac:dyDescent="0.25">
      <c r="A112" s="4">
        <v>6061</v>
      </c>
      <c r="B112" s="3" t="s">
        <v>2685</v>
      </c>
      <c r="C112" s="3" t="s">
        <v>2686</v>
      </c>
      <c r="D112" s="3" t="s">
        <v>9781</v>
      </c>
      <c r="E112" s="3" t="s">
        <v>9598</v>
      </c>
      <c r="F112" s="4" t="s">
        <v>11728</v>
      </c>
      <c r="G112" s="5" t="s">
        <v>16060</v>
      </c>
      <c r="H112" s="5" t="str">
        <f t="shared" si="1"/>
        <v>Outros</v>
      </c>
    </row>
    <row r="113" spans="1:8" ht="15" customHeight="1" x14ac:dyDescent="0.25">
      <c r="A113" s="4">
        <v>48515</v>
      </c>
      <c r="B113" s="3" t="s">
        <v>3118</v>
      </c>
      <c r="C113" s="3" t="s">
        <v>3119</v>
      </c>
      <c r="D113" s="3" t="s">
        <v>9781</v>
      </c>
      <c r="E113" s="3" t="s">
        <v>9598</v>
      </c>
      <c r="F113" s="4" t="s">
        <v>12019</v>
      </c>
      <c r="G113" s="5">
        <v>9832</v>
      </c>
      <c r="H113" s="5" t="str">
        <f t="shared" si="1"/>
        <v>Sooretama</v>
      </c>
    </row>
    <row r="114" spans="1:8" ht="15" customHeight="1" x14ac:dyDescent="0.25">
      <c r="A114" s="4">
        <v>48621</v>
      </c>
      <c r="B114" s="3" t="s">
        <v>3305</v>
      </c>
      <c r="C114" s="3" t="s">
        <v>3306</v>
      </c>
      <c r="D114" s="3" t="s">
        <v>9781</v>
      </c>
      <c r="E114" s="3" t="s">
        <v>9598</v>
      </c>
      <c r="F114" s="4" t="s">
        <v>12145</v>
      </c>
      <c r="G114" s="5">
        <v>9414</v>
      </c>
      <c r="H114" s="5" t="str">
        <f t="shared" si="1"/>
        <v>Sooretama</v>
      </c>
    </row>
    <row r="115" spans="1:8" ht="15" customHeight="1" x14ac:dyDescent="0.25">
      <c r="A115" s="4">
        <v>30164</v>
      </c>
      <c r="B115" s="3" t="s">
        <v>4270</v>
      </c>
      <c r="C115" s="3" t="s">
        <v>4271</v>
      </c>
      <c r="D115" s="3" t="s">
        <v>9781</v>
      </c>
      <c r="E115" s="3" t="s">
        <v>9598</v>
      </c>
      <c r="F115" s="4" t="s">
        <v>12777</v>
      </c>
      <c r="G115" s="5" t="s">
        <v>16060</v>
      </c>
      <c r="H115" s="5" t="str">
        <f t="shared" si="1"/>
        <v>Outros</v>
      </c>
    </row>
    <row r="116" spans="1:8" ht="15" customHeight="1" x14ac:dyDescent="0.25">
      <c r="A116" s="4">
        <v>1740</v>
      </c>
      <c r="B116" s="3" t="s">
        <v>4364</v>
      </c>
      <c r="C116" s="3" t="s">
        <v>4365</v>
      </c>
      <c r="D116" s="3" t="s">
        <v>9781</v>
      </c>
      <c r="E116" s="3" t="s">
        <v>9598</v>
      </c>
      <c r="F116" s="4" t="s">
        <v>12836</v>
      </c>
      <c r="G116" s="5" t="s">
        <v>16060</v>
      </c>
      <c r="H116" s="5" t="str">
        <f t="shared" si="1"/>
        <v>Outros</v>
      </c>
    </row>
    <row r="117" spans="1:8" ht="15" customHeight="1" x14ac:dyDescent="0.25">
      <c r="A117" s="4">
        <v>5738</v>
      </c>
      <c r="B117" s="3" t="s">
        <v>4627</v>
      </c>
      <c r="C117" s="3" t="s">
        <v>4627</v>
      </c>
      <c r="D117" s="3" t="s">
        <v>9781</v>
      </c>
      <c r="E117" s="3" t="s">
        <v>9598</v>
      </c>
      <c r="F117" s="4" t="s">
        <v>13008</v>
      </c>
      <c r="G117" s="5">
        <v>9933</v>
      </c>
      <c r="H117" s="5" t="str">
        <f t="shared" si="1"/>
        <v>Sooretama</v>
      </c>
    </row>
    <row r="118" spans="1:8" ht="15" customHeight="1" x14ac:dyDescent="0.25">
      <c r="A118" s="4">
        <v>30561</v>
      </c>
      <c r="B118" s="3" t="s">
        <v>4919</v>
      </c>
      <c r="C118" s="3" t="s">
        <v>4920</v>
      </c>
      <c r="D118" s="3" t="s">
        <v>9781</v>
      </c>
      <c r="E118" s="3" t="s">
        <v>9598</v>
      </c>
      <c r="F118" s="4" t="s">
        <v>13194</v>
      </c>
      <c r="G118" s="5" t="s">
        <v>16060</v>
      </c>
      <c r="H118" s="5" t="str">
        <f t="shared" si="1"/>
        <v>Outros</v>
      </c>
    </row>
    <row r="119" spans="1:8" ht="15" customHeight="1" x14ac:dyDescent="0.25">
      <c r="A119" s="4">
        <v>42141</v>
      </c>
      <c r="B119" s="3" t="s">
        <v>6114</v>
      </c>
      <c r="C119" s="3" t="s">
        <v>6115</v>
      </c>
      <c r="D119" s="3" t="s">
        <v>9781</v>
      </c>
      <c r="E119" s="3" t="s">
        <v>9598</v>
      </c>
      <c r="F119" s="4" t="s">
        <v>13956</v>
      </c>
      <c r="G119" s="5">
        <v>10303</v>
      </c>
      <c r="H119" s="5" t="str">
        <f t="shared" si="1"/>
        <v>Sooretama</v>
      </c>
    </row>
    <row r="120" spans="1:8" ht="15" customHeight="1" x14ac:dyDescent="0.25">
      <c r="A120" s="4">
        <v>32920</v>
      </c>
      <c r="B120" s="3" t="s">
        <v>6299</v>
      </c>
      <c r="C120" s="3" t="s">
        <v>6300</v>
      </c>
      <c r="D120" s="3" t="s">
        <v>9781</v>
      </c>
      <c r="E120" s="3" t="s">
        <v>9598</v>
      </c>
      <c r="F120" s="4" t="s">
        <v>14066</v>
      </c>
      <c r="G120" s="5" t="s">
        <v>16060</v>
      </c>
      <c r="H120" s="5" t="str">
        <f t="shared" si="1"/>
        <v>Outros</v>
      </c>
    </row>
    <row r="121" spans="1:8" ht="15" customHeight="1" x14ac:dyDescent="0.25">
      <c r="A121" s="4">
        <v>10355</v>
      </c>
      <c r="B121" s="3" t="s">
        <v>7403</v>
      </c>
      <c r="C121" s="3" t="s">
        <v>7404</v>
      </c>
      <c r="D121" s="3" t="s">
        <v>9781</v>
      </c>
      <c r="E121" s="3" t="s">
        <v>9598</v>
      </c>
      <c r="F121" s="4" t="s">
        <v>14742</v>
      </c>
      <c r="G121" s="5" t="s">
        <v>16060</v>
      </c>
      <c r="H121" s="5" t="str">
        <f t="shared" si="1"/>
        <v>Outros</v>
      </c>
    </row>
    <row r="122" spans="1:8" ht="15" customHeight="1" x14ac:dyDescent="0.25">
      <c r="A122" s="4">
        <v>29306</v>
      </c>
      <c r="B122" s="3" t="s">
        <v>8702</v>
      </c>
      <c r="C122" s="3" t="s">
        <v>8703</v>
      </c>
      <c r="D122" s="3" t="s">
        <v>9781</v>
      </c>
      <c r="E122" s="3" t="s">
        <v>9598</v>
      </c>
      <c r="F122" s="4" t="s">
        <v>15561</v>
      </c>
      <c r="G122" s="5" t="s">
        <v>16060</v>
      </c>
      <c r="H122" s="5" t="str">
        <f t="shared" si="1"/>
        <v>Outros</v>
      </c>
    </row>
    <row r="123" spans="1:8" ht="15" customHeight="1" x14ac:dyDescent="0.25">
      <c r="A123" s="4">
        <v>32645</v>
      </c>
      <c r="B123" s="3" t="s">
        <v>10</v>
      </c>
      <c r="C123" s="3" t="s">
        <v>114</v>
      </c>
      <c r="D123" s="3" t="s">
        <v>9585</v>
      </c>
      <c r="E123" s="3" t="s">
        <v>9598</v>
      </c>
      <c r="F123" s="4" t="s">
        <v>9715</v>
      </c>
      <c r="G123" s="5">
        <v>6569</v>
      </c>
      <c r="H123" s="5" t="str">
        <f t="shared" si="1"/>
        <v>Sooretama</v>
      </c>
    </row>
    <row r="124" spans="1:8" ht="15" customHeight="1" x14ac:dyDescent="0.25">
      <c r="A124" s="4">
        <v>3441</v>
      </c>
      <c r="B124" s="3" t="s">
        <v>156</v>
      </c>
      <c r="C124" s="3" t="s">
        <v>157</v>
      </c>
      <c r="D124" s="3" t="s">
        <v>9585</v>
      </c>
      <c r="E124" s="3" t="s">
        <v>9598</v>
      </c>
      <c r="F124" s="4" t="s">
        <v>9764</v>
      </c>
      <c r="G124" s="5">
        <v>8854</v>
      </c>
      <c r="H124" s="5" t="str">
        <f t="shared" si="1"/>
        <v>Sooretama</v>
      </c>
    </row>
    <row r="125" spans="1:8" ht="15" customHeight="1" x14ac:dyDescent="0.25">
      <c r="A125" s="4">
        <v>44202</v>
      </c>
      <c r="B125" s="3" t="s">
        <v>757</v>
      </c>
      <c r="C125" s="3" t="s">
        <v>758</v>
      </c>
      <c r="D125" s="3" t="s">
        <v>9585</v>
      </c>
      <c r="E125" s="3" t="s">
        <v>9598</v>
      </c>
      <c r="F125" s="4" t="s">
        <v>10306</v>
      </c>
      <c r="G125" s="5">
        <v>10556</v>
      </c>
      <c r="H125" s="5" t="str">
        <f t="shared" si="1"/>
        <v>Sooretama</v>
      </c>
    </row>
    <row r="126" spans="1:8" ht="15" customHeight="1" x14ac:dyDescent="0.25">
      <c r="A126" s="4">
        <v>9812</v>
      </c>
      <c r="B126" s="3" t="s">
        <v>853</v>
      </c>
      <c r="C126" s="3" t="s">
        <v>854</v>
      </c>
      <c r="D126" s="3" t="s">
        <v>9585</v>
      </c>
      <c r="E126" s="3" t="s">
        <v>9598</v>
      </c>
      <c r="F126" s="4" t="s">
        <v>10392</v>
      </c>
      <c r="G126" s="5" t="s">
        <v>16060</v>
      </c>
      <c r="H126" s="5" t="str">
        <f t="shared" si="1"/>
        <v>Outros</v>
      </c>
    </row>
    <row r="127" spans="1:8" ht="15" customHeight="1" x14ac:dyDescent="0.25">
      <c r="A127" s="4">
        <v>11313</v>
      </c>
      <c r="B127" s="3" t="s">
        <v>1213</v>
      </c>
      <c r="C127" s="3" t="s">
        <v>1214</v>
      </c>
      <c r="D127" s="3" t="s">
        <v>9585</v>
      </c>
      <c r="E127" s="3" t="s">
        <v>9598</v>
      </c>
      <c r="F127" s="4" t="s">
        <v>10666</v>
      </c>
      <c r="G127" s="5">
        <v>9374</v>
      </c>
      <c r="H127" s="5" t="str">
        <f t="shared" si="1"/>
        <v>Sooretama</v>
      </c>
    </row>
    <row r="128" spans="1:8" ht="15" customHeight="1" x14ac:dyDescent="0.25">
      <c r="A128" s="4">
        <v>18750</v>
      </c>
      <c r="B128" s="3" t="s">
        <v>640</v>
      </c>
      <c r="C128" s="3" t="s">
        <v>1426</v>
      </c>
      <c r="D128" s="3" t="s">
        <v>9585</v>
      </c>
      <c r="E128" s="3" t="s">
        <v>9598</v>
      </c>
      <c r="F128" s="4" t="s">
        <v>10824</v>
      </c>
      <c r="G128" s="5">
        <v>6209</v>
      </c>
      <c r="H128" s="5" t="str">
        <f t="shared" si="1"/>
        <v>Sooretama</v>
      </c>
    </row>
    <row r="129" spans="1:8" ht="15" customHeight="1" x14ac:dyDescent="0.25">
      <c r="A129" s="4">
        <v>11322</v>
      </c>
      <c r="B129" s="3" t="s">
        <v>1706</v>
      </c>
      <c r="C129" s="3" t="s">
        <v>1707</v>
      </c>
      <c r="D129" s="3" t="s">
        <v>9585</v>
      </c>
      <c r="E129" s="3" t="s">
        <v>9598</v>
      </c>
      <c r="F129" s="4" t="s">
        <v>11026</v>
      </c>
      <c r="G129" s="5">
        <v>9410</v>
      </c>
      <c r="H129" s="5" t="str">
        <f t="shared" si="1"/>
        <v>Sooretama</v>
      </c>
    </row>
    <row r="130" spans="1:8" ht="15" customHeight="1" x14ac:dyDescent="0.25">
      <c r="A130" s="4">
        <v>31141</v>
      </c>
      <c r="B130" s="3" t="s">
        <v>1801</v>
      </c>
      <c r="C130" s="3" t="s">
        <v>1802</v>
      </c>
      <c r="D130" s="3" t="s">
        <v>9585</v>
      </c>
      <c r="E130" s="3" t="s">
        <v>9598</v>
      </c>
      <c r="F130" s="4" t="s">
        <v>11087</v>
      </c>
      <c r="G130" s="5" t="s">
        <v>16060</v>
      </c>
      <c r="H130" s="5" t="str">
        <f t="shared" ref="H130:H193" si="2">IF(G130="Não consta na base","Outros","Sooretama")</f>
        <v>Outros</v>
      </c>
    </row>
    <row r="131" spans="1:8" ht="15" customHeight="1" x14ac:dyDescent="0.25">
      <c r="A131" s="4">
        <v>49323</v>
      </c>
      <c r="B131" s="3" t="s">
        <v>1942</v>
      </c>
      <c r="C131" s="3" t="s">
        <v>1943</v>
      </c>
      <c r="D131" s="3" t="s">
        <v>9585</v>
      </c>
      <c r="E131" s="3" t="s">
        <v>9598</v>
      </c>
      <c r="F131" s="4" t="s">
        <v>11190</v>
      </c>
      <c r="G131" s="5" t="s">
        <v>16060</v>
      </c>
      <c r="H131" s="5" t="str">
        <f t="shared" si="2"/>
        <v>Outros</v>
      </c>
    </row>
    <row r="132" spans="1:8" ht="15" customHeight="1" x14ac:dyDescent="0.25">
      <c r="A132" s="4">
        <v>15419</v>
      </c>
      <c r="B132" s="3" t="s">
        <v>1392</v>
      </c>
      <c r="C132" s="3" t="s">
        <v>1393</v>
      </c>
      <c r="D132" s="3" t="s">
        <v>9585</v>
      </c>
      <c r="E132" s="3" t="s">
        <v>9598</v>
      </c>
      <c r="F132" s="4" t="s">
        <v>11444</v>
      </c>
      <c r="G132" s="5">
        <v>6183</v>
      </c>
      <c r="H132" s="5" t="str">
        <f t="shared" si="2"/>
        <v>Sooretama</v>
      </c>
    </row>
    <row r="133" spans="1:8" ht="15" customHeight="1" x14ac:dyDescent="0.25">
      <c r="A133" s="4">
        <v>34199</v>
      </c>
      <c r="B133" s="3" t="s">
        <v>1392</v>
      </c>
      <c r="C133" s="3" t="s">
        <v>1393</v>
      </c>
      <c r="D133" s="3" t="s">
        <v>9585</v>
      </c>
      <c r="E133" s="3" t="s">
        <v>9598</v>
      </c>
      <c r="F133" s="4" t="s">
        <v>11464</v>
      </c>
      <c r="G133" s="5">
        <v>6187</v>
      </c>
      <c r="H133" s="5" t="str">
        <f t="shared" si="2"/>
        <v>Sooretama</v>
      </c>
    </row>
    <row r="134" spans="1:8" ht="15" customHeight="1" x14ac:dyDescent="0.25">
      <c r="A134" s="4">
        <v>11320</v>
      </c>
      <c r="B134" s="3" t="s">
        <v>2458</v>
      </c>
      <c r="C134" s="3" t="s">
        <v>2459</v>
      </c>
      <c r="D134" s="3" t="s">
        <v>9585</v>
      </c>
      <c r="E134" s="3" t="s">
        <v>9598</v>
      </c>
      <c r="F134" s="4" t="s">
        <v>11574</v>
      </c>
      <c r="G134" s="5" t="s">
        <v>16060</v>
      </c>
      <c r="H134" s="5" t="str">
        <f t="shared" si="2"/>
        <v>Outros</v>
      </c>
    </row>
    <row r="135" spans="1:8" ht="15" customHeight="1" x14ac:dyDescent="0.25">
      <c r="A135" s="4">
        <v>33300</v>
      </c>
      <c r="B135" s="3" t="s">
        <v>2515</v>
      </c>
      <c r="C135" s="3" t="s">
        <v>2516</v>
      </c>
      <c r="D135" s="3" t="s">
        <v>9585</v>
      </c>
      <c r="E135" s="3" t="s">
        <v>9598</v>
      </c>
      <c r="F135" s="4" t="s">
        <v>11611</v>
      </c>
      <c r="G135" s="5" t="s">
        <v>16060</v>
      </c>
      <c r="H135" s="5" t="str">
        <f t="shared" si="2"/>
        <v>Outros</v>
      </c>
    </row>
    <row r="136" spans="1:8" ht="15" customHeight="1" x14ac:dyDescent="0.25">
      <c r="A136" s="4">
        <v>525</v>
      </c>
      <c r="B136" s="3" t="s">
        <v>2702</v>
      </c>
      <c r="C136" s="3" t="s">
        <v>2703</v>
      </c>
      <c r="D136" s="3" t="s">
        <v>9585</v>
      </c>
      <c r="E136" s="3" t="s">
        <v>9598</v>
      </c>
      <c r="F136" s="4" t="s">
        <v>11741</v>
      </c>
      <c r="G136" s="5" t="s">
        <v>16060</v>
      </c>
      <c r="H136" s="5" t="str">
        <f t="shared" si="2"/>
        <v>Outros</v>
      </c>
    </row>
    <row r="137" spans="1:8" ht="15" customHeight="1" x14ac:dyDescent="0.25">
      <c r="A137" s="4">
        <v>52215</v>
      </c>
      <c r="B137" s="3" t="s">
        <v>3171</v>
      </c>
      <c r="C137" s="3" t="s">
        <v>3172</v>
      </c>
      <c r="D137" s="3" t="s">
        <v>9585</v>
      </c>
      <c r="E137" s="3" t="s">
        <v>9598</v>
      </c>
      <c r="F137" s="4" t="s">
        <v>12060</v>
      </c>
      <c r="G137" s="5">
        <v>10519</v>
      </c>
      <c r="H137" s="5" t="str">
        <f t="shared" si="2"/>
        <v>Sooretama</v>
      </c>
    </row>
    <row r="138" spans="1:8" ht="15" customHeight="1" x14ac:dyDescent="0.25">
      <c r="A138" s="4">
        <v>27288</v>
      </c>
      <c r="B138" s="3" t="s">
        <v>3784</v>
      </c>
      <c r="C138" s="3" t="s">
        <v>3349</v>
      </c>
      <c r="D138" s="3" t="s">
        <v>9585</v>
      </c>
      <c r="E138" s="3" t="s">
        <v>9598</v>
      </c>
      <c r="F138" s="4" t="s">
        <v>12460</v>
      </c>
      <c r="G138" s="5">
        <v>9636</v>
      </c>
      <c r="H138" s="5" t="str">
        <f t="shared" si="2"/>
        <v>Sooretama</v>
      </c>
    </row>
    <row r="139" spans="1:8" ht="15" customHeight="1" x14ac:dyDescent="0.25">
      <c r="A139" s="4">
        <v>11321</v>
      </c>
      <c r="B139" s="3" t="s">
        <v>4052</v>
      </c>
      <c r="C139" s="3" t="s">
        <v>4053</v>
      </c>
      <c r="D139" s="3" t="s">
        <v>9585</v>
      </c>
      <c r="E139" s="3" t="s">
        <v>9598</v>
      </c>
      <c r="F139" s="4" t="s">
        <v>12632</v>
      </c>
      <c r="G139" s="5">
        <v>9638</v>
      </c>
      <c r="H139" s="5" t="str">
        <f t="shared" si="2"/>
        <v>Sooretama</v>
      </c>
    </row>
    <row r="140" spans="1:8" ht="15" customHeight="1" x14ac:dyDescent="0.25">
      <c r="A140" s="4">
        <v>10797</v>
      </c>
      <c r="B140" s="3" t="s">
        <v>4074</v>
      </c>
      <c r="C140" s="3" t="s">
        <v>4075</v>
      </c>
      <c r="D140" s="3" t="s">
        <v>9585</v>
      </c>
      <c r="E140" s="3" t="s">
        <v>9598</v>
      </c>
      <c r="F140" s="4" t="s">
        <v>12646</v>
      </c>
      <c r="G140" s="5" t="s">
        <v>16060</v>
      </c>
      <c r="H140" s="5" t="str">
        <f t="shared" si="2"/>
        <v>Outros</v>
      </c>
    </row>
    <row r="141" spans="1:8" ht="15" customHeight="1" x14ac:dyDescent="0.25">
      <c r="A141" s="4">
        <v>48026</v>
      </c>
      <c r="B141" s="3" t="s">
        <v>4195</v>
      </c>
      <c r="C141" s="3" t="s">
        <v>4196</v>
      </c>
      <c r="D141" s="3" t="s">
        <v>9585</v>
      </c>
      <c r="E141" s="3" t="s">
        <v>9598</v>
      </c>
      <c r="F141" s="4" t="s">
        <v>12728</v>
      </c>
      <c r="G141" s="5">
        <v>9941</v>
      </c>
      <c r="H141" s="5" t="str">
        <f t="shared" si="2"/>
        <v>Sooretama</v>
      </c>
    </row>
    <row r="142" spans="1:8" ht="15" customHeight="1" x14ac:dyDescent="0.25">
      <c r="A142" s="4">
        <v>33564</v>
      </c>
      <c r="B142" s="3" t="s">
        <v>4274</v>
      </c>
      <c r="C142" s="3" t="s">
        <v>4275</v>
      </c>
      <c r="D142" s="3" t="s">
        <v>9585</v>
      </c>
      <c r="E142" s="3" t="s">
        <v>9598</v>
      </c>
      <c r="F142" s="4" t="s">
        <v>12779</v>
      </c>
      <c r="G142" s="5" t="s">
        <v>16060</v>
      </c>
      <c r="H142" s="5" t="str">
        <f t="shared" si="2"/>
        <v>Outros</v>
      </c>
    </row>
    <row r="143" spans="1:8" ht="15" customHeight="1" x14ac:dyDescent="0.25">
      <c r="A143" s="4">
        <v>386666</v>
      </c>
      <c r="B143" s="3" t="s">
        <v>5053</v>
      </c>
      <c r="C143" s="3" t="s">
        <v>5054</v>
      </c>
      <c r="D143" s="3" t="s">
        <v>9585</v>
      </c>
      <c r="E143" s="3" t="s">
        <v>9598</v>
      </c>
      <c r="F143" s="4" t="s">
        <v>13281</v>
      </c>
      <c r="G143" s="5" t="s">
        <v>16060</v>
      </c>
      <c r="H143" s="5" t="str">
        <f t="shared" si="2"/>
        <v>Outros</v>
      </c>
    </row>
    <row r="144" spans="1:8" ht="15" customHeight="1" x14ac:dyDescent="0.25">
      <c r="A144" s="4">
        <v>43353</v>
      </c>
      <c r="B144" s="3" t="s">
        <v>5342</v>
      </c>
      <c r="C144" s="3" t="s">
        <v>5343</v>
      </c>
      <c r="D144" s="3" t="s">
        <v>9585</v>
      </c>
      <c r="E144" s="3" t="s">
        <v>9598</v>
      </c>
      <c r="F144" s="4" t="s">
        <v>13470</v>
      </c>
      <c r="G144" s="5">
        <v>10744</v>
      </c>
      <c r="H144" s="5" t="str">
        <f t="shared" si="2"/>
        <v>Sooretama</v>
      </c>
    </row>
    <row r="145" spans="1:8" ht="15" customHeight="1" x14ac:dyDescent="0.25">
      <c r="A145" s="4">
        <v>36909</v>
      </c>
      <c r="B145" s="3" t="s">
        <v>6529</v>
      </c>
      <c r="C145" s="3" t="s">
        <v>6530</v>
      </c>
      <c r="D145" s="3" t="s">
        <v>9585</v>
      </c>
      <c r="E145" s="3" t="s">
        <v>9598</v>
      </c>
      <c r="F145" s="4" t="s">
        <v>14212</v>
      </c>
      <c r="G145" s="5" t="s">
        <v>16060</v>
      </c>
      <c r="H145" s="5" t="str">
        <f t="shared" si="2"/>
        <v>Outros</v>
      </c>
    </row>
    <row r="146" spans="1:8" ht="15" customHeight="1" x14ac:dyDescent="0.25">
      <c r="A146" s="4">
        <v>9988</v>
      </c>
      <c r="B146" s="3" t="s">
        <v>7209</v>
      </c>
      <c r="C146" s="3" t="s">
        <v>4196</v>
      </c>
      <c r="D146" s="3" t="s">
        <v>9585</v>
      </c>
      <c r="E146" s="3" t="s">
        <v>9598</v>
      </c>
      <c r="F146" s="4" t="s">
        <v>14627</v>
      </c>
      <c r="G146" s="5" t="s">
        <v>16060</v>
      </c>
      <c r="H146" s="5" t="str">
        <f t="shared" si="2"/>
        <v>Outros</v>
      </c>
    </row>
    <row r="147" spans="1:8" ht="15" customHeight="1" x14ac:dyDescent="0.25">
      <c r="A147" s="4">
        <v>41102</v>
      </c>
      <c r="B147" s="3" t="s">
        <v>7956</v>
      </c>
      <c r="C147" s="3" t="s">
        <v>7957</v>
      </c>
      <c r="D147" s="3" t="s">
        <v>9585</v>
      </c>
      <c r="E147" s="3" t="s">
        <v>9598</v>
      </c>
      <c r="F147" s="4" t="s">
        <v>15109</v>
      </c>
      <c r="G147" s="5" t="s">
        <v>16060</v>
      </c>
      <c r="H147" s="5" t="str">
        <f t="shared" si="2"/>
        <v>Outros</v>
      </c>
    </row>
    <row r="148" spans="1:8" ht="15" customHeight="1" x14ac:dyDescent="0.25">
      <c r="A148" s="4">
        <v>53056</v>
      </c>
      <c r="B148" s="3" t="s">
        <v>8411</v>
      </c>
      <c r="C148" s="3" t="s">
        <v>8412</v>
      </c>
      <c r="D148" s="3" t="s">
        <v>9585</v>
      </c>
      <c r="E148" s="3" t="s">
        <v>9598</v>
      </c>
      <c r="F148" s="4" t="s">
        <v>15381</v>
      </c>
      <c r="G148" s="5" t="s">
        <v>16060</v>
      </c>
      <c r="H148" s="5" t="str">
        <f t="shared" si="2"/>
        <v>Outros</v>
      </c>
    </row>
    <row r="149" spans="1:8" ht="15" customHeight="1" x14ac:dyDescent="0.25">
      <c r="A149" s="4">
        <v>46643</v>
      </c>
      <c r="B149" s="3" t="s">
        <v>8847</v>
      </c>
      <c r="C149" s="3" t="s">
        <v>8848</v>
      </c>
      <c r="D149" s="3" t="s">
        <v>9585</v>
      </c>
      <c r="E149" s="3" t="s">
        <v>9598</v>
      </c>
      <c r="F149" s="4" t="s">
        <v>15643</v>
      </c>
      <c r="G149" s="5" t="s">
        <v>16060</v>
      </c>
      <c r="H149" s="5" t="str">
        <f t="shared" si="2"/>
        <v>Outros</v>
      </c>
    </row>
    <row r="150" spans="1:8" ht="15" customHeight="1" x14ac:dyDescent="0.25">
      <c r="A150" s="4">
        <v>11314</v>
      </c>
      <c r="B150" s="3" t="s">
        <v>9034</v>
      </c>
      <c r="C150" s="3" t="s">
        <v>9035</v>
      </c>
      <c r="D150" s="3" t="s">
        <v>9585</v>
      </c>
      <c r="E150" s="3" t="s">
        <v>9598</v>
      </c>
      <c r="F150" s="4" t="s">
        <v>15751</v>
      </c>
      <c r="G150" s="5" t="s">
        <v>16060</v>
      </c>
      <c r="H150" s="5" t="str">
        <f t="shared" si="2"/>
        <v>Outros</v>
      </c>
    </row>
    <row r="151" spans="1:8" ht="15" customHeight="1" x14ac:dyDescent="0.25">
      <c r="A151" s="4">
        <v>20179</v>
      </c>
      <c r="B151" s="3" t="s">
        <v>9292</v>
      </c>
      <c r="C151" s="3" t="s">
        <v>9293</v>
      </c>
      <c r="D151" s="3" t="s">
        <v>9585</v>
      </c>
      <c r="E151" s="3" t="s">
        <v>9598</v>
      </c>
      <c r="F151" s="4" t="s">
        <v>15896</v>
      </c>
      <c r="G151" s="5" t="s">
        <v>16060</v>
      </c>
      <c r="H151" s="5" t="str">
        <f t="shared" si="2"/>
        <v>Outros</v>
      </c>
    </row>
    <row r="152" spans="1:8" ht="15" customHeight="1" x14ac:dyDescent="0.25">
      <c r="A152" s="4">
        <v>1662</v>
      </c>
      <c r="B152" s="3" t="s">
        <v>669</v>
      </c>
      <c r="C152" s="3" t="s">
        <v>670</v>
      </c>
      <c r="D152" s="3" t="s">
        <v>10225</v>
      </c>
      <c r="E152" s="3" t="s">
        <v>9598</v>
      </c>
      <c r="F152" s="4" t="s">
        <v>10226</v>
      </c>
      <c r="G152" s="5" t="s">
        <v>16060</v>
      </c>
      <c r="H152" s="5" t="str">
        <f t="shared" si="2"/>
        <v>Outros</v>
      </c>
    </row>
    <row r="153" spans="1:8" ht="15" customHeight="1" x14ac:dyDescent="0.25">
      <c r="A153" s="4">
        <v>30553</v>
      </c>
      <c r="B153" s="3" t="s">
        <v>144</v>
      </c>
      <c r="C153" s="3" t="s">
        <v>1402</v>
      </c>
      <c r="D153" s="3" t="s">
        <v>10225</v>
      </c>
      <c r="E153" s="3" t="s">
        <v>9598</v>
      </c>
      <c r="F153" s="4" t="s">
        <v>10803</v>
      </c>
      <c r="G153" s="5" t="s">
        <v>16060</v>
      </c>
      <c r="H153" s="5" t="str">
        <f t="shared" si="2"/>
        <v>Outros</v>
      </c>
    </row>
    <row r="154" spans="1:8" ht="15" customHeight="1" x14ac:dyDescent="0.25">
      <c r="A154" s="4">
        <v>42370</v>
      </c>
      <c r="B154" s="3" t="s">
        <v>1677</v>
      </c>
      <c r="C154" s="3" t="s">
        <v>1678</v>
      </c>
      <c r="D154" s="3" t="s">
        <v>10225</v>
      </c>
      <c r="E154" s="3" t="s">
        <v>9598</v>
      </c>
      <c r="F154" s="4" t="s">
        <v>11006</v>
      </c>
      <c r="G154" s="5" t="s">
        <v>16060</v>
      </c>
      <c r="H154" s="5" t="str">
        <f t="shared" si="2"/>
        <v>Outros</v>
      </c>
    </row>
    <row r="155" spans="1:8" ht="15" customHeight="1" x14ac:dyDescent="0.25">
      <c r="A155" s="4">
        <v>2192</v>
      </c>
      <c r="B155" s="3" t="s">
        <v>1392</v>
      </c>
      <c r="C155" s="3" t="s">
        <v>1393</v>
      </c>
      <c r="D155" s="3" t="s">
        <v>10225</v>
      </c>
      <c r="E155" s="3" t="s">
        <v>9598</v>
      </c>
      <c r="F155" s="4" t="s">
        <v>11559</v>
      </c>
      <c r="G155" s="5">
        <v>6179</v>
      </c>
      <c r="H155" s="5" t="str">
        <f t="shared" si="2"/>
        <v>Sooretama</v>
      </c>
    </row>
    <row r="156" spans="1:8" ht="15" customHeight="1" x14ac:dyDescent="0.25">
      <c r="A156" s="4">
        <v>30928</v>
      </c>
      <c r="B156" s="3" t="s">
        <v>2905</v>
      </c>
      <c r="C156" s="3" t="s">
        <v>79</v>
      </c>
      <c r="D156" s="3" t="s">
        <v>10225</v>
      </c>
      <c r="E156" s="3" t="s">
        <v>9598</v>
      </c>
      <c r="F156" s="4" t="s">
        <v>11878</v>
      </c>
      <c r="G156" s="5">
        <v>9351</v>
      </c>
      <c r="H156" s="5" t="str">
        <f t="shared" si="2"/>
        <v>Sooretama</v>
      </c>
    </row>
    <row r="157" spans="1:8" ht="15" customHeight="1" x14ac:dyDescent="0.25">
      <c r="A157" s="4">
        <v>28557</v>
      </c>
      <c r="B157" s="3" t="s">
        <v>3136</v>
      </c>
      <c r="C157" s="3" t="s">
        <v>3137</v>
      </c>
      <c r="D157" s="3" t="s">
        <v>10225</v>
      </c>
      <c r="E157" s="3" t="s">
        <v>9598</v>
      </c>
      <c r="F157" s="4" t="s">
        <v>12036</v>
      </c>
      <c r="G157" s="5">
        <v>9418</v>
      </c>
      <c r="H157" s="5" t="str">
        <f t="shared" si="2"/>
        <v>Sooretama</v>
      </c>
    </row>
    <row r="158" spans="1:8" ht="15" customHeight="1" x14ac:dyDescent="0.25">
      <c r="A158" s="4">
        <v>11355</v>
      </c>
      <c r="B158" s="3" t="s">
        <v>3666</v>
      </c>
      <c r="C158" s="3" t="s">
        <v>3667</v>
      </c>
      <c r="D158" s="3" t="s">
        <v>10225</v>
      </c>
      <c r="E158" s="3" t="s">
        <v>9598</v>
      </c>
      <c r="F158" s="4" t="s">
        <v>12384</v>
      </c>
      <c r="G158" s="5">
        <v>10615</v>
      </c>
      <c r="H158" s="5" t="str">
        <f t="shared" si="2"/>
        <v>Sooretama</v>
      </c>
    </row>
    <row r="159" spans="1:8" ht="15" customHeight="1" x14ac:dyDescent="0.25">
      <c r="A159" s="4">
        <v>53639</v>
      </c>
      <c r="B159" s="3" t="s">
        <v>3918</v>
      </c>
      <c r="C159" s="3" t="s">
        <v>3919</v>
      </c>
      <c r="D159" s="3" t="s">
        <v>10225</v>
      </c>
      <c r="E159" s="3" t="s">
        <v>9598</v>
      </c>
      <c r="F159" s="4" t="s">
        <v>12549</v>
      </c>
      <c r="G159" s="5">
        <v>10285</v>
      </c>
      <c r="H159" s="5" t="str">
        <f t="shared" si="2"/>
        <v>Sooretama</v>
      </c>
    </row>
    <row r="160" spans="1:8" ht="15" customHeight="1" x14ac:dyDescent="0.25">
      <c r="A160" s="4">
        <v>46936</v>
      </c>
      <c r="B160" s="3" t="s">
        <v>6071</v>
      </c>
      <c r="C160" s="3" t="s">
        <v>6072</v>
      </c>
      <c r="D160" s="3" t="s">
        <v>10225</v>
      </c>
      <c r="E160" s="3" t="s">
        <v>9598</v>
      </c>
      <c r="F160" s="4" t="s">
        <v>13929</v>
      </c>
      <c r="G160" s="5" t="s">
        <v>16060</v>
      </c>
      <c r="H160" s="5" t="str">
        <f t="shared" si="2"/>
        <v>Outros</v>
      </c>
    </row>
    <row r="161" spans="1:8" ht="15" customHeight="1" x14ac:dyDescent="0.25">
      <c r="A161" s="4">
        <v>6238</v>
      </c>
      <c r="B161" s="3" t="s">
        <v>6565</v>
      </c>
      <c r="C161" s="3" t="s">
        <v>6566</v>
      </c>
      <c r="D161" s="3" t="s">
        <v>10225</v>
      </c>
      <c r="E161" s="3" t="s">
        <v>9598</v>
      </c>
      <c r="F161" s="4" t="s">
        <v>14235</v>
      </c>
      <c r="G161" s="5">
        <v>9415</v>
      </c>
      <c r="H161" s="5" t="str">
        <f t="shared" si="2"/>
        <v>Sooretama</v>
      </c>
    </row>
    <row r="162" spans="1:8" ht="15" customHeight="1" x14ac:dyDescent="0.25">
      <c r="A162" s="4">
        <v>53722</v>
      </c>
      <c r="B162" s="3" t="s">
        <v>6684</v>
      </c>
      <c r="C162" s="3" t="s">
        <v>6685</v>
      </c>
      <c r="D162" s="3" t="s">
        <v>10225</v>
      </c>
      <c r="E162" s="3" t="s">
        <v>9598</v>
      </c>
      <c r="F162" s="4" t="s">
        <v>14304</v>
      </c>
      <c r="G162" s="5">
        <v>9344</v>
      </c>
      <c r="H162" s="5" t="str">
        <f t="shared" si="2"/>
        <v>Sooretama</v>
      </c>
    </row>
    <row r="163" spans="1:8" ht="15" customHeight="1" x14ac:dyDescent="0.25">
      <c r="A163" s="4">
        <v>53828</v>
      </c>
      <c r="B163" s="3" t="s">
        <v>6696</v>
      </c>
      <c r="C163" s="3" t="s">
        <v>6697</v>
      </c>
      <c r="D163" s="3" t="s">
        <v>10225</v>
      </c>
      <c r="E163" s="3" t="s">
        <v>9598</v>
      </c>
      <c r="F163" s="4" t="s">
        <v>14312</v>
      </c>
      <c r="G163" s="5">
        <v>10297</v>
      </c>
      <c r="H163" s="5" t="str">
        <f t="shared" si="2"/>
        <v>Sooretama</v>
      </c>
    </row>
    <row r="164" spans="1:8" ht="15" customHeight="1" x14ac:dyDescent="0.25">
      <c r="A164" s="4">
        <v>41291</v>
      </c>
      <c r="B164" s="3" t="s">
        <v>7207</v>
      </c>
      <c r="C164" s="3" t="s">
        <v>7208</v>
      </c>
      <c r="D164" s="3" t="s">
        <v>10225</v>
      </c>
      <c r="E164" s="3" t="s">
        <v>9598</v>
      </c>
      <c r="F164" s="4" t="s">
        <v>14626</v>
      </c>
      <c r="G164" s="5" t="s">
        <v>16060</v>
      </c>
      <c r="H164" s="5" t="str">
        <f t="shared" si="2"/>
        <v>Outros</v>
      </c>
    </row>
    <row r="165" spans="1:8" ht="15" customHeight="1" x14ac:dyDescent="0.25">
      <c r="A165" s="4">
        <v>36140</v>
      </c>
      <c r="B165" s="3" t="s">
        <v>8761</v>
      </c>
      <c r="C165" s="3" t="s">
        <v>8762</v>
      </c>
      <c r="D165" s="3" t="s">
        <v>10225</v>
      </c>
      <c r="E165" s="3" t="s">
        <v>9598</v>
      </c>
      <c r="F165" s="4" t="s">
        <v>15595</v>
      </c>
      <c r="G165" s="5" t="s">
        <v>16060</v>
      </c>
      <c r="H165" s="5" t="str">
        <f t="shared" si="2"/>
        <v>Outros</v>
      </c>
    </row>
    <row r="166" spans="1:8" ht="15" customHeight="1" x14ac:dyDescent="0.25">
      <c r="A166" s="4">
        <v>11354</v>
      </c>
      <c r="B166" s="3" t="s">
        <v>8397</v>
      </c>
      <c r="C166" s="3" t="s">
        <v>8398</v>
      </c>
      <c r="D166" s="3" t="s">
        <v>10039</v>
      </c>
      <c r="E166" s="3" t="s">
        <v>9598</v>
      </c>
      <c r="F166" s="4" t="s">
        <v>15373</v>
      </c>
      <c r="G166" s="5">
        <v>10295</v>
      </c>
      <c r="H166" s="5" t="str">
        <f t="shared" si="2"/>
        <v>Sooretama</v>
      </c>
    </row>
    <row r="167" spans="1:8" ht="15" customHeight="1" x14ac:dyDescent="0.25">
      <c r="A167" s="4">
        <v>35387</v>
      </c>
      <c r="B167" s="3" t="s">
        <v>330</v>
      </c>
      <c r="C167" s="3" t="s">
        <v>331</v>
      </c>
      <c r="D167" s="3" t="s">
        <v>9935</v>
      </c>
      <c r="E167" s="3" t="s">
        <v>9598</v>
      </c>
      <c r="F167" s="4" t="s">
        <v>9936</v>
      </c>
      <c r="G167" s="5">
        <v>9590</v>
      </c>
      <c r="H167" s="5" t="str">
        <f t="shared" si="2"/>
        <v>Sooretama</v>
      </c>
    </row>
    <row r="168" spans="1:8" ht="15" customHeight="1" x14ac:dyDescent="0.25">
      <c r="A168" s="4">
        <v>43440</v>
      </c>
      <c r="B168" s="3" t="s">
        <v>5528</v>
      </c>
      <c r="C168" s="3" t="s">
        <v>5529</v>
      </c>
      <c r="D168" s="3" t="s">
        <v>9935</v>
      </c>
      <c r="E168" s="3" t="s">
        <v>9598</v>
      </c>
      <c r="F168" s="4" t="s">
        <v>13587</v>
      </c>
      <c r="G168" s="5" t="s">
        <v>16060</v>
      </c>
      <c r="H168" s="5" t="str">
        <f t="shared" si="2"/>
        <v>Outros</v>
      </c>
    </row>
    <row r="169" spans="1:8" ht="15" customHeight="1" x14ac:dyDescent="0.25">
      <c r="A169" s="4">
        <v>32748</v>
      </c>
      <c r="B169" s="3" t="s">
        <v>144</v>
      </c>
      <c r="C169" s="3" t="s">
        <v>144</v>
      </c>
      <c r="D169" s="3" t="s">
        <v>9746</v>
      </c>
      <c r="E169" s="3" t="s">
        <v>9598</v>
      </c>
      <c r="F169" s="4" t="s">
        <v>9747</v>
      </c>
      <c r="G169" s="5">
        <v>10714</v>
      </c>
      <c r="H169" s="5" t="str">
        <f t="shared" si="2"/>
        <v>Sooretama</v>
      </c>
    </row>
    <row r="170" spans="1:8" ht="15" customHeight="1" x14ac:dyDescent="0.25">
      <c r="A170" s="4">
        <v>38444</v>
      </c>
      <c r="B170" s="3" t="s">
        <v>1178</v>
      </c>
      <c r="C170" s="3" t="s">
        <v>1179</v>
      </c>
      <c r="D170" s="3" t="s">
        <v>9746</v>
      </c>
      <c r="E170" s="3" t="s">
        <v>9598</v>
      </c>
      <c r="F170" s="4" t="s">
        <v>10640</v>
      </c>
      <c r="G170" s="5" t="s">
        <v>16060</v>
      </c>
      <c r="H170" s="5" t="str">
        <f t="shared" si="2"/>
        <v>Outros</v>
      </c>
    </row>
    <row r="171" spans="1:8" ht="15" customHeight="1" x14ac:dyDescent="0.25">
      <c r="A171" s="4">
        <v>11345</v>
      </c>
      <c r="B171" s="3" t="s">
        <v>2284</v>
      </c>
      <c r="C171" s="3" t="s">
        <v>2285</v>
      </c>
      <c r="D171" s="3" t="s">
        <v>9746</v>
      </c>
      <c r="E171" s="3" t="s">
        <v>9598</v>
      </c>
      <c r="F171" s="4" t="s">
        <v>11453</v>
      </c>
      <c r="G171" s="5">
        <v>9698</v>
      </c>
      <c r="H171" s="5" t="str">
        <f t="shared" si="2"/>
        <v>Sooretama</v>
      </c>
    </row>
    <row r="172" spans="1:8" ht="15" customHeight="1" x14ac:dyDescent="0.25">
      <c r="A172" s="4">
        <v>53548</v>
      </c>
      <c r="B172" s="3" t="s">
        <v>2927</v>
      </c>
      <c r="C172" s="3" t="s">
        <v>2928</v>
      </c>
      <c r="D172" s="3" t="s">
        <v>9746</v>
      </c>
      <c r="E172" s="3" t="s">
        <v>9598</v>
      </c>
      <c r="F172" s="4" t="s">
        <v>11894</v>
      </c>
      <c r="G172" s="5" t="s">
        <v>16060</v>
      </c>
      <c r="H172" s="5" t="str">
        <f t="shared" si="2"/>
        <v>Outros</v>
      </c>
    </row>
    <row r="173" spans="1:8" ht="15" customHeight="1" x14ac:dyDescent="0.25">
      <c r="A173" s="4">
        <v>7251</v>
      </c>
      <c r="B173" s="3" t="s">
        <v>5352</v>
      </c>
      <c r="C173" s="3" t="s">
        <v>5352</v>
      </c>
      <c r="D173" s="3" t="s">
        <v>9746</v>
      </c>
      <c r="E173" s="3" t="s">
        <v>9598</v>
      </c>
      <c r="F173" s="4" t="s">
        <v>13476</v>
      </c>
      <c r="G173" s="5" t="s">
        <v>16060</v>
      </c>
      <c r="H173" s="5" t="str">
        <f t="shared" si="2"/>
        <v>Outros</v>
      </c>
    </row>
    <row r="174" spans="1:8" ht="15" customHeight="1" x14ac:dyDescent="0.25">
      <c r="A174" s="4">
        <v>42305</v>
      </c>
      <c r="B174" s="3" t="s">
        <v>6800</v>
      </c>
      <c r="C174" s="3" t="s">
        <v>6801</v>
      </c>
      <c r="D174" s="3" t="s">
        <v>9746</v>
      </c>
      <c r="E174" s="3" t="s">
        <v>9598</v>
      </c>
      <c r="F174" s="4" t="s">
        <v>14374</v>
      </c>
      <c r="G174" s="5">
        <v>9395</v>
      </c>
      <c r="H174" s="5" t="str">
        <f t="shared" si="2"/>
        <v>Sooretama</v>
      </c>
    </row>
    <row r="175" spans="1:8" ht="15" customHeight="1" x14ac:dyDescent="0.25">
      <c r="A175" s="4">
        <v>11311</v>
      </c>
      <c r="B175" s="3" t="s">
        <v>6920</v>
      </c>
      <c r="C175" s="3" t="s">
        <v>6921</v>
      </c>
      <c r="D175" s="3" t="s">
        <v>9746</v>
      </c>
      <c r="E175" s="3" t="s">
        <v>9598</v>
      </c>
      <c r="F175" s="4" t="s">
        <v>14454</v>
      </c>
      <c r="G175" s="5" t="s">
        <v>16060</v>
      </c>
      <c r="H175" s="5" t="str">
        <f t="shared" si="2"/>
        <v>Outros</v>
      </c>
    </row>
    <row r="176" spans="1:8" ht="15" customHeight="1" x14ac:dyDescent="0.25">
      <c r="A176" s="4">
        <v>41023</v>
      </c>
      <c r="B176" s="3" t="s">
        <v>4966</v>
      </c>
      <c r="C176" s="3" t="s">
        <v>4967</v>
      </c>
      <c r="D176" s="3" t="s">
        <v>13225</v>
      </c>
      <c r="E176" s="3" t="s">
        <v>9598</v>
      </c>
      <c r="F176" s="4" t="s">
        <v>13226</v>
      </c>
      <c r="G176" s="5" t="s">
        <v>16060</v>
      </c>
      <c r="H176" s="5" t="str">
        <f t="shared" si="2"/>
        <v>Outros</v>
      </c>
    </row>
    <row r="177" spans="1:8" ht="15" customHeight="1" x14ac:dyDescent="0.25">
      <c r="A177" s="4">
        <v>30169</v>
      </c>
      <c r="B177" s="3" t="s">
        <v>520</v>
      </c>
      <c r="C177" s="3" t="s">
        <v>521</v>
      </c>
      <c r="D177" s="3" t="s">
        <v>10096</v>
      </c>
      <c r="E177" s="3" t="s">
        <v>9598</v>
      </c>
      <c r="F177" s="4" t="s">
        <v>10097</v>
      </c>
      <c r="G177" s="5" t="s">
        <v>16060</v>
      </c>
      <c r="H177" s="5" t="str">
        <f t="shared" si="2"/>
        <v>Outros</v>
      </c>
    </row>
    <row r="178" spans="1:8" ht="15" customHeight="1" x14ac:dyDescent="0.25">
      <c r="A178" s="4">
        <v>28118</v>
      </c>
      <c r="B178" s="3" t="s">
        <v>1798</v>
      </c>
      <c r="C178" s="3" t="s">
        <v>1799</v>
      </c>
      <c r="D178" s="3" t="s">
        <v>10096</v>
      </c>
      <c r="E178" s="3" t="s">
        <v>9598</v>
      </c>
      <c r="F178" s="4" t="s">
        <v>11085</v>
      </c>
      <c r="G178" s="5">
        <v>9882</v>
      </c>
      <c r="H178" s="5" t="str">
        <f t="shared" si="2"/>
        <v>Sooretama</v>
      </c>
    </row>
    <row r="179" spans="1:8" ht="15" customHeight="1" x14ac:dyDescent="0.25">
      <c r="A179" s="4">
        <v>44695</v>
      </c>
      <c r="B179" s="3" t="s">
        <v>3833</v>
      </c>
      <c r="C179" s="3" t="s">
        <v>3834</v>
      </c>
      <c r="D179" s="3" t="s">
        <v>10096</v>
      </c>
      <c r="E179" s="3" t="s">
        <v>9598</v>
      </c>
      <c r="F179" s="4" t="s">
        <v>12491</v>
      </c>
      <c r="G179" s="5" t="s">
        <v>16060</v>
      </c>
      <c r="H179" s="5" t="str">
        <f t="shared" si="2"/>
        <v>Outros</v>
      </c>
    </row>
    <row r="180" spans="1:8" ht="15" customHeight="1" x14ac:dyDescent="0.25">
      <c r="A180" s="4">
        <v>32973</v>
      </c>
      <c r="B180" s="3" t="s">
        <v>6099</v>
      </c>
      <c r="C180" s="3" t="s">
        <v>6100</v>
      </c>
      <c r="D180" s="3" t="s">
        <v>10096</v>
      </c>
      <c r="E180" s="3" t="s">
        <v>9598</v>
      </c>
      <c r="F180" s="4" t="s">
        <v>13947</v>
      </c>
      <c r="G180" s="5" t="s">
        <v>16060</v>
      </c>
      <c r="H180" s="5" t="str">
        <f t="shared" si="2"/>
        <v>Outros</v>
      </c>
    </row>
    <row r="181" spans="1:8" ht="15" customHeight="1" x14ac:dyDescent="0.25">
      <c r="A181" s="4">
        <v>25583</v>
      </c>
      <c r="B181" s="3" t="s">
        <v>6469</v>
      </c>
      <c r="C181" s="3" t="s">
        <v>6470</v>
      </c>
      <c r="D181" s="3" t="s">
        <v>10096</v>
      </c>
      <c r="E181" s="3" t="s">
        <v>9598</v>
      </c>
      <c r="F181" s="4" t="s">
        <v>14176</v>
      </c>
      <c r="G181" s="5">
        <v>10212</v>
      </c>
      <c r="H181" s="5" t="str">
        <f t="shared" si="2"/>
        <v>Sooretama</v>
      </c>
    </row>
    <row r="182" spans="1:8" ht="15" customHeight="1" x14ac:dyDescent="0.25">
      <c r="A182" s="4">
        <v>50390</v>
      </c>
      <c r="B182" s="3" t="s">
        <v>6927</v>
      </c>
      <c r="C182" s="3" t="s">
        <v>6928</v>
      </c>
      <c r="D182" s="3" t="s">
        <v>10096</v>
      </c>
      <c r="E182" s="3" t="s">
        <v>9598</v>
      </c>
      <c r="F182" s="4" t="s">
        <v>14459</v>
      </c>
      <c r="G182" s="5" t="s">
        <v>16060</v>
      </c>
      <c r="H182" s="5" t="str">
        <f t="shared" si="2"/>
        <v>Outros</v>
      </c>
    </row>
    <row r="183" spans="1:8" ht="15" customHeight="1" x14ac:dyDescent="0.25">
      <c r="A183" s="4">
        <v>30230</v>
      </c>
      <c r="B183" s="3" t="s">
        <v>6963</v>
      </c>
      <c r="C183" s="3" t="s">
        <v>6964</v>
      </c>
      <c r="D183" s="3" t="s">
        <v>10096</v>
      </c>
      <c r="E183" s="3" t="s">
        <v>9598</v>
      </c>
      <c r="F183" s="4" t="s">
        <v>14479</v>
      </c>
      <c r="G183" s="5" t="s">
        <v>16060</v>
      </c>
      <c r="H183" s="5" t="str">
        <f t="shared" si="2"/>
        <v>Outros</v>
      </c>
    </row>
    <row r="184" spans="1:8" ht="15" customHeight="1" x14ac:dyDescent="0.25">
      <c r="A184" s="4">
        <v>5736</v>
      </c>
      <c r="B184" s="3" t="s">
        <v>7087</v>
      </c>
      <c r="C184" s="3" t="s">
        <v>7088</v>
      </c>
      <c r="D184" s="3" t="s">
        <v>10096</v>
      </c>
      <c r="E184" s="3" t="s">
        <v>9598</v>
      </c>
      <c r="F184" s="4" t="s">
        <v>14555</v>
      </c>
      <c r="G184" s="5">
        <v>9436</v>
      </c>
      <c r="H184" s="5" t="str">
        <f t="shared" si="2"/>
        <v>Sooretama</v>
      </c>
    </row>
    <row r="185" spans="1:8" ht="15" customHeight="1" x14ac:dyDescent="0.25">
      <c r="A185" s="4">
        <v>27228</v>
      </c>
      <c r="B185" s="3" t="s">
        <v>7988</v>
      </c>
      <c r="C185" s="3" t="s">
        <v>7989</v>
      </c>
      <c r="D185" s="3" t="s">
        <v>10096</v>
      </c>
      <c r="E185" s="3" t="s">
        <v>9598</v>
      </c>
      <c r="F185" s="4" t="s">
        <v>15127</v>
      </c>
      <c r="G185" s="5" t="s">
        <v>16060</v>
      </c>
      <c r="H185" s="5" t="str">
        <f t="shared" si="2"/>
        <v>Outros</v>
      </c>
    </row>
    <row r="186" spans="1:8" ht="15" customHeight="1" x14ac:dyDescent="0.25">
      <c r="A186" s="4">
        <v>38704</v>
      </c>
      <c r="B186" s="3" t="s">
        <v>8743</v>
      </c>
      <c r="C186" s="3" t="s">
        <v>8743</v>
      </c>
      <c r="D186" s="3" t="s">
        <v>10096</v>
      </c>
      <c r="E186" s="3" t="s">
        <v>9598</v>
      </c>
      <c r="F186" s="4" t="s">
        <v>15584</v>
      </c>
      <c r="G186" s="5" t="s">
        <v>16060</v>
      </c>
      <c r="H186" s="5" t="str">
        <f t="shared" si="2"/>
        <v>Outros</v>
      </c>
    </row>
    <row r="187" spans="1:8" ht="15" customHeight="1" x14ac:dyDescent="0.25">
      <c r="A187" s="4">
        <v>28034</v>
      </c>
      <c r="B187" s="3" t="s">
        <v>6103</v>
      </c>
      <c r="C187" s="3" t="s">
        <v>6104</v>
      </c>
      <c r="D187" s="3" t="s">
        <v>13949</v>
      </c>
      <c r="E187" s="3" t="s">
        <v>9598</v>
      </c>
      <c r="F187" s="4" t="s">
        <v>13950</v>
      </c>
      <c r="G187" s="5" t="s">
        <v>16060</v>
      </c>
      <c r="H187" s="5" t="str">
        <f t="shared" si="2"/>
        <v>Outros</v>
      </c>
    </row>
    <row r="188" spans="1:8" ht="15" customHeight="1" x14ac:dyDescent="0.25">
      <c r="A188" s="4">
        <v>52390</v>
      </c>
      <c r="B188" s="3" t="s">
        <v>6338</v>
      </c>
      <c r="C188" s="3" t="s">
        <v>6339</v>
      </c>
      <c r="D188" s="3" t="s">
        <v>13949</v>
      </c>
      <c r="E188" s="3" t="s">
        <v>9598</v>
      </c>
      <c r="F188" s="4" t="s">
        <v>14092</v>
      </c>
      <c r="G188" s="5">
        <v>9469</v>
      </c>
      <c r="H188" s="5" t="str">
        <f t="shared" si="2"/>
        <v>Sooretama</v>
      </c>
    </row>
    <row r="189" spans="1:8" ht="15" customHeight="1" x14ac:dyDescent="0.25">
      <c r="A189" s="4">
        <v>36927</v>
      </c>
      <c r="B189" s="3" t="s">
        <v>6353</v>
      </c>
      <c r="C189" s="3" t="s">
        <v>6354</v>
      </c>
      <c r="D189" s="3" t="s">
        <v>13949</v>
      </c>
      <c r="E189" s="3" t="s">
        <v>9598</v>
      </c>
      <c r="F189" s="4" t="s">
        <v>14101</v>
      </c>
      <c r="G189" s="5" t="s">
        <v>16060</v>
      </c>
      <c r="H189" s="5" t="str">
        <f t="shared" si="2"/>
        <v>Outros</v>
      </c>
    </row>
    <row r="190" spans="1:8" ht="15" customHeight="1" x14ac:dyDescent="0.25">
      <c r="A190" s="4">
        <v>4684</v>
      </c>
      <c r="B190" s="3" t="s">
        <v>43</v>
      </c>
      <c r="C190" s="3" t="s">
        <v>44</v>
      </c>
      <c r="D190" s="3" t="s">
        <v>9639</v>
      </c>
      <c r="E190" s="3" t="s">
        <v>9598</v>
      </c>
      <c r="F190" s="4" t="s">
        <v>9640</v>
      </c>
      <c r="G190" s="5">
        <v>10709</v>
      </c>
      <c r="H190" s="5" t="str">
        <f t="shared" si="2"/>
        <v>Sooretama</v>
      </c>
    </row>
    <row r="191" spans="1:8" ht="15" customHeight="1" x14ac:dyDescent="0.25">
      <c r="A191" s="4">
        <v>9621</v>
      </c>
      <c r="B191" s="3" t="s">
        <v>1060</v>
      </c>
      <c r="C191" s="3" t="s">
        <v>1061</v>
      </c>
      <c r="D191" s="3" t="s">
        <v>9639</v>
      </c>
      <c r="E191" s="3" t="s">
        <v>9598</v>
      </c>
      <c r="F191" s="4" t="s">
        <v>10556</v>
      </c>
      <c r="G191" s="5" t="s">
        <v>16060</v>
      </c>
      <c r="H191" s="5" t="str">
        <f t="shared" si="2"/>
        <v>Outros</v>
      </c>
    </row>
    <row r="192" spans="1:8" ht="15" customHeight="1" x14ac:dyDescent="0.25">
      <c r="A192" s="4">
        <v>26281</v>
      </c>
      <c r="B192" s="3" t="s">
        <v>1748</v>
      </c>
      <c r="C192" s="3" t="s">
        <v>1749</v>
      </c>
      <c r="D192" s="3" t="s">
        <v>9639</v>
      </c>
      <c r="E192" s="3" t="s">
        <v>9598</v>
      </c>
      <c r="F192" s="4" t="s">
        <v>11054</v>
      </c>
      <c r="G192" s="5" t="s">
        <v>16060</v>
      </c>
      <c r="H192" s="5" t="str">
        <f t="shared" si="2"/>
        <v>Outros</v>
      </c>
    </row>
    <row r="193" spans="1:8" ht="15" customHeight="1" x14ac:dyDescent="0.25">
      <c r="A193" s="4">
        <v>29649</v>
      </c>
      <c r="B193" s="3" t="s">
        <v>2870</v>
      </c>
      <c r="C193" s="3" t="s">
        <v>2871</v>
      </c>
      <c r="D193" s="3" t="s">
        <v>9639</v>
      </c>
      <c r="E193" s="3" t="s">
        <v>9598</v>
      </c>
      <c r="F193" s="4" t="s">
        <v>11858</v>
      </c>
      <c r="G193" s="5">
        <v>9606</v>
      </c>
      <c r="H193" s="5" t="str">
        <f t="shared" si="2"/>
        <v>Sooretama</v>
      </c>
    </row>
    <row r="194" spans="1:8" ht="15" customHeight="1" x14ac:dyDescent="0.25">
      <c r="A194" s="4">
        <v>1490</v>
      </c>
      <c r="B194" s="3" t="s">
        <v>3174</v>
      </c>
      <c r="C194" s="3" t="s">
        <v>3175</v>
      </c>
      <c r="D194" s="3" t="s">
        <v>9639</v>
      </c>
      <c r="E194" s="3" t="s">
        <v>9598</v>
      </c>
      <c r="F194" s="4" t="s">
        <v>12062</v>
      </c>
      <c r="G194" s="5" t="s">
        <v>16060</v>
      </c>
      <c r="H194" s="5" t="str">
        <f t="shared" ref="H194:H257" si="3">IF(G194="Não consta na base","Outros","Sooretama")</f>
        <v>Outros</v>
      </c>
    </row>
    <row r="195" spans="1:8" ht="15" customHeight="1" x14ac:dyDescent="0.25">
      <c r="A195" s="4">
        <v>39770</v>
      </c>
      <c r="B195" s="3" t="s">
        <v>3339</v>
      </c>
      <c r="C195" s="3" t="s">
        <v>3339</v>
      </c>
      <c r="D195" s="3" t="s">
        <v>9639</v>
      </c>
      <c r="E195" s="3" t="s">
        <v>9598</v>
      </c>
      <c r="F195" s="4" t="s">
        <v>12166</v>
      </c>
      <c r="G195" s="5">
        <v>9561</v>
      </c>
      <c r="H195" s="5" t="str">
        <f t="shared" si="3"/>
        <v>Sooretama</v>
      </c>
    </row>
    <row r="196" spans="1:8" ht="15" customHeight="1" x14ac:dyDescent="0.25">
      <c r="A196" s="4">
        <v>51832</v>
      </c>
      <c r="B196" s="3" t="s">
        <v>3511</v>
      </c>
      <c r="C196" s="3" t="s">
        <v>3512</v>
      </c>
      <c r="D196" s="3" t="s">
        <v>9639</v>
      </c>
      <c r="E196" s="3" t="s">
        <v>9598</v>
      </c>
      <c r="F196" s="4" t="s">
        <v>12282</v>
      </c>
      <c r="G196" s="5">
        <v>9747</v>
      </c>
      <c r="H196" s="5" t="str">
        <f t="shared" si="3"/>
        <v>Sooretama</v>
      </c>
    </row>
    <row r="197" spans="1:8" ht="15" customHeight="1" x14ac:dyDescent="0.25">
      <c r="A197" s="4">
        <v>31005</v>
      </c>
      <c r="B197" s="3" t="s">
        <v>3829</v>
      </c>
      <c r="C197" s="3" t="s">
        <v>3830</v>
      </c>
      <c r="D197" s="3" t="s">
        <v>9639</v>
      </c>
      <c r="E197" s="3" t="s">
        <v>9598</v>
      </c>
      <c r="F197" s="4" t="s">
        <v>12489</v>
      </c>
      <c r="G197" s="5" t="s">
        <v>16060</v>
      </c>
      <c r="H197" s="5" t="str">
        <f t="shared" si="3"/>
        <v>Outros</v>
      </c>
    </row>
    <row r="198" spans="1:8" ht="15" customHeight="1" x14ac:dyDescent="0.25">
      <c r="A198" s="4">
        <v>29744</v>
      </c>
      <c r="B198" s="3" t="s">
        <v>3937</v>
      </c>
      <c r="C198" s="3" t="s">
        <v>3938</v>
      </c>
      <c r="D198" s="3" t="s">
        <v>9639</v>
      </c>
      <c r="E198" s="3" t="s">
        <v>9598</v>
      </c>
      <c r="F198" s="4" t="s">
        <v>12561</v>
      </c>
      <c r="G198" s="5">
        <v>10048</v>
      </c>
      <c r="H198" s="5" t="str">
        <f t="shared" si="3"/>
        <v>Sooretama</v>
      </c>
    </row>
    <row r="199" spans="1:8" ht="15" customHeight="1" x14ac:dyDescent="0.25">
      <c r="A199" s="4">
        <v>9421</v>
      </c>
      <c r="B199" s="3" t="s">
        <v>5073</v>
      </c>
      <c r="C199" s="3" t="s">
        <v>5074</v>
      </c>
      <c r="D199" s="3" t="s">
        <v>9639</v>
      </c>
      <c r="E199" s="3" t="s">
        <v>9598</v>
      </c>
      <c r="F199" s="4" t="s">
        <v>13295</v>
      </c>
      <c r="G199" s="5">
        <v>10705</v>
      </c>
      <c r="H199" s="5" t="str">
        <f t="shared" si="3"/>
        <v>Sooretama</v>
      </c>
    </row>
    <row r="200" spans="1:8" ht="15" customHeight="1" x14ac:dyDescent="0.25">
      <c r="A200" s="4">
        <v>2271</v>
      </c>
      <c r="B200" s="3" t="s">
        <v>5502</v>
      </c>
      <c r="C200" s="3" t="s">
        <v>5502</v>
      </c>
      <c r="D200" s="3" t="s">
        <v>9639</v>
      </c>
      <c r="E200" s="3" t="s">
        <v>9598</v>
      </c>
      <c r="F200" s="4" t="s">
        <v>13571</v>
      </c>
      <c r="G200" s="5" t="s">
        <v>16060</v>
      </c>
      <c r="H200" s="5" t="str">
        <f t="shared" si="3"/>
        <v>Outros</v>
      </c>
    </row>
    <row r="201" spans="1:8" ht="15" customHeight="1" x14ac:dyDescent="0.25">
      <c r="A201" s="4">
        <v>50985</v>
      </c>
      <c r="B201" s="3" t="s">
        <v>6691</v>
      </c>
      <c r="C201" s="3" t="s">
        <v>6692</v>
      </c>
      <c r="D201" s="3" t="s">
        <v>9639</v>
      </c>
      <c r="E201" s="3" t="s">
        <v>9598</v>
      </c>
      <c r="F201" s="4" t="s">
        <v>14309</v>
      </c>
      <c r="G201" s="5" t="s">
        <v>16060</v>
      </c>
      <c r="H201" s="5" t="str">
        <f t="shared" si="3"/>
        <v>Outros</v>
      </c>
    </row>
    <row r="202" spans="1:8" ht="15" customHeight="1" x14ac:dyDescent="0.25">
      <c r="A202" s="4">
        <v>30173</v>
      </c>
      <c r="B202" s="3" t="s">
        <v>6779</v>
      </c>
      <c r="C202" s="3" t="s">
        <v>2496</v>
      </c>
      <c r="D202" s="3" t="s">
        <v>9639</v>
      </c>
      <c r="E202" s="3" t="s">
        <v>9598</v>
      </c>
      <c r="F202" s="4" t="s">
        <v>14362</v>
      </c>
      <c r="G202" s="5" t="s">
        <v>16060</v>
      </c>
      <c r="H202" s="5" t="str">
        <f t="shared" si="3"/>
        <v>Outros</v>
      </c>
    </row>
    <row r="203" spans="1:8" ht="15" customHeight="1" x14ac:dyDescent="0.25">
      <c r="A203" s="4">
        <v>40737</v>
      </c>
      <c r="B203" s="3" t="s">
        <v>7101</v>
      </c>
      <c r="C203" s="3" t="s">
        <v>7102</v>
      </c>
      <c r="D203" s="3" t="s">
        <v>9639</v>
      </c>
      <c r="E203" s="3" t="s">
        <v>9598</v>
      </c>
      <c r="F203" s="4" t="s">
        <v>14562</v>
      </c>
      <c r="G203" s="5" t="s">
        <v>16060</v>
      </c>
      <c r="H203" s="5" t="str">
        <f t="shared" si="3"/>
        <v>Outros</v>
      </c>
    </row>
    <row r="204" spans="1:8" ht="15" customHeight="1" x14ac:dyDescent="0.25">
      <c r="A204" s="4">
        <v>34605</v>
      </c>
      <c r="B204" s="3" t="s">
        <v>8110</v>
      </c>
      <c r="C204" s="3" t="s">
        <v>8111</v>
      </c>
      <c r="D204" s="3" t="s">
        <v>9639</v>
      </c>
      <c r="E204" s="3" t="s">
        <v>9598</v>
      </c>
      <c r="F204" s="4" t="s">
        <v>15204</v>
      </c>
      <c r="G204" s="5" t="s">
        <v>16060</v>
      </c>
      <c r="H204" s="5" t="str">
        <f t="shared" si="3"/>
        <v>Outros</v>
      </c>
    </row>
    <row r="205" spans="1:8" ht="15" customHeight="1" x14ac:dyDescent="0.25">
      <c r="A205" s="4">
        <v>9422</v>
      </c>
      <c r="B205" s="3" t="s">
        <v>8261</v>
      </c>
      <c r="C205" s="3" t="s">
        <v>8262</v>
      </c>
      <c r="D205" s="3" t="s">
        <v>9639</v>
      </c>
      <c r="E205" s="3" t="s">
        <v>9598</v>
      </c>
      <c r="F205" s="4" t="s">
        <v>15291</v>
      </c>
      <c r="G205" s="5" t="s">
        <v>16060</v>
      </c>
      <c r="H205" s="5" t="str">
        <f t="shared" si="3"/>
        <v>Outros</v>
      </c>
    </row>
    <row r="206" spans="1:8" ht="15" customHeight="1" x14ac:dyDescent="0.25">
      <c r="A206" s="4">
        <v>19011</v>
      </c>
      <c r="B206" s="3" t="s">
        <v>9068</v>
      </c>
      <c r="C206" s="3" t="s">
        <v>9069</v>
      </c>
      <c r="D206" s="3" t="s">
        <v>9639</v>
      </c>
      <c r="E206" s="3" t="s">
        <v>9598</v>
      </c>
      <c r="F206" s="4" t="s">
        <v>15770</v>
      </c>
      <c r="G206" s="5" t="s">
        <v>16060</v>
      </c>
      <c r="H206" s="5" t="str">
        <f t="shared" si="3"/>
        <v>Outros</v>
      </c>
    </row>
    <row r="207" spans="1:8" ht="15" customHeight="1" x14ac:dyDescent="0.25">
      <c r="A207" s="4">
        <v>43195</v>
      </c>
      <c r="B207" s="3" t="s">
        <v>9231</v>
      </c>
      <c r="C207" s="3" t="s">
        <v>9232</v>
      </c>
      <c r="D207" s="3" t="s">
        <v>9639</v>
      </c>
      <c r="E207" s="3" t="s">
        <v>9598</v>
      </c>
      <c r="F207" s="4" t="s">
        <v>15861</v>
      </c>
      <c r="G207" s="5" t="s">
        <v>16060</v>
      </c>
      <c r="H207" s="5" t="str">
        <f t="shared" si="3"/>
        <v>Outros</v>
      </c>
    </row>
    <row r="208" spans="1:8" ht="15" customHeight="1" x14ac:dyDescent="0.25">
      <c r="A208" s="4">
        <v>39704</v>
      </c>
      <c r="B208" s="3" t="s">
        <v>9241</v>
      </c>
      <c r="C208" s="3" t="s">
        <v>9242</v>
      </c>
      <c r="D208" s="3" t="s">
        <v>9639</v>
      </c>
      <c r="E208" s="3" t="s">
        <v>9598</v>
      </c>
      <c r="F208" s="4" t="s">
        <v>15868</v>
      </c>
      <c r="G208" s="5" t="s">
        <v>16060</v>
      </c>
      <c r="H208" s="5" t="str">
        <f t="shared" si="3"/>
        <v>Outros</v>
      </c>
    </row>
    <row r="209" spans="1:8" ht="15" customHeight="1" x14ac:dyDescent="0.25">
      <c r="A209" s="4">
        <v>40295</v>
      </c>
      <c r="B209" s="3" t="s">
        <v>9281</v>
      </c>
      <c r="C209" s="3" t="s">
        <v>9282</v>
      </c>
      <c r="D209" s="3" t="s">
        <v>9639</v>
      </c>
      <c r="E209" s="3" t="s">
        <v>9598</v>
      </c>
      <c r="F209" s="4" t="s">
        <v>15889</v>
      </c>
      <c r="G209" s="5" t="s">
        <v>16060</v>
      </c>
      <c r="H209" s="5" t="str">
        <f t="shared" si="3"/>
        <v>Outros</v>
      </c>
    </row>
    <row r="210" spans="1:8" ht="15" customHeight="1" x14ac:dyDescent="0.25">
      <c r="A210" s="4">
        <v>51990</v>
      </c>
      <c r="B210" s="3" t="s">
        <v>3515</v>
      </c>
      <c r="C210" s="3" t="s">
        <v>3516</v>
      </c>
      <c r="D210" s="3" t="s">
        <v>12284</v>
      </c>
      <c r="E210" s="3" t="s">
        <v>9598</v>
      </c>
      <c r="F210" s="4" t="s">
        <v>12285</v>
      </c>
      <c r="G210" s="5" t="s">
        <v>16060</v>
      </c>
      <c r="H210" s="5" t="str">
        <f t="shared" si="3"/>
        <v>Outros</v>
      </c>
    </row>
    <row r="211" spans="1:8" ht="15" customHeight="1" x14ac:dyDescent="0.25">
      <c r="A211" s="4">
        <v>38305</v>
      </c>
      <c r="B211" s="3" t="s">
        <v>3134</v>
      </c>
      <c r="C211" s="3" t="s">
        <v>3135</v>
      </c>
      <c r="D211" s="3" t="s">
        <v>12034</v>
      </c>
      <c r="E211" s="3" t="s">
        <v>9598</v>
      </c>
      <c r="F211" s="4" t="s">
        <v>12035</v>
      </c>
      <c r="G211" s="5" t="s">
        <v>16060</v>
      </c>
      <c r="H211" s="5" t="str">
        <f t="shared" si="3"/>
        <v>Outros</v>
      </c>
    </row>
    <row r="212" spans="1:8" ht="15" customHeight="1" x14ac:dyDescent="0.25">
      <c r="A212" s="4">
        <v>49543</v>
      </c>
      <c r="B212" s="3" t="s">
        <v>5005</v>
      </c>
      <c r="C212" s="3" t="s">
        <v>5006</v>
      </c>
      <c r="D212" s="3" t="s">
        <v>12034</v>
      </c>
      <c r="E212" s="3" t="s">
        <v>9598</v>
      </c>
      <c r="F212" s="4" t="s">
        <v>13249</v>
      </c>
      <c r="G212" s="5" t="s">
        <v>16060</v>
      </c>
      <c r="H212" s="5" t="str">
        <f t="shared" si="3"/>
        <v>Outros</v>
      </c>
    </row>
    <row r="213" spans="1:8" ht="15" customHeight="1" x14ac:dyDescent="0.25">
      <c r="A213" s="4">
        <v>37244</v>
      </c>
      <c r="B213" s="3" t="s">
        <v>5044</v>
      </c>
      <c r="C213" s="3" t="s">
        <v>5045</v>
      </c>
      <c r="D213" s="3" t="s">
        <v>12034</v>
      </c>
      <c r="E213" s="3" t="s">
        <v>9598</v>
      </c>
      <c r="F213" s="4" t="s">
        <v>13276</v>
      </c>
      <c r="G213" s="5" t="s">
        <v>16060</v>
      </c>
      <c r="H213" s="5" t="str">
        <f t="shared" si="3"/>
        <v>Outros</v>
      </c>
    </row>
    <row r="214" spans="1:8" ht="15" customHeight="1" x14ac:dyDescent="0.25">
      <c r="A214" s="4">
        <v>28039</v>
      </c>
      <c r="B214" s="3" t="s">
        <v>8265</v>
      </c>
      <c r="C214" s="3" t="s">
        <v>8266</v>
      </c>
      <c r="D214" s="3" t="s">
        <v>11570</v>
      </c>
      <c r="E214" s="3" t="s">
        <v>9598</v>
      </c>
      <c r="F214" s="4" t="s">
        <v>15293</v>
      </c>
      <c r="G214" s="5" t="s">
        <v>16060</v>
      </c>
      <c r="H214" s="5" t="str">
        <f t="shared" si="3"/>
        <v>Outros</v>
      </c>
    </row>
    <row r="215" spans="1:8" ht="15" customHeight="1" x14ac:dyDescent="0.25">
      <c r="A215" s="4">
        <v>30163</v>
      </c>
      <c r="B215" s="3" t="s">
        <v>2841</v>
      </c>
      <c r="C215" s="3" t="s">
        <v>2842</v>
      </c>
      <c r="D215" s="3" t="s">
        <v>11839</v>
      </c>
      <c r="E215" s="3" t="s">
        <v>9598</v>
      </c>
      <c r="F215" s="4" t="s">
        <v>11840</v>
      </c>
      <c r="G215" s="5" t="s">
        <v>16060</v>
      </c>
      <c r="H215" s="5" t="str">
        <f t="shared" si="3"/>
        <v>Outros</v>
      </c>
    </row>
    <row r="216" spans="1:8" ht="15" customHeight="1" x14ac:dyDescent="0.25">
      <c r="A216" s="4">
        <v>7086</v>
      </c>
      <c r="B216" s="3" t="s">
        <v>3491</v>
      </c>
      <c r="C216" s="3" t="s">
        <v>3492</v>
      </c>
      <c r="D216" s="3" t="s">
        <v>11839</v>
      </c>
      <c r="E216" s="3" t="s">
        <v>9598</v>
      </c>
      <c r="F216" s="4" t="s">
        <v>12269</v>
      </c>
      <c r="G216" s="5" t="s">
        <v>16060</v>
      </c>
      <c r="H216" s="5" t="str">
        <f t="shared" si="3"/>
        <v>Outros</v>
      </c>
    </row>
    <row r="217" spans="1:8" ht="15" customHeight="1" x14ac:dyDescent="0.25">
      <c r="A217" s="4">
        <v>31815</v>
      </c>
      <c r="B217" s="3" t="s">
        <v>3604</v>
      </c>
      <c r="C217" s="3" t="s">
        <v>3605</v>
      </c>
      <c r="D217" s="3" t="s">
        <v>11839</v>
      </c>
      <c r="E217" s="3" t="s">
        <v>9598</v>
      </c>
      <c r="F217" s="4" t="s">
        <v>12344</v>
      </c>
      <c r="G217" s="5" t="s">
        <v>16060</v>
      </c>
      <c r="H217" s="5" t="str">
        <f t="shared" si="3"/>
        <v>Outros</v>
      </c>
    </row>
    <row r="218" spans="1:8" ht="15" customHeight="1" x14ac:dyDescent="0.25">
      <c r="A218" s="4">
        <v>52256</v>
      </c>
      <c r="B218" s="3" t="s">
        <v>5403</v>
      </c>
      <c r="C218" s="3" t="s">
        <v>5404</v>
      </c>
      <c r="D218" s="3" t="s">
        <v>11839</v>
      </c>
      <c r="E218" s="3" t="s">
        <v>9598</v>
      </c>
      <c r="F218" s="4" t="s">
        <v>13505</v>
      </c>
      <c r="G218" s="5" t="s">
        <v>16060</v>
      </c>
      <c r="H218" s="5" t="str">
        <f t="shared" si="3"/>
        <v>Outros</v>
      </c>
    </row>
    <row r="219" spans="1:8" ht="15" customHeight="1" x14ac:dyDescent="0.25">
      <c r="A219" s="4">
        <v>44259</v>
      </c>
      <c r="B219" s="3" t="s">
        <v>7237</v>
      </c>
      <c r="C219" s="3" t="s">
        <v>7238</v>
      </c>
      <c r="D219" s="3" t="s">
        <v>11839</v>
      </c>
      <c r="E219" s="3" t="s">
        <v>9598</v>
      </c>
      <c r="F219" s="4" t="s">
        <v>14649</v>
      </c>
      <c r="G219" s="5" t="s">
        <v>16060</v>
      </c>
      <c r="H219" s="5" t="str">
        <f t="shared" si="3"/>
        <v>Outros</v>
      </c>
    </row>
    <row r="220" spans="1:8" ht="15" customHeight="1" x14ac:dyDescent="0.25">
      <c r="A220" s="4">
        <v>31112</v>
      </c>
      <c r="B220" s="3" t="s">
        <v>250</v>
      </c>
      <c r="C220" s="3" t="s">
        <v>251</v>
      </c>
      <c r="D220" s="3" t="s">
        <v>9853</v>
      </c>
      <c r="E220" s="3" t="s">
        <v>9598</v>
      </c>
      <c r="F220" s="4" t="s">
        <v>9854</v>
      </c>
      <c r="G220" s="5">
        <v>9560</v>
      </c>
      <c r="H220" s="5" t="str">
        <f t="shared" si="3"/>
        <v>Sooretama</v>
      </c>
    </row>
    <row r="221" spans="1:8" ht="15" customHeight="1" x14ac:dyDescent="0.25">
      <c r="A221" s="4">
        <v>7722</v>
      </c>
      <c r="B221" s="3" t="s">
        <v>488</v>
      </c>
      <c r="C221" s="3" t="s">
        <v>489</v>
      </c>
      <c r="D221" s="3" t="s">
        <v>9853</v>
      </c>
      <c r="E221" s="3" t="s">
        <v>9598</v>
      </c>
      <c r="F221" s="4" t="s">
        <v>10070</v>
      </c>
      <c r="G221" s="5">
        <v>8336</v>
      </c>
      <c r="H221" s="5" t="str">
        <f t="shared" si="3"/>
        <v>Sooretama</v>
      </c>
    </row>
    <row r="222" spans="1:8" ht="15" customHeight="1" x14ac:dyDescent="0.25">
      <c r="A222" s="4">
        <v>1589</v>
      </c>
      <c r="B222" s="3" t="s">
        <v>1033</v>
      </c>
      <c r="C222" s="3" t="s">
        <v>1034</v>
      </c>
      <c r="D222" s="3" t="s">
        <v>9853</v>
      </c>
      <c r="E222" s="3" t="s">
        <v>9598</v>
      </c>
      <c r="F222" s="4" t="s">
        <v>10535</v>
      </c>
      <c r="G222" s="5" t="s">
        <v>16060</v>
      </c>
      <c r="H222" s="5" t="str">
        <f t="shared" si="3"/>
        <v>Outros</v>
      </c>
    </row>
    <row r="223" spans="1:8" ht="15" customHeight="1" x14ac:dyDescent="0.25">
      <c r="A223" s="4">
        <v>2152</v>
      </c>
      <c r="B223" s="3" t="s">
        <v>1114</v>
      </c>
      <c r="C223" s="3" t="s">
        <v>1115</v>
      </c>
      <c r="D223" s="3" t="s">
        <v>9853</v>
      </c>
      <c r="E223" s="3" t="s">
        <v>9598</v>
      </c>
      <c r="F223" s="4" t="s">
        <v>10592</v>
      </c>
      <c r="G223" s="5">
        <v>9634</v>
      </c>
      <c r="H223" s="5" t="str">
        <f t="shared" si="3"/>
        <v>Sooretama</v>
      </c>
    </row>
    <row r="224" spans="1:8" ht="15" customHeight="1" x14ac:dyDescent="0.25">
      <c r="A224" s="4">
        <v>51061</v>
      </c>
      <c r="B224" s="3" t="s">
        <v>1518</v>
      </c>
      <c r="C224" s="3" t="s">
        <v>1519</v>
      </c>
      <c r="D224" s="3" t="s">
        <v>9853</v>
      </c>
      <c r="E224" s="3" t="s">
        <v>9598</v>
      </c>
      <c r="F224" s="4" t="s">
        <v>10896</v>
      </c>
      <c r="G224" s="5" t="s">
        <v>16060</v>
      </c>
      <c r="H224" s="5" t="str">
        <f t="shared" si="3"/>
        <v>Outros</v>
      </c>
    </row>
    <row r="225" spans="1:8" ht="15" customHeight="1" x14ac:dyDescent="0.25">
      <c r="A225" s="4">
        <v>2079</v>
      </c>
      <c r="B225" s="3" t="s">
        <v>1522</v>
      </c>
      <c r="C225" s="3" t="s">
        <v>1523</v>
      </c>
      <c r="D225" s="3" t="s">
        <v>9853</v>
      </c>
      <c r="E225" s="3" t="s">
        <v>9598</v>
      </c>
      <c r="F225" s="4" t="s">
        <v>10898</v>
      </c>
      <c r="G225" s="5">
        <v>10711</v>
      </c>
      <c r="H225" s="5" t="str">
        <f t="shared" si="3"/>
        <v>Sooretama</v>
      </c>
    </row>
    <row r="226" spans="1:8" ht="15" customHeight="1" x14ac:dyDescent="0.25">
      <c r="A226" s="4">
        <v>18300</v>
      </c>
      <c r="B226" s="3" t="s">
        <v>1581</v>
      </c>
      <c r="C226" s="3" t="s">
        <v>1582</v>
      </c>
      <c r="D226" s="3" t="s">
        <v>9853</v>
      </c>
      <c r="E226" s="3" t="s">
        <v>9598</v>
      </c>
      <c r="F226" s="4" t="s">
        <v>10935</v>
      </c>
      <c r="G226" s="5" t="s">
        <v>16060</v>
      </c>
      <c r="H226" s="5" t="str">
        <f t="shared" si="3"/>
        <v>Outros</v>
      </c>
    </row>
    <row r="227" spans="1:8" ht="15" customHeight="1" x14ac:dyDescent="0.25">
      <c r="A227" s="4">
        <v>53559</v>
      </c>
      <c r="B227" s="3" t="s">
        <v>1781</v>
      </c>
      <c r="C227" s="3" t="s">
        <v>1782</v>
      </c>
      <c r="D227" s="3" t="s">
        <v>9853</v>
      </c>
      <c r="E227" s="3" t="s">
        <v>9598</v>
      </c>
      <c r="F227" s="4" t="s">
        <v>11076</v>
      </c>
      <c r="G227" s="5">
        <v>10264</v>
      </c>
      <c r="H227" s="5" t="str">
        <f t="shared" si="3"/>
        <v>Sooretama</v>
      </c>
    </row>
    <row r="228" spans="1:8" ht="15" customHeight="1" x14ac:dyDescent="0.25">
      <c r="A228" s="4">
        <v>51992</v>
      </c>
      <c r="B228" s="3" t="s">
        <v>2950</v>
      </c>
      <c r="C228" s="3" t="s">
        <v>2951</v>
      </c>
      <c r="D228" s="3" t="s">
        <v>9853</v>
      </c>
      <c r="E228" s="3" t="s">
        <v>9598</v>
      </c>
      <c r="F228" s="4" t="s">
        <v>11909</v>
      </c>
      <c r="G228" s="5" t="s">
        <v>16060</v>
      </c>
      <c r="H228" s="5" t="str">
        <f t="shared" si="3"/>
        <v>Outros</v>
      </c>
    </row>
    <row r="229" spans="1:8" ht="15" customHeight="1" x14ac:dyDescent="0.25">
      <c r="A229" s="4">
        <v>51127</v>
      </c>
      <c r="B229" s="3" t="s">
        <v>3056</v>
      </c>
      <c r="C229" s="3" t="s">
        <v>3057</v>
      </c>
      <c r="D229" s="3" t="s">
        <v>9853</v>
      </c>
      <c r="E229" s="3" t="s">
        <v>9598</v>
      </c>
      <c r="F229" s="4" t="s">
        <v>11982</v>
      </c>
      <c r="G229" s="5" t="s">
        <v>16060</v>
      </c>
      <c r="H229" s="5" t="str">
        <f t="shared" si="3"/>
        <v>Outros</v>
      </c>
    </row>
    <row r="230" spans="1:8" ht="15" customHeight="1" x14ac:dyDescent="0.25">
      <c r="A230" s="4">
        <v>30520</v>
      </c>
      <c r="B230" s="3" t="s">
        <v>3278</v>
      </c>
      <c r="C230" s="3" t="s">
        <v>3279</v>
      </c>
      <c r="D230" s="3" t="s">
        <v>9853</v>
      </c>
      <c r="E230" s="3" t="s">
        <v>9598</v>
      </c>
      <c r="F230" s="4" t="s">
        <v>12129</v>
      </c>
      <c r="G230" s="5" t="s">
        <v>16060</v>
      </c>
      <c r="H230" s="5" t="str">
        <f t="shared" si="3"/>
        <v>Outros</v>
      </c>
    </row>
    <row r="231" spans="1:8" ht="15" customHeight="1" x14ac:dyDescent="0.25">
      <c r="A231" s="4">
        <v>11205</v>
      </c>
      <c r="B231" s="3" t="s">
        <v>3356</v>
      </c>
      <c r="C231" s="3" t="s">
        <v>3357</v>
      </c>
      <c r="D231" s="3" t="s">
        <v>9853</v>
      </c>
      <c r="E231" s="3" t="s">
        <v>9598</v>
      </c>
      <c r="F231" s="4" t="s">
        <v>12177</v>
      </c>
      <c r="G231" s="5">
        <v>10601</v>
      </c>
      <c r="H231" s="5" t="str">
        <f t="shared" si="3"/>
        <v>Sooretama</v>
      </c>
    </row>
    <row r="232" spans="1:8" ht="15" customHeight="1" x14ac:dyDescent="0.25">
      <c r="A232" s="4">
        <v>51116</v>
      </c>
      <c r="B232" s="3" t="s">
        <v>3463</v>
      </c>
      <c r="C232" s="3" t="s">
        <v>3464</v>
      </c>
      <c r="D232" s="3" t="s">
        <v>9853</v>
      </c>
      <c r="E232" s="3" t="s">
        <v>9598</v>
      </c>
      <c r="F232" s="4" t="s">
        <v>12250</v>
      </c>
      <c r="G232" s="5">
        <v>10038</v>
      </c>
      <c r="H232" s="5" t="str">
        <f t="shared" si="3"/>
        <v>Sooretama</v>
      </c>
    </row>
    <row r="233" spans="1:8" ht="15" customHeight="1" x14ac:dyDescent="0.25">
      <c r="A233" s="4">
        <v>36951</v>
      </c>
      <c r="B233" s="3" t="s">
        <v>3522</v>
      </c>
      <c r="C233" s="3" t="s">
        <v>3523</v>
      </c>
      <c r="D233" s="3" t="s">
        <v>9853</v>
      </c>
      <c r="E233" s="3" t="s">
        <v>9598</v>
      </c>
      <c r="F233" s="4" t="s">
        <v>12289</v>
      </c>
      <c r="G233" s="5" t="s">
        <v>16060</v>
      </c>
      <c r="H233" s="5" t="str">
        <f t="shared" si="3"/>
        <v>Outros</v>
      </c>
    </row>
    <row r="234" spans="1:8" ht="15" customHeight="1" x14ac:dyDescent="0.25">
      <c r="A234" s="4">
        <v>24484</v>
      </c>
      <c r="B234" s="3" t="s">
        <v>3867</v>
      </c>
      <c r="C234" s="3" t="s">
        <v>2911</v>
      </c>
      <c r="D234" s="3" t="s">
        <v>9853</v>
      </c>
      <c r="E234" s="3" t="s">
        <v>9598</v>
      </c>
      <c r="F234" s="4" t="s">
        <v>12514</v>
      </c>
      <c r="G234" s="5">
        <v>10712</v>
      </c>
      <c r="H234" s="5" t="str">
        <f t="shared" si="3"/>
        <v>Sooretama</v>
      </c>
    </row>
    <row r="235" spans="1:8" ht="15" customHeight="1" x14ac:dyDescent="0.25">
      <c r="A235" s="4">
        <v>5174</v>
      </c>
      <c r="B235" s="3" t="s">
        <v>4780</v>
      </c>
      <c r="C235" s="3" t="s">
        <v>4781</v>
      </c>
      <c r="D235" s="3" t="s">
        <v>9853</v>
      </c>
      <c r="E235" s="3" t="s">
        <v>9598</v>
      </c>
      <c r="F235" s="4" t="s">
        <v>13106</v>
      </c>
      <c r="G235" s="5">
        <v>10715</v>
      </c>
      <c r="H235" s="5" t="str">
        <f t="shared" si="3"/>
        <v>Sooretama</v>
      </c>
    </row>
    <row r="236" spans="1:8" ht="15" customHeight="1" x14ac:dyDescent="0.25">
      <c r="A236" s="4">
        <v>44532</v>
      </c>
      <c r="B236" s="3" t="s">
        <v>5770</v>
      </c>
      <c r="C236" s="3" t="s">
        <v>5771</v>
      </c>
      <c r="D236" s="3" t="s">
        <v>9853</v>
      </c>
      <c r="E236" s="3" t="s">
        <v>9598</v>
      </c>
      <c r="F236" s="4" t="s">
        <v>13735</v>
      </c>
      <c r="G236" s="5">
        <v>9635</v>
      </c>
      <c r="H236" s="5" t="str">
        <f t="shared" si="3"/>
        <v>Sooretama</v>
      </c>
    </row>
    <row r="237" spans="1:8" ht="15" customHeight="1" x14ac:dyDescent="0.25">
      <c r="A237" s="4">
        <v>46133</v>
      </c>
      <c r="B237" s="3" t="s">
        <v>6084</v>
      </c>
      <c r="C237" s="3" t="s">
        <v>6085</v>
      </c>
      <c r="D237" s="3" t="s">
        <v>9853</v>
      </c>
      <c r="E237" s="3" t="s">
        <v>9598</v>
      </c>
      <c r="F237" s="4" t="s">
        <v>13939</v>
      </c>
      <c r="G237" s="5">
        <v>10713</v>
      </c>
      <c r="H237" s="5" t="str">
        <f t="shared" si="3"/>
        <v>Sooretama</v>
      </c>
    </row>
    <row r="238" spans="1:8" ht="15" customHeight="1" x14ac:dyDescent="0.25">
      <c r="A238" s="4">
        <v>53057</v>
      </c>
      <c r="B238" s="3" t="s">
        <v>7561</v>
      </c>
      <c r="C238" s="3" t="s">
        <v>7562</v>
      </c>
      <c r="D238" s="3" t="s">
        <v>9853</v>
      </c>
      <c r="E238" s="3" t="s">
        <v>9598</v>
      </c>
      <c r="F238" s="4" t="s">
        <v>14848</v>
      </c>
      <c r="G238" s="5" t="s">
        <v>16060</v>
      </c>
      <c r="H238" s="5" t="str">
        <f t="shared" si="3"/>
        <v>Outros</v>
      </c>
    </row>
    <row r="239" spans="1:8" ht="15" customHeight="1" x14ac:dyDescent="0.25">
      <c r="A239" s="4">
        <v>25477</v>
      </c>
      <c r="B239" s="3" t="s">
        <v>7699</v>
      </c>
      <c r="C239" s="3" t="s">
        <v>7700</v>
      </c>
      <c r="D239" s="3" t="s">
        <v>9853</v>
      </c>
      <c r="E239" s="3" t="s">
        <v>9598</v>
      </c>
      <c r="F239" s="4" t="s">
        <v>14941</v>
      </c>
      <c r="G239" s="5" t="s">
        <v>16060</v>
      </c>
      <c r="H239" s="5" t="str">
        <f t="shared" si="3"/>
        <v>Outros</v>
      </c>
    </row>
    <row r="240" spans="1:8" ht="15" customHeight="1" x14ac:dyDescent="0.25">
      <c r="A240" s="4">
        <v>45804</v>
      </c>
      <c r="B240" s="3" t="s">
        <v>8744</v>
      </c>
      <c r="C240" s="3" t="s">
        <v>8745</v>
      </c>
      <c r="D240" s="3" t="s">
        <v>9853</v>
      </c>
      <c r="E240" s="3" t="s">
        <v>9598</v>
      </c>
      <c r="F240" s="4" t="s">
        <v>15585</v>
      </c>
      <c r="G240" s="5" t="s">
        <v>16060</v>
      </c>
      <c r="H240" s="5" t="str">
        <f t="shared" si="3"/>
        <v>Outros</v>
      </c>
    </row>
    <row r="241" spans="1:8" ht="15" customHeight="1" x14ac:dyDescent="0.25">
      <c r="A241" s="4">
        <v>41375</v>
      </c>
      <c r="B241" s="3" t="s">
        <v>9002</v>
      </c>
      <c r="C241" s="3" t="s">
        <v>9003</v>
      </c>
      <c r="D241" s="3" t="s">
        <v>9853</v>
      </c>
      <c r="E241" s="3" t="s">
        <v>9598</v>
      </c>
      <c r="F241" s="4" t="s">
        <v>15732</v>
      </c>
      <c r="G241" s="5" t="s">
        <v>16060</v>
      </c>
      <c r="H241" s="5" t="str">
        <f t="shared" si="3"/>
        <v>Outros</v>
      </c>
    </row>
    <row r="242" spans="1:8" ht="15" customHeight="1" x14ac:dyDescent="0.25">
      <c r="A242" s="4">
        <v>50608</v>
      </c>
      <c r="B242" s="3" t="s">
        <v>9064</v>
      </c>
      <c r="C242" s="3" t="s">
        <v>9065</v>
      </c>
      <c r="D242" s="3" t="s">
        <v>9853</v>
      </c>
      <c r="E242" s="3" t="s">
        <v>9598</v>
      </c>
      <c r="F242" s="4" t="s">
        <v>15767</v>
      </c>
      <c r="G242" s="5" t="s">
        <v>16060</v>
      </c>
      <c r="H242" s="5" t="str">
        <f t="shared" si="3"/>
        <v>Outros</v>
      </c>
    </row>
    <row r="243" spans="1:8" ht="15" customHeight="1" x14ac:dyDescent="0.25">
      <c r="A243" s="4">
        <v>25538</v>
      </c>
      <c r="B243" s="3" t="s">
        <v>9140</v>
      </c>
      <c r="C243" s="3" t="s">
        <v>9141</v>
      </c>
      <c r="D243" s="3" t="s">
        <v>9853</v>
      </c>
      <c r="E243" s="3" t="s">
        <v>9598</v>
      </c>
      <c r="F243" s="4" t="s">
        <v>15813</v>
      </c>
      <c r="G243" s="5" t="s">
        <v>16060</v>
      </c>
      <c r="H243" s="5" t="str">
        <f t="shared" si="3"/>
        <v>Outros</v>
      </c>
    </row>
    <row r="244" spans="1:8" ht="15" customHeight="1" x14ac:dyDescent="0.25">
      <c r="A244" s="4">
        <v>9081</v>
      </c>
      <c r="B244" s="3" t="s">
        <v>9192</v>
      </c>
      <c r="C244" s="3" t="s">
        <v>9193</v>
      </c>
      <c r="D244" s="3" t="s">
        <v>9853</v>
      </c>
      <c r="E244" s="3" t="s">
        <v>9598</v>
      </c>
      <c r="F244" s="4" t="s">
        <v>15841</v>
      </c>
      <c r="G244" s="5" t="s">
        <v>16060</v>
      </c>
      <c r="H244" s="5" t="str">
        <f t="shared" si="3"/>
        <v>Outros</v>
      </c>
    </row>
    <row r="245" spans="1:8" ht="15" customHeight="1" x14ac:dyDescent="0.25">
      <c r="A245" s="4">
        <v>53819</v>
      </c>
      <c r="B245" s="3" t="s">
        <v>9300</v>
      </c>
      <c r="C245" s="3" t="s">
        <v>9301</v>
      </c>
      <c r="D245" s="3" t="s">
        <v>9853</v>
      </c>
      <c r="E245" s="3" t="s">
        <v>9598</v>
      </c>
      <c r="F245" s="4" t="s">
        <v>15900</v>
      </c>
      <c r="G245" s="5" t="s">
        <v>16060</v>
      </c>
      <c r="H245" s="5" t="str">
        <f t="shared" si="3"/>
        <v>Outros</v>
      </c>
    </row>
    <row r="246" spans="1:8" ht="15" customHeight="1" x14ac:dyDescent="0.25">
      <c r="A246" s="4">
        <v>37294</v>
      </c>
      <c r="B246" s="3" t="s">
        <v>6307</v>
      </c>
      <c r="C246" s="3" t="s">
        <v>6308</v>
      </c>
      <c r="D246" s="3" t="s">
        <v>14070</v>
      </c>
      <c r="E246" s="3" t="s">
        <v>9598</v>
      </c>
      <c r="F246" s="4" t="s">
        <v>14071</v>
      </c>
      <c r="G246" s="5" t="s">
        <v>16060</v>
      </c>
      <c r="H246" s="5" t="str">
        <f t="shared" si="3"/>
        <v>Outros</v>
      </c>
    </row>
    <row r="247" spans="1:8" ht="15" customHeight="1" x14ac:dyDescent="0.25">
      <c r="A247" s="4">
        <v>52175</v>
      </c>
      <c r="B247" s="3" t="s">
        <v>2185</v>
      </c>
      <c r="C247" s="3" t="s">
        <v>2186</v>
      </c>
      <c r="D247" s="3" t="s">
        <v>11374</v>
      </c>
      <c r="E247" s="3" t="s">
        <v>9598</v>
      </c>
      <c r="F247" s="4" t="s">
        <v>11375</v>
      </c>
      <c r="G247" s="5">
        <v>10628</v>
      </c>
      <c r="H247" s="5" t="str">
        <f t="shared" si="3"/>
        <v>Sooretama</v>
      </c>
    </row>
    <row r="248" spans="1:8" ht="15" customHeight="1" x14ac:dyDescent="0.25">
      <c r="A248" s="4">
        <v>50870</v>
      </c>
      <c r="B248" s="3" t="s">
        <v>3704</v>
      </c>
      <c r="C248" s="3" t="s">
        <v>3705</v>
      </c>
      <c r="D248" s="3" t="s">
        <v>11374</v>
      </c>
      <c r="E248" s="3" t="s">
        <v>9598</v>
      </c>
      <c r="F248" s="4" t="s">
        <v>12412</v>
      </c>
      <c r="G248" s="5">
        <v>10097</v>
      </c>
      <c r="H248" s="5" t="str">
        <f t="shared" si="3"/>
        <v>Sooretama</v>
      </c>
    </row>
    <row r="249" spans="1:8" ht="15" customHeight="1" x14ac:dyDescent="0.25">
      <c r="A249" s="4">
        <v>17188</v>
      </c>
      <c r="B249" s="3" t="s">
        <v>5332</v>
      </c>
      <c r="C249" s="3" t="s">
        <v>5333</v>
      </c>
      <c r="D249" s="3" t="s">
        <v>11374</v>
      </c>
      <c r="E249" s="3" t="s">
        <v>9598</v>
      </c>
      <c r="F249" s="4" t="s">
        <v>13465</v>
      </c>
      <c r="G249" s="5" t="s">
        <v>16060</v>
      </c>
      <c r="H249" s="5" t="str">
        <f t="shared" si="3"/>
        <v>Outros</v>
      </c>
    </row>
    <row r="250" spans="1:8" ht="15" customHeight="1" x14ac:dyDescent="0.25">
      <c r="A250" s="4">
        <v>6954</v>
      </c>
      <c r="B250" s="3" t="s">
        <v>7864</v>
      </c>
      <c r="C250" s="3" t="s">
        <v>7865</v>
      </c>
      <c r="D250" s="3" t="s">
        <v>11374</v>
      </c>
      <c r="E250" s="3" t="s">
        <v>9598</v>
      </c>
      <c r="F250" s="4" t="s">
        <v>15051</v>
      </c>
      <c r="G250" s="5">
        <v>10629</v>
      </c>
      <c r="H250" s="5" t="str">
        <f t="shared" si="3"/>
        <v>Sooretama</v>
      </c>
    </row>
    <row r="251" spans="1:8" ht="15" customHeight="1" x14ac:dyDescent="0.25">
      <c r="A251" s="4">
        <v>37374</v>
      </c>
      <c r="B251" s="3" t="s">
        <v>5460</v>
      </c>
      <c r="C251" s="3" t="s">
        <v>5461</v>
      </c>
      <c r="D251" s="3" t="s">
        <v>13544</v>
      </c>
      <c r="E251" s="3" t="s">
        <v>9598</v>
      </c>
      <c r="F251" s="4" t="s">
        <v>13545</v>
      </c>
      <c r="G251" s="5" t="s">
        <v>16060</v>
      </c>
      <c r="H251" s="5" t="str">
        <f t="shared" si="3"/>
        <v>Outros</v>
      </c>
    </row>
    <row r="252" spans="1:8" ht="15" customHeight="1" x14ac:dyDescent="0.25">
      <c r="A252" s="4">
        <v>32017</v>
      </c>
      <c r="B252" s="3" t="s">
        <v>5309</v>
      </c>
      <c r="C252" s="3" t="s">
        <v>5310</v>
      </c>
      <c r="D252" s="3" t="s">
        <v>13448</v>
      </c>
      <c r="E252" s="3" t="s">
        <v>9598</v>
      </c>
      <c r="F252" s="4" t="s">
        <v>13449</v>
      </c>
      <c r="G252" s="5" t="s">
        <v>16060</v>
      </c>
      <c r="H252" s="5" t="str">
        <f t="shared" si="3"/>
        <v>Outros</v>
      </c>
    </row>
    <row r="253" spans="1:8" ht="15" customHeight="1" x14ac:dyDescent="0.25">
      <c r="A253" s="4">
        <v>29784</v>
      </c>
      <c r="B253" s="3" t="s">
        <v>5655</v>
      </c>
      <c r="C253" s="3" t="s">
        <v>5656</v>
      </c>
      <c r="D253" s="3" t="s">
        <v>13448</v>
      </c>
      <c r="E253" s="3" t="s">
        <v>9598</v>
      </c>
      <c r="F253" s="4" t="s">
        <v>13669</v>
      </c>
      <c r="G253" s="5" t="s">
        <v>16060</v>
      </c>
      <c r="H253" s="5" t="str">
        <f t="shared" si="3"/>
        <v>Outros</v>
      </c>
    </row>
    <row r="254" spans="1:8" ht="15" customHeight="1" x14ac:dyDescent="0.25">
      <c r="A254" s="4">
        <v>37377</v>
      </c>
      <c r="B254" s="3" t="s">
        <v>3695</v>
      </c>
      <c r="C254" s="3" t="s">
        <v>699</v>
      </c>
      <c r="D254" s="3" t="s">
        <v>12406</v>
      </c>
      <c r="E254" s="3" t="s">
        <v>9598</v>
      </c>
      <c r="F254" s="4" t="s">
        <v>12407</v>
      </c>
      <c r="G254" s="5" t="s">
        <v>16060</v>
      </c>
      <c r="H254" s="5" t="str">
        <f t="shared" si="3"/>
        <v>Outros</v>
      </c>
    </row>
    <row r="255" spans="1:8" ht="15" customHeight="1" x14ac:dyDescent="0.25">
      <c r="A255" s="4">
        <v>48102</v>
      </c>
      <c r="B255" s="3" t="s">
        <v>4404</v>
      </c>
      <c r="C255" s="3" t="s">
        <v>4405</v>
      </c>
      <c r="D255" s="3" t="s">
        <v>12406</v>
      </c>
      <c r="E255" s="3" t="s">
        <v>9598</v>
      </c>
      <c r="F255" s="4" t="s">
        <v>12862</v>
      </c>
      <c r="G255" s="5" t="s">
        <v>16060</v>
      </c>
      <c r="H255" s="5" t="str">
        <f t="shared" si="3"/>
        <v>Outros</v>
      </c>
    </row>
    <row r="256" spans="1:8" ht="15" customHeight="1" x14ac:dyDescent="0.25">
      <c r="A256" s="4">
        <v>52239</v>
      </c>
      <c r="B256" s="3" t="s">
        <v>3088</v>
      </c>
      <c r="C256" s="3" t="s">
        <v>3089</v>
      </c>
      <c r="D256" s="3" t="s">
        <v>12001</v>
      </c>
      <c r="E256" s="3" t="s">
        <v>9598</v>
      </c>
      <c r="F256" s="4" t="s">
        <v>12002</v>
      </c>
      <c r="G256" s="5" t="s">
        <v>16060</v>
      </c>
      <c r="H256" s="5" t="str">
        <f t="shared" si="3"/>
        <v>Outros</v>
      </c>
    </row>
    <row r="257" spans="1:8" ht="15" customHeight="1" x14ac:dyDescent="0.25">
      <c r="A257" s="4">
        <v>5924</v>
      </c>
      <c r="B257" s="3" t="s">
        <v>5316</v>
      </c>
      <c r="C257" s="3" t="s">
        <v>5317</v>
      </c>
      <c r="D257" s="3" t="s">
        <v>13453</v>
      </c>
      <c r="E257" s="3" t="s">
        <v>9598</v>
      </c>
      <c r="F257" s="4" t="s">
        <v>13454</v>
      </c>
      <c r="G257" s="5">
        <v>9946</v>
      </c>
      <c r="H257" s="5" t="str">
        <f t="shared" si="3"/>
        <v>Sooretama</v>
      </c>
    </row>
    <row r="258" spans="1:8" ht="15" customHeight="1" x14ac:dyDescent="0.25">
      <c r="A258" s="4">
        <v>46050</v>
      </c>
      <c r="B258" s="3" t="s">
        <v>2145</v>
      </c>
      <c r="C258" s="3" t="s">
        <v>2146</v>
      </c>
      <c r="D258" s="3" t="s">
        <v>11340</v>
      </c>
      <c r="E258" s="3" t="s">
        <v>9598</v>
      </c>
      <c r="F258" s="4" t="s">
        <v>11341</v>
      </c>
      <c r="G258" s="5" t="s">
        <v>16060</v>
      </c>
      <c r="H258" s="5" t="str">
        <f t="shared" ref="H258:H321" si="4">IF(G258="Não consta na base","Outros","Sooretama")</f>
        <v>Outros</v>
      </c>
    </row>
    <row r="259" spans="1:8" ht="15" customHeight="1" x14ac:dyDescent="0.25">
      <c r="A259" s="4">
        <v>38917</v>
      </c>
      <c r="B259" s="3" t="s">
        <v>2195</v>
      </c>
      <c r="C259" s="3" t="s">
        <v>2196</v>
      </c>
      <c r="D259" s="3" t="s">
        <v>11340</v>
      </c>
      <c r="E259" s="3" t="s">
        <v>9598</v>
      </c>
      <c r="F259" s="4" t="s">
        <v>11381</v>
      </c>
      <c r="G259" s="5" t="s">
        <v>16060</v>
      </c>
      <c r="H259" s="5" t="str">
        <f t="shared" si="4"/>
        <v>Outros</v>
      </c>
    </row>
    <row r="260" spans="1:8" ht="15" customHeight="1" x14ac:dyDescent="0.25">
      <c r="A260" s="4">
        <v>4093</v>
      </c>
      <c r="B260" s="3" t="s">
        <v>5216</v>
      </c>
      <c r="C260" s="3" t="s">
        <v>5217</v>
      </c>
      <c r="D260" s="3" t="s">
        <v>11340</v>
      </c>
      <c r="E260" s="3" t="s">
        <v>9598</v>
      </c>
      <c r="F260" s="4" t="s">
        <v>13387</v>
      </c>
      <c r="G260" s="5" t="s">
        <v>16060</v>
      </c>
      <c r="H260" s="5" t="str">
        <f t="shared" si="4"/>
        <v>Outros</v>
      </c>
    </row>
    <row r="261" spans="1:8" ht="15" customHeight="1" x14ac:dyDescent="0.25">
      <c r="A261" s="4">
        <v>52169</v>
      </c>
      <c r="B261" s="3" t="s">
        <v>6531</v>
      </c>
      <c r="C261" s="3" t="s">
        <v>6532</v>
      </c>
      <c r="D261" s="3" t="s">
        <v>11340</v>
      </c>
      <c r="E261" s="3" t="s">
        <v>9598</v>
      </c>
      <c r="F261" s="4" t="s">
        <v>14213</v>
      </c>
      <c r="G261" s="5" t="s">
        <v>16060</v>
      </c>
      <c r="H261" s="5" t="str">
        <f t="shared" si="4"/>
        <v>Outros</v>
      </c>
    </row>
    <row r="262" spans="1:8" ht="15" customHeight="1" x14ac:dyDescent="0.25">
      <c r="A262" s="4">
        <v>30231</v>
      </c>
      <c r="B262" s="3" t="s">
        <v>1467</v>
      </c>
      <c r="C262" s="3" t="s">
        <v>1467</v>
      </c>
      <c r="D262" s="3" t="s">
        <v>9901</v>
      </c>
      <c r="E262" s="3" t="s">
        <v>9598</v>
      </c>
      <c r="F262" s="4" t="s">
        <v>10856</v>
      </c>
      <c r="G262" s="5">
        <v>10302</v>
      </c>
      <c r="H262" s="5" t="str">
        <f t="shared" si="4"/>
        <v>Sooretama</v>
      </c>
    </row>
    <row r="263" spans="1:8" ht="15" customHeight="1" x14ac:dyDescent="0.25">
      <c r="A263" s="4">
        <v>53253</v>
      </c>
      <c r="B263" s="3" t="s">
        <v>2667</v>
      </c>
      <c r="C263" s="3" t="s">
        <v>2668</v>
      </c>
      <c r="D263" s="3" t="s">
        <v>9901</v>
      </c>
      <c r="E263" s="3" t="s">
        <v>9598</v>
      </c>
      <c r="F263" s="4" t="s">
        <v>11718</v>
      </c>
      <c r="G263" s="5">
        <v>10112</v>
      </c>
      <c r="H263" s="5" t="str">
        <f t="shared" si="4"/>
        <v>Sooretama</v>
      </c>
    </row>
    <row r="264" spans="1:8" ht="15" customHeight="1" x14ac:dyDescent="0.25">
      <c r="A264" s="4">
        <v>30316</v>
      </c>
      <c r="B264" s="3" t="s">
        <v>3429</v>
      </c>
      <c r="C264" s="3" t="s">
        <v>3430</v>
      </c>
      <c r="D264" s="3" t="s">
        <v>9901</v>
      </c>
      <c r="E264" s="3" t="s">
        <v>9598</v>
      </c>
      <c r="F264" s="4" t="s">
        <v>12224</v>
      </c>
      <c r="G264" s="5" t="s">
        <v>16060</v>
      </c>
      <c r="H264" s="5" t="str">
        <f t="shared" si="4"/>
        <v>Outros</v>
      </c>
    </row>
    <row r="265" spans="1:8" ht="15" customHeight="1" x14ac:dyDescent="0.25">
      <c r="A265" s="4">
        <v>51912</v>
      </c>
      <c r="B265" s="3" t="s">
        <v>6874</v>
      </c>
      <c r="C265" s="3" t="s">
        <v>6875</v>
      </c>
      <c r="D265" s="3" t="s">
        <v>9901</v>
      </c>
      <c r="E265" s="3" t="s">
        <v>9598</v>
      </c>
      <c r="F265" s="4" t="s">
        <v>14427</v>
      </c>
      <c r="G265" s="5" t="s">
        <v>16060</v>
      </c>
      <c r="H265" s="5" t="str">
        <f t="shared" si="4"/>
        <v>Outros</v>
      </c>
    </row>
    <row r="266" spans="1:8" ht="15" customHeight="1" x14ac:dyDescent="0.25">
      <c r="A266" s="4">
        <v>10840</v>
      </c>
      <c r="B266" s="3" t="s">
        <v>6965</v>
      </c>
      <c r="C266" s="3" t="s">
        <v>6966</v>
      </c>
      <c r="D266" s="3" t="s">
        <v>14480</v>
      </c>
      <c r="E266" s="3" t="s">
        <v>9598</v>
      </c>
      <c r="F266" s="4" t="s">
        <v>14481</v>
      </c>
      <c r="G266" s="5">
        <v>9376</v>
      </c>
      <c r="H266" s="5" t="str">
        <f t="shared" si="4"/>
        <v>Sooretama</v>
      </c>
    </row>
    <row r="267" spans="1:8" ht="15" customHeight="1" x14ac:dyDescent="0.25">
      <c r="A267" s="4">
        <v>49944</v>
      </c>
      <c r="B267" s="3" t="s">
        <v>7903</v>
      </c>
      <c r="C267" s="3" t="s">
        <v>7904</v>
      </c>
      <c r="D267" s="3" t="s">
        <v>14480</v>
      </c>
      <c r="E267" s="3" t="s">
        <v>9598</v>
      </c>
      <c r="F267" s="4" t="s">
        <v>15072</v>
      </c>
      <c r="G267" s="5" t="s">
        <v>16060</v>
      </c>
      <c r="H267" s="5" t="str">
        <f t="shared" si="4"/>
        <v>Outros</v>
      </c>
    </row>
    <row r="268" spans="1:8" ht="15" customHeight="1" x14ac:dyDescent="0.25">
      <c r="A268" s="4">
        <v>40560</v>
      </c>
      <c r="B268" s="3" t="s">
        <v>7788</v>
      </c>
      <c r="C268" s="3" t="s">
        <v>7789</v>
      </c>
      <c r="D268" s="3" t="s">
        <v>15000</v>
      </c>
      <c r="E268" s="3" t="s">
        <v>9598</v>
      </c>
      <c r="F268" s="4" t="s">
        <v>15001</v>
      </c>
      <c r="G268" s="5" t="s">
        <v>16060</v>
      </c>
      <c r="H268" s="5" t="str">
        <f t="shared" si="4"/>
        <v>Outros</v>
      </c>
    </row>
    <row r="269" spans="1:8" ht="15" customHeight="1" x14ac:dyDescent="0.25">
      <c r="A269" s="4">
        <v>36069</v>
      </c>
      <c r="B269" s="3" t="s">
        <v>3450</v>
      </c>
      <c r="C269" s="3" t="s">
        <v>3451</v>
      </c>
      <c r="D269" s="3" t="s">
        <v>12240</v>
      </c>
      <c r="E269" s="3" t="s">
        <v>9598</v>
      </c>
      <c r="F269" s="4" t="s">
        <v>12241</v>
      </c>
      <c r="G269" s="5" t="s">
        <v>16060</v>
      </c>
      <c r="H269" s="5" t="str">
        <f t="shared" si="4"/>
        <v>Outros</v>
      </c>
    </row>
    <row r="270" spans="1:8" ht="15" customHeight="1" x14ac:dyDescent="0.25">
      <c r="A270" s="4">
        <v>51683</v>
      </c>
      <c r="B270" s="3" t="s">
        <v>3904</v>
      </c>
      <c r="C270" s="3" t="s">
        <v>3905</v>
      </c>
      <c r="D270" s="3" t="s">
        <v>12240</v>
      </c>
      <c r="E270" s="3" t="s">
        <v>9598</v>
      </c>
      <c r="F270" s="4" t="s">
        <v>12540</v>
      </c>
      <c r="G270" s="5">
        <v>9519</v>
      </c>
      <c r="H270" s="5" t="str">
        <f t="shared" si="4"/>
        <v>Sooretama</v>
      </c>
    </row>
    <row r="271" spans="1:8" ht="15" customHeight="1" x14ac:dyDescent="0.25">
      <c r="A271" s="4">
        <v>43669</v>
      </c>
      <c r="B271" s="3" t="s">
        <v>8074</v>
      </c>
      <c r="C271" s="3" t="s">
        <v>8075</v>
      </c>
      <c r="D271" s="3" t="s">
        <v>12240</v>
      </c>
      <c r="E271" s="3" t="s">
        <v>9598</v>
      </c>
      <c r="F271" s="4" t="s">
        <v>15180</v>
      </c>
      <c r="G271" s="5" t="s">
        <v>16060</v>
      </c>
      <c r="H271" s="5" t="str">
        <f t="shared" si="4"/>
        <v>Outros</v>
      </c>
    </row>
    <row r="272" spans="1:8" ht="15" customHeight="1" x14ac:dyDescent="0.25">
      <c r="A272" s="4">
        <v>41487</v>
      </c>
      <c r="B272" s="3" t="s">
        <v>8535</v>
      </c>
      <c r="C272" s="3" t="s">
        <v>8536</v>
      </c>
      <c r="D272" s="3" t="s">
        <v>12240</v>
      </c>
      <c r="E272" s="3" t="s">
        <v>9598</v>
      </c>
      <c r="F272" s="4" t="s">
        <v>15461</v>
      </c>
      <c r="G272" s="5" t="s">
        <v>16060</v>
      </c>
      <c r="H272" s="5" t="str">
        <f t="shared" si="4"/>
        <v>Outros</v>
      </c>
    </row>
    <row r="273" spans="1:8" ht="15" customHeight="1" x14ac:dyDescent="0.25">
      <c r="A273" s="4">
        <v>52616</v>
      </c>
      <c r="B273" s="3" t="s">
        <v>1831</v>
      </c>
      <c r="C273" s="3" t="s">
        <v>1832</v>
      </c>
      <c r="D273" s="3" t="s">
        <v>11110</v>
      </c>
      <c r="E273" s="3" t="s">
        <v>9598</v>
      </c>
      <c r="F273" s="4" t="s">
        <v>11111</v>
      </c>
      <c r="G273" s="5">
        <v>9931</v>
      </c>
      <c r="H273" s="5" t="str">
        <f t="shared" si="4"/>
        <v>Sooretama</v>
      </c>
    </row>
    <row r="274" spans="1:8" ht="15" customHeight="1" x14ac:dyDescent="0.25">
      <c r="A274" s="4">
        <v>38568</v>
      </c>
      <c r="B274" s="3" t="s">
        <v>8271</v>
      </c>
      <c r="C274" s="3" t="s">
        <v>8272</v>
      </c>
      <c r="D274" s="3" t="s">
        <v>15296</v>
      </c>
      <c r="E274" s="3" t="s">
        <v>9598</v>
      </c>
      <c r="F274" s="4" t="s">
        <v>15297</v>
      </c>
      <c r="G274" s="5" t="s">
        <v>16060</v>
      </c>
      <c r="H274" s="5" t="str">
        <f t="shared" si="4"/>
        <v>Outros</v>
      </c>
    </row>
    <row r="275" spans="1:8" ht="15" customHeight="1" x14ac:dyDescent="0.25">
      <c r="A275" s="4">
        <v>4722</v>
      </c>
      <c r="B275" s="3" t="s">
        <v>776</v>
      </c>
      <c r="C275" s="3" t="s">
        <v>777</v>
      </c>
      <c r="D275" s="3" t="s">
        <v>9829</v>
      </c>
      <c r="E275" s="3" t="s">
        <v>9598</v>
      </c>
      <c r="F275" s="4" t="s">
        <v>10322</v>
      </c>
      <c r="G275" s="5">
        <v>9568</v>
      </c>
      <c r="H275" s="5" t="str">
        <f t="shared" si="4"/>
        <v>Sooretama</v>
      </c>
    </row>
    <row r="276" spans="1:8" ht="15" customHeight="1" x14ac:dyDescent="0.25">
      <c r="A276" s="4">
        <v>26512</v>
      </c>
      <c r="B276" s="3" t="s">
        <v>2837</v>
      </c>
      <c r="C276" s="3" t="s">
        <v>2838</v>
      </c>
      <c r="D276" s="3" t="s">
        <v>9829</v>
      </c>
      <c r="E276" s="3" t="s">
        <v>9598</v>
      </c>
      <c r="F276" s="4" t="s">
        <v>11836</v>
      </c>
      <c r="G276" s="5">
        <v>9425</v>
      </c>
      <c r="H276" s="5" t="str">
        <f t="shared" si="4"/>
        <v>Sooretama</v>
      </c>
    </row>
    <row r="277" spans="1:8" ht="15" customHeight="1" x14ac:dyDescent="0.25">
      <c r="A277" s="4">
        <v>9745</v>
      </c>
      <c r="B277" s="3" t="s">
        <v>6359</v>
      </c>
      <c r="C277" s="3" t="s">
        <v>5212</v>
      </c>
      <c r="D277" s="3" t="s">
        <v>9829</v>
      </c>
      <c r="E277" s="3" t="s">
        <v>9598</v>
      </c>
      <c r="F277" s="4" t="s">
        <v>14104</v>
      </c>
      <c r="G277" s="5" t="s">
        <v>16060</v>
      </c>
      <c r="H277" s="5" t="str">
        <f t="shared" si="4"/>
        <v>Outros</v>
      </c>
    </row>
    <row r="278" spans="1:8" ht="15" customHeight="1" x14ac:dyDescent="0.25">
      <c r="A278" s="4">
        <v>50108</v>
      </c>
      <c r="B278" s="3" t="s">
        <v>7034</v>
      </c>
      <c r="C278" s="3" t="s">
        <v>7035</v>
      </c>
      <c r="D278" s="3" t="s">
        <v>9829</v>
      </c>
      <c r="E278" s="3" t="s">
        <v>9598</v>
      </c>
      <c r="F278" s="4" t="s">
        <v>14523</v>
      </c>
      <c r="G278" s="5" t="s">
        <v>16060</v>
      </c>
      <c r="H278" s="5" t="str">
        <f t="shared" si="4"/>
        <v>Outros</v>
      </c>
    </row>
    <row r="279" spans="1:8" ht="15" customHeight="1" x14ac:dyDescent="0.25">
      <c r="A279" s="4">
        <v>51863</v>
      </c>
      <c r="B279" s="3" t="s">
        <v>7200</v>
      </c>
      <c r="C279" s="3" t="s">
        <v>7201</v>
      </c>
      <c r="D279" s="3" t="s">
        <v>9829</v>
      </c>
      <c r="E279" s="3" t="s">
        <v>9598</v>
      </c>
      <c r="F279" s="4" t="s">
        <v>14622</v>
      </c>
      <c r="G279" s="5">
        <v>9683</v>
      </c>
      <c r="H279" s="5" t="str">
        <f t="shared" si="4"/>
        <v>Sooretama</v>
      </c>
    </row>
    <row r="280" spans="1:8" ht="15" customHeight="1" x14ac:dyDescent="0.25">
      <c r="A280" s="4">
        <v>53023</v>
      </c>
      <c r="B280" s="3" t="s">
        <v>2884</v>
      </c>
      <c r="C280" s="3" t="s">
        <v>2885</v>
      </c>
      <c r="D280" s="3" t="s">
        <v>9663</v>
      </c>
      <c r="E280" s="3" t="s">
        <v>9598</v>
      </c>
      <c r="F280" s="4" t="s">
        <v>11865</v>
      </c>
      <c r="G280" s="5" t="s">
        <v>16060</v>
      </c>
      <c r="H280" s="5" t="str">
        <f t="shared" si="4"/>
        <v>Outros</v>
      </c>
    </row>
    <row r="281" spans="1:8" ht="15" customHeight="1" x14ac:dyDescent="0.25">
      <c r="A281" s="4">
        <v>19674</v>
      </c>
      <c r="B281" s="3" t="s">
        <v>9561</v>
      </c>
      <c r="C281" s="3" t="s">
        <v>9562</v>
      </c>
      <c r="D281" s="3" t="s">
        <v>9446</v>
      </c>
      <c r="E281" s="3" t="s">
        <v>9598</v>
      </c>
      <c r="F281" s="4" t="s">
        <v>16049</v>
      </c>
      <c r="G281" s="5">
        <v>10240</v>
      </c>
      <c r="H281" s="5" t="str">
        <f t="shared" si="4"/>
        <v>Sooretama</v>
      </c>
    </row>
    <row r="282" spans="1:8" ht="15" customHeight="1" x14ac:dyDescent="0.25">
      <c r="A282" s="4">
        <v>906</v>
      </c>
      <c r="B282" s="3" t="s">
        <v>1048</v>
      </c>
      <c r="C282" s="3" t="s">
        <v>1049</v>
      </c>
      <c r="D282" s="3" t="s">
        <v>10546</v>
      </c>
      <c r="E282" s="3" t="s">
        <v>9598</v>
      </c>
      <c r="F282" s="4" t="s">
        <v>10547</v>
      </c>
      <c r="G282" s="5">
        <v>9367</v>
      </c>
      <c r="H282" s="5" t="str">
        <f t="shared" si="4"/>
        <v>Sooretama</v>
      </c>
    </row>
    <row r="283" spans="1:8" ht="15" customHeight="1" x14ac:dyDescent="0.25">
      <c r="A283" s="4">
        <v>52056</v>
      </c>
      <c r="B283" s="3" t="s">
        <v>6164</v>
      </c>
      <c r="C283" s="3" t="s">
        <v>6165</v>
      </c>
      <c r="D283" s="3" t="s">
        <v>13988</v>
      </c>
      <c r="E283" s="3" t="s">
        <v>9598</v>
      </c>
      <c r="F283" s="4" t="s">
        <v>13989</v>
      </c>
      <c r="G283" s="5" t="s">
        <v>16060</v>
      </c>
      <c r="H283" s="5" t="str">
        <f t="shared" si="4"/>
        <v>Outros</v>
      </c>
    </row>
    <row r="284" spans="1:8" ht="15" customHeight="1" x14ac:dyDescent="0.25">
      <c r="A284" s="4">
        <v>5145</v>
      </c>
      <c r="B284" s="3" t="s">
        <v>667</v>
      </c>
      <c r="C284" s="3" t="s">
        <v>668</v>
      </c>
      <c r="D284" s="3" t="s">
        <v>10223</v>
      </c>
      <c r="E284" s="3" t="s">
        <v>9598</v>
      </c>
      <c r="F284" s="4" t="s">
        <v>10224</v>
      </c>
      <c r="G284" s="5">
        <v>9608</v>
      </c>
      <c r="H284" s="5" t="str">
        <f t="shared" si="4"/>
        <v>Sooretama</v>
      </c>
    </row>
    <row r="285" spans="1:8" ht="15" customHeight="1" x14ac:dyDescent="0.25">
      <c r="A285" s="4">
        <v>6583</v>
      </c>
      <c r="B285" s="3" t="s">
        <v>2066</v>
      </c>
      <c r="C285" s="3" t="s">
        <v>2066</v>
      </c>
      <c r="D285" s="3" t="s">
        <v>10223</v>
      </c>
      <c r="E285" s="3" t="s">
        <v>9598</v>
      </c>
      <c r="F285" s="4" t="s">
        <v>11281</v>
      </c>
      <c r="G285" s="5" t="s">
        <v>16060</v>
      </c>
      <c r="H285" s="5" t="str">
        <f t="shared" si="4"/>
        <v>Outros</v>
      </c>
    </row>
    <row r="286" spans="1:8" ht="15" customHeight="1" x14ac:dyDescent="0.25">
      <c r="A286" s="4">
        <v>41356</v>
      </c>
      <c r="B286" s="3" t="s">
        <v>3069</v>
      </c>
      <c r="C286" s="3" t="s">
        <v>3070</v>
      </c>
      <c r="D286" s="3" t="s">
        <v>10223</v>
      </c>
      <c r="E286" s="3" t="s">
        <v>9598</v>
      </c>
      <c r="F286" s="4" t="s">
        <v>11989</v>
      </c>
      <c r="G286" s="5" t="s">
        <v>16060</v>
      </c>
      <c r="H286" s="5" t="str">
        <f t="shared" si="4"/>
        <v>Outros</v>
      </c>
    </row>
    <row r="287" spans="1:8" ht="15" customHeight="1" x14ac:dyDescent="0.25">
      <c r="A287" s="4">
        <v>31127</v>
      </c>
      <c r="B287" s="3" t="s">
        <v>3693</v>
      </c>
      <c r="C287" s="3" t="s">
        <v>3694</v>
      </c>
      <c r="D287" s="3" t="s">
        <v>10223</v>
      </c>
      <c r="E287" s="3" t="s">
        <v>9598</v>
      </c>
      <c r="F287" s="4" t="s">
        <v>12405</v>
      </c>
      <c r="G287" s="5">
        <v>10039</v>
      </c>
      <c r="H287" s="5" t="str">
        <f t="shared" si="4"/>
        <v>Sooretama</v>
      </c>
    </row>
    <row r="288" spans="1:8" ht="15" customHeight="1" x14ac:dyDescent="0.25">
      <c r="A288" s="4">
        <v>28811</v>
      </c>
      <c r="B288" s="3" t="s">
        <v>328</v>
      </c>
      <c r="C288" s="3" t="s">
        <v>329</v>
      </c>
      <c r="D288" s="3" t="s">
        <v>9933</v>
      </c>
      <c r="E288" s="3" t="s">
        <v>9598</v>
      </c>
      <c r="F288" s="4" t="s">
        <v>9934</v>
      </c>
      <c r="G288" s="5">
        <v>9942</v>
      </c>
      <c r="H288" s="5" t="str">
        <f t="shared" si="4"/>
        <v>Sooretama</v>
      </c>
    </row>
    <row r="289" spans="1:8" ht="15" customHeight="1" x14ac:dyDescent="0.25">
      <c r="A289" s="4">
        <v>42519</v>
      </c>
      <c r="B289" s="3" t="s">
        <v>5857</v>
      </c>
      <c r="C289" s="3" t="s">
        <v>5857</v>
      </c>
      <c r="D289" s="3" t="s">
        <v>9933</v>
      </c>
      <c r="E289" s="3" t="s">
        <v>9598</v>
      </c>
      <c r="F289" s="4" t="s">
        <v>13791</v>
      </c>
      <c r="G289" s="5">
        <v>3949</v>
      </c>
      <c r="H289" s="5" t="str">
        <f t="shared" si="4"/>
        <v>Sooretama</v>
      </c>
    </row>
    <row r="290" spans="1:8" ht="15" customHeight="1" x14ac:dyDescent="0.25">
      <c r="A290" s="4">
        <v>53779</v>
      </c>
      <c r="B290" s="3" t="s">
        <v>3391</v>
      </c>
      <c r="C290" s="3" t="s">
        <v>1675</v>
      </c>
      <c r="D290" s="3" t="s">
        <v>12198</v>
      </c>
      <c r="E290" s="3" t="s">
        <v>9598</v>
      </c>
      <c r="F290" s="4" t="s">
        <v>12199</v>
      </c>
      <c r="G290" s="5">
        <v>10527</v>
      </c>
      <c r="H290" s="5" t="str">
        <f t="shared" si="4"/>
        <v>Sooretama</v>
      </c>
    </row>
    <row r="291" spans="1:8" ht="15" customHeight="1" x14ac:dyDescent="0.25">
      <c r="A291" s="4">
        <v>45523</v>
      </c>
      <c r="B291" s="3" t="s">
        <v>3670</v>
      </c>
      <c r="C291" s="3" t="s">
        <v>3670</v>
      </c>
      <c r="D291" s="3" t="s">
        <v>12386</v>
      </c>
      <c r="E291" s="3" t="s">
        <v>9598</v>
      </c>
      <c r="F291" s="4" t="s">
        <v>12387</v>
      </c>
      <c r="G291" s="5">
        <v>10426</v>
      </c>
      <c r="H291" s="5" t="str">
        <f t="shared" si="4"/>
        <v>Sooretama</v>
      </c>
    </row>
    <row r="292" spans="1:8" ht="15" customHeight="1" x14ac:dyDescent="0.25">
      <c r="A292" s="4">
        <v>3648</v>
      </c>
      <c r="B292" s="3" t="s">
        <v>9</v>
      </c>
      <c r="C292" s="3" t="s">
        <v>9</v>
      </c>
      <c r="D292" s="3" t="s">
        <v>9597</v>
      </c>
      <c r="E292" s="3" t="s">
        <v>9598</v>
      </c>
      <c r="F292" s="4" t="s">
        <v>9599</v>
      </c>
      <c r="G292" s="5">
        <v>6594</v>
      </c>
      <c r="H292" s="5" t="str">
        <f t="shared" si="4"/>
        <v>Sooretama</v>
      </c>
    </row>
    <row r="293" spans="1:8" ht="15" customHeight="1" x14ac:dyDescent="0.25">
      <c r="A293" s="4">
        <v>36299</v>
      </c>
      <c r="B293" s="3" t="s">
        <v>303</v>
      </c>
      <c r="C293" s="3" t="s">
        <v>79</v>
      </c>
      <c r="D293" s="3" t="s">
        <v>9597</v>
      </c>
      <c r="E293" s="3" t="s">
        <v>9598</v>
      </c>
      <c r="F293" s="4" t="s">
        <v>9906</v>
      </c>
      <c r="G293" s="5">
        <v>10449</v>
      </c>
      <c r="H293" s="5" t="str">
        <f t="shared" si="4"/>
        <v>Sooretama</v>
      </c>
    </row>
    <row r="294" spans="1:8" ht="15" customHeight="1" x14ac:dyDescent="0.25">
      <c r="A294" s="4">
        <v>30491</v>
      </c>
      <c r="B294" s="3" t="s">
        <v>2567</v>
      </c>
      <c r="C294" s="3" t="s">
        <v>2568</v>
      </c>
      <c r="D294" s="3" t="s">
        <v>9597</v>
      </c>
      <c r="E294" s="3" t="s">
        <v>9598</v>
      </c>
      <c r="F294" s="4" t="s">
        <v>11646</v>
      </c>
      <c r="G294" s="5" t="s">
        <v>16060</v>
      </c>
      <c r="H294" s="5" t="str">
        <f t="shared" si="4"/>
        <v>Outros</v>
      </c>
    </row>
    <row r="295" spans="1:8" ht="15" customHeight="1" x14ac:dyDescent="0.25">
      <c r="A295" s="4">
        <v>35135</v>
      </c>
      <c r="B295" s="3" t="s">
        <v>4508</v>
      </c>
      <c r="C295" s="3" t="s">
        <v>4509</v>
      </c>
      <c r="D295" s="3" t="s">
        <v>9597</v>
      </c>
      <c r="E295" s="3" t="s">
        <v>9598</v>
      </c>
      <c r="F295" s="4" t="s">
        <v>12929</v>
      </c>
      <c r="G295" s="5" t="s">
        <v>16060</v>
      </c>
      <c r="H295" s="5" t="str">
        <f t="shared" si="4"/>
        <v>Outros</v>
      </c>
    </row>
    <row r="296" spans="1:8" ht="15" customHeight="1" x14ac:dyDescent="0.25">
      <c r="A296" s="4">
        <v>36067</v>
      </c>
      <c r="B296" s="3" t="s">
        <v>5329</v>
      </c>
      <c r="C296" s="3" t="s">
        <v>5330</v>
      </c>
      <c r="D296" s="3" t="s">
        <v>9597</v>
      </c>
      <c r="E296" s="3" t="s">
        <v>9598</v>
      </c>
      <c r="F296" s="4" t="s">
        <v>13463</v>
      </c>
      <c r="G296" s="5" t="s">
        <v>16060</v>
      </c>
      <c r="H296" s="5" t="str">
        <f t="shared" si="4"/>
        <v>Outros</v>
      </c>
    </row>
    <row r="297" spans="1:8" ht="15" customHeight="1" x14ac:dyDescent="0.25">
      <c r="A297" s="4">
        <v>35829</v>
      </c>
      <c r="B297" s="3" t="s">
        <v>7701</v>
      </c>
      <c r="C297" s="3" t="s">
        <v>7513</v>
      </c>
      <c r="D297" s="3" t="s">
        <v>9597</v>
      </c>
      <c r="E297" s="3" t="s">
        <v>9598</v>
      </c>
      <c r="F297" s="4" t="s">
        <v>14942</v>
      </c>
      <c r="G297" s="5" t="s">
        <v>16060</v>
      </c>
      <c r="H297" s="5" t="str">
        <f t="shared" si="4"/>
        <v>Outros</v>
      </c>
    </row>
    <row r="298" spans="1:8" ht="15" customHeight="1" x14ac:dyDescent="0.25">
      <c r="A298" s="4">
        <v>50770</v>
      </c>
      <c r="B298" s="3" t="s">
        <v>8027</v>
      </c>
      <c r="C298" s="3" t="s">
        <v>8028</v>
      </c>
      <c r="D298" s="3" t="s">
        <v>9597</v>
      </c>
      <c r="E298" s="3" t="s">
        <v>9598</v>
      </c>
      <c r="F298" s="4" t="s">
        <v>15153</v>
      </c>
      <c r="G298" s="5">
        <v>9396</v>
      </c>
      <c r="H298" s="5" t="str">
        <f t="shared" si="4"/>
        <v>Sooretama</v>
      </c>
    </row>
    <row r="299" spans="1:8" ht="15" customHeight="1" x14ac:dyDescent="0.25">
      <c r="A299" s="4">
        <v>49691</v>
      </c>
      <c r="B299" s="3" t="s">
        <v>962</v>
      </c>
      <c r="C299" s="3" t="s">
        <v>963</v>
      </c>
      <c r="D299" s="3" t="s">
        <v>10478</v>
      </c>
      <c r="E299" s="3" t="s">
        <v>9598</v>
      </c>
      <c r="F299" s="4" t="s">
        <v>10479</v>
      </c>
      <c r="G299" s="5" t="s">
        <v>16060</v>
      </c>
      <c r="H299" s="5" t="str">
        <f t="shared" si="4"/>
        <v>Outros</v>
      </c>
    </row>
    <row r="300" spans="1:8" ht="15" customHeight="1" x14ac:dyDescent="0.25">
      <c r="A300" s="4">
        <v>19823</v>
      </c>
      <c r="B300" s="3" t="s">
        <v>1027</v>
      </c>
      <c r="C300" s="3" t="s">
        <v>1028</v>
      </c>
      <c r="D300" s="3" t="s">
        <v>10478</v>
      </c>
      <c r="E300" s="3" t="s">
        <v>9598</v>
      </c>
      <c r="F300" s="4" t="s">
        <v>10532</v>
      </c>
      <c r="G300" s="5" t="s">
        <v>16060</v>
      </c>
      <c r="H300" s="5" t="str">
        <f t="shared" si="4"/>
        <v>Outros</v>
      </c>
    </row>
    <row r="301" spans="1:8" ht="15" customHeight="1" x14ac:dyDescent="0.25">
      <c r="A301" s="4">
        <v>53859</v>
      </c>
      <c r="B301" s="3" t="s">
        <v>1196</v>
      </c>
      <c r="C301" s="3" t="s">
        <v>1196</v>
      </c>
      <c r="D301" s="3" t="s">
        <v>10478</v>
      </c>
      <c r="E301" s="3" t="s">
        <v>9598</v>
      </c>
      <c r="F301" s="4" t="s">
        <v>10706</v>
      </c>
      <c r="G301" s="5" t="s">
        <v>16060</v>
      </c>
      <c r="H301" s="5" t="str">
        <f t="shared" si="4"/>
        <v>Outros</v>
      </c>
    </row>
    <row r="302" spans="1:8" ht="15" customHeight="1" x14ac:dyDescent="0.25">
      <c r="A302" s="4">
        <v>49452</v>
      </c>
      <c r="B302" s="3" t="s">
        <v>2691</v>
      </c>
      <c r="C302" s="3" t="s">
        <v>2692</v>
      </c>
      <c r="D302" s="3" t="s">
        <v>10478</v>
      </c>
      <c r="E302" s="3" t="s">
        <v>9598</v>
      </c>
      <c r="F302" s="4" t="s">
        <v>11732</v>
      </c>
      <c r="G302" s="5">
        <v>10725</v>
      </c>
      <c r="H302" s="5" t="str">
        <f t="shared" si="4"/>
        <v>Sooretama</v>
      </c>
    </row>
    <row r="303" spans="1:8" ht="15" customHeight="1" x14ac:dyDescent="0.25">
      <c r="A303" s="4">
        <v>44293</v>
      </c>
      <c r="B303" s="3" t="s">
        <v>7147</v>
      </c>
      <c r="C303" s="3" t="s">
        <v>7148</v>
      </c>
      <c r="D303" s="3" t="s">
        <v>10478</v>
      </c>
      <c r="E303" s="3" t="s">
        <v>9598</v>
      </c>
      <c r="F303" s="4" t="s">
        <v>14590</v>
      </c>
      <c r="G303" s="5" t="s">
        <v>16060</v>
      </c>
      <c r="H303" s="5" t="str">
        <f t="shared" si="4"/>
        <v>Outros</v>
      </c>
    </row>
    <row r="304" spans="1:8" ht="15" customHeight="1" x14ac:dyDescent="0.25">
      <c r="A304" s="4">
        <v>39659</v>
      </c>
      <c r="B304" s="3" t="s">
        <v>7392</v>
      </c>
      <c r="C304" s="3" t="s">
        <v>7393</v>
      </c>
      <c r="D304" s="3" t="s">
        <v>10478</v>
      </c>
      <c r="E304" s="3" t="s">
        <v>9598</v>
      </c>
      <c r="F304" s="4" t="s">
        <v>14736</v>
      </c>
      <c r="G304" s="5" t="s">
        <v>16060</v>
      </c>
      <c r="H304" s="5" t="str">
        <f t="shared" si="4"/>
        <v>Outros</v>
      </c>
    </row>
    <row r="305" spans="1:8" ht="15" customHeight="1" x14ac:dyDescent="0.25">
      <c r="A305" s="4">
        <v>34565</v>
      </c>
      <c r="B305" s="3" t="s">
        <v>8102</v>
      </c>
      <c r="C305" s="3" t="s">
        <v>8103</v>
      </c>
      <c r="D305" s="3" t="s">
        <v>10478</v>
      </c>
      <c r="E305" s="3" t="s">
        <v>9598</v>
      </c>
      <c r="F305" s="4" t="s">
        <v>15200</v>
      </c>
      <c r="G305" s="5" t="s">
        <v>16060</v>
      </c>
      <c r="H305" s="5" t="str">
        <f t="shared" si="4"/>
        <v>Outros</v>
      </c>
    </row>
    <row r="306" spans="1:8" ht="15" customHeight="1" x14ac:dyDescent="0.25">
      <c r="A306" s="4">
        <v>38906</v>
      </c>
      <c r="B306" s="3" t="s">
        <v>8958</v>
      </c>
      <c r="C306" s="3" t="s">
        <v>8959</v>
      </c>
      <c r="D306" s="3" t="s">
        <v>10478</v>
      </c>
      <c r="E306" s="3" t="s">
        <v>9598</v>
      </c>
      <c r="F306" s="4" t="s">
        <v>15705</v>
      </c>
      <c r="G306" s="5" t="s">
        <v>16060</v>
      </c>
      <c r="H306" s="5" t="str">
        <f t="shared" si="4"/>
        <v>Outros</v>
      </c>
    </row>
    <row r="307" spans="1:8" ht="15" customHeight="1" x14ac:dyDescent="0.25">
      <c r="A307" s="4">
        <v>23092</v>
      </c>
      <c r="B307" s="3" t="s">
        <v>259</v>
      </c>
      <c r="C307" s="3" t="s">
        <v>260</v>
      </c>
      <c r="D307" s="3" t="s">
        <v>9865</v>
      </c>
      <c r="E307" s="3" t="s">
        <v>9598</v>
      </c>
      <c r="F307" s="4" t="s">
        <v>9866</v>
      </c>
      <c r="G307" s="5">
        <v>10722</v>
      </c>
      <c r="H307" s="5" t="str">
        <f t="shared" si="4"/>
        <v>Sooretama</v>
      </c>
    </row>
    <row r="308" spans="1:8" ht="15" customHeight="1" x14ac:dyDescent="0.25">
      <c r="A308" s="4">
        <v>10103</v>
      </c>
      <c r="B308" s="3" t="s">
        <v>22</v>
      </c>
      <c r="C308" s="3" t="s">
        <v>23</v>
      </c>
      <c r="D308" s="3" t="s">
        <v>9612</v>
      </c>
      <c r="E308" s="3" t="s">
        <v>9598</v>
      </c>
      <c r="F308" s="4" t="s">
        <v>9613</v>
      </c>
      <c r="G308" s="5">
        <v>9503</v>
      </c>
      <c r="H308" s="5" t="str">
        <f t="shared" si="4"/>
        <v>Sooretama</v>
      </c>
    </row>
    <row r="309" spans="1:8" ht="15" customHeight="1" x14ac:dyDescent="0.25">
      <c r="A309" s="4">
        <v>37460</v>
      </c>
      <c r="B309" s="3" t="s">
        <v>773</v>
      </c>
      <c r="C309" s="3" t="s">
        <v>79</v>
      </c>
      <c r="D309" s="3" t="s">
        <v>9612</v>
      </c>
      <c r="E309" s="3" t="s">
        <v>9598</v>
      </c>
      <c r="F309" s="4" t="s">
        <v>10319</v>
      </c>
      <c r="G309" s="5">
        <v>9363</v>
      </c>
      <c r="H309" s="5" t="str">
        <f t="shared" si="4"/>
        <v>Sooretama</v>
      </c>
    </row>
    <row r="310" spans="1:8" ht="15" customHeight="1" x14ac:dyDescent="0.25">
      <c r="A310" s="4">
        <v>4113</v>
      </c>
      <c r="B310" s="3" t="s">
        <v>1370</v>
      </c>
      <c r="C310" s="3" t="s">
        <v>524</v>
      </c>
      <c r="D310" s="3" t="s">
        <v>9612</v>
      </c>
      <c r="E310" s="3" t="s">
        <v>9598</v>
      </c>
      <c r="F310" s="4" t="s">
        <v>10783</v>
      </c>
      <c r="G310" s="5">
        <v>9968</v>
      </c>
      <c r="H310" s="5" t="str">
        <f t="shared" si="4"/>
        <v>Sooretama</v>
      </c>
    </row>
    <row r="311" spans="1:8" ht="15" customHeight="1" x14ac:dyDescent="0.25">
      <c r="A311" s="4">
        <v>7063</v>
      </c>
      <c r="B311" s="3" t="s">
        <v>2159</v>
      </c>
      <c r="C311" s="3" t="s">
        <v>2160</v>
      </c>
      <c r="D311" s="3" t="s">
        <v>9612</v>
      </c>
      <c r="E311" s="3" t="s">
        <v>9598</v>
      </c>
      <c r="F311" s="4" t="s">
        <v>11352</v>
      </c>
      <c r="G311" s="5">
        <v>10138</v>
      </c>
      <c r="H311" s="5" t="str">
        <f t="shared" si="4"/>
        <v>Sooretama</v>
      </c>
    </row>
    <row r="312" spans="1:8" ht="15" customHeight="1" x14ac:dyDescent="0.25">
      <c r="A312" s="4">
        <v>39218</v>
      </c>
      <c r="B312" s="3" t="s">
        <v>2224</v>
      </c>
      <c r="C312" s="3" t="s">
        <v>2225</v>
      </c>
      <c r="D312" s="3" t="s">
        <v>9612</v>
      </c>
      <c r="E312" s="3" t="s">
        <v>9598</v>
      </c>
      <c r="F312" s="4" t="s">
        <v>11401</v>
      </c>
      <c r="G312" s="5">
        <v>8497</v>
      </c>
      <c r="H312" s="5" t="str">
        <f t="shared" si="4"/>
        <v>Sooretama</v>
      </c>
    </row>
    <row r="313" spans="1:8" ht="15" customHeight="1" x14ac:dyDescent="0.25">
      <c r="A313" s="4">
        <v>9950</v>
      </c>
      <c r="B313" s="3" t="s">
        <v>2236</v>
      </c>
      <c r="C313" s="3" t="s">
        <v>2237</v>
      </c>
      <c r="D313" s="3" t="s">
        <v>9612</v>
      </c>
      <c r="E313" s="3" t="s">
        <v>9598</v>
      </c>
      <c r="F313" s="4" t="s">
        <v>11408</v>
      </c>
      <c r="G313" s="5" t="s">
        <v>16060</v>
      </c>
      <c r="H313" s="5" t="str">
        <f t="shared" si="4"/>
        <v>Outros</v>
      </c>
    </row>
    <row r="314" spans="1:8" ht="15" customHeight="1" x14ac:dyDescent="0.25">
      <c r="A314" s="4">
        <v>33496</v>
      </c>
      <c r="B314" s="3" t="s">
        <v>3282</v>
      </c>
      <c r="C314" s="3" t="s">
        <v>3282</v>
      </c>
      <c r="D314" s="3" t="s">
        <v>9612</v>
      </c>
      <c r="E314" s="3" t="s">
        <v>9598</v>
      </c>
      <c r="F314" s="4" t="s">
        <v>12131</v>
      </c>
      <c r="G314" s="5">
        <v>9439</v>
      </c>
      <c r="H314" s="5" t="str">
        <f t="shared" si="4"/>
        <v>Sooretama</v>
      </c>
    </row>
    <row r="315" spans="1:8" ht="15" customHeight="1" x14ac:dyDescent="0.25">
      <c r="A315" s="4">
        <v>36882</v>
      </c>
      <c r="B315" s="3" t="s">
        <v>4100</v>
      </c>
      <c r="C315" s="3" t="s">
        <v>4101</v>
      </c>
      <c r="D315" s="3" t="s">
        <v>9612</v>
      </c>
      <c r="E315" s="3" t="s">
        <v>9598</v>
      </c>
      <c r="F315" s="4" t="s">
        <v>12662</v>
      </c>
      <c r="G315" s="5">
        <v>9508</v>
      </c>
      <c r="H315" s="5" t="str">
        <f t="shared" si="4"/>
        <v>Sooretama</v>
      </c>
    </row>
    <row r="316" spans="1:8" ht="15" customHeight="1" x14ac:dyDescent="0.25">
      <c r="A316" s="4">
        <v>53995</v>
      </c>
      <c r="B316" s="3" t="s">
        <v>4907</v>
      </c>
      <c r="C316" s="3" t="s">
        <v>4908</v>
      </c>
      <c r="D316" s="3" t="s">
        <v>9612</v>
      </c>
      <c r="E316" s="3" t="s">
        <v>9598</v>
      </c>
      <c r="F316" s="4" t="s">
        <v>13187</v>
      </c>
      <c r="G316" s="5">
        <v>10466</v>
      </c>
      <c r="H316" s="5" t="str">
        <f t="shared" si="4"/>
        <v>Sooretama</v>
      </c>
    </row>
    <row r="317" spans="1:8" ht="15" customHeight="1" x14ac:dyDescent="0.25">
      <c r="A317" s="4">
        <v>45456</v>
      </c>
      <c r="B317" s="3" t="s">
        <v>5515</v>
      </c>
      <c r="C317" s="3" t="s">
        <v>5516</v>
      </c>
      <c r="D317" s="3" t="s">
        <v>9612</v>
      </c>
      <c r="E317" s="3" t="s">
        <v>9598</v>
      </c>
      <c r="F317" s="4" t="s">
        <v>13578</v>
      </c>
      <c r="G317" s="5" t="s">
        <v>16060</v>
      </c>
      <c r="H317" s="5" t="str">
        <f t="shared" si="4"/>
        <v>Outros</v>
      </c>
    </row>
    <row r="318" spans="1:8" ht="15" customHeight="1" x14ac:dyDescent="0.25">
      <c r="A318" s="4">
        <v>52407</v>
      </c>
      <c r="B318" s="3" t="s">
        <v>5723</v>
      </c>
      <c r="C318" s="3" t="s">
        <v>478</v>
      </c>
      <c r="D318" s="3" t="s">
        <v>9612</v>
      </c>
      <c r="E318" s="3" t="s">
        <v>9598</v>
      </c>
      <c r="F318" s="4" t="s">
        <v>13709</v>
      </c>
      <c r="G318" s="5" t="s">
        <v>16060</v>
      </c>
      <c r="H318" s="5" t="str">
        <f t="shared" si="4"/>
        <v>Outros</v>
      </c>
    </row>
    <row r="319" spans="1:8" ht="15" customHeight="1" x14ac:dyDescent="0.25">
      <c r="A319" s="4">
        <v>54222</v>
      </c>
      <c r="B319" s="3" t="s">
        <v>5808</v>
      </c>
      <c r="C319" s="3" t="s">
        <v>5809</v>
      </c>
      <c r="D319" s="3" t="s">
        <v>9612</v>
      </c>
      <c r="E319" s="3" t="s">
        <v>9598</v>
      </c>
      <c r="F319" s="4" t="s">
        <v>13760</v>
      </c>
      <c r="G319" s="5" t="s">
        <v>16060</v>
      </c>
      <c r="H319" s="5" t="str">
        <f t="shared" si="4"/>
        <v>Outros</v>
      </c>
    </row>
    <row r="320" spans="1:8" ht="15" customHeight="1" x14ac:dyDescent="0.25">
      <c r="A320" s="4">
        <v>22743</v>
      </c>
      <c r="B320" s="3" t="s">
        <v>6534</v>
      </c>
      <c r="C320" s="3" t="s">
        <v>6535</v>
      </c>
      <c r="D320" s="3" t="s">
        <v>9612</v>
      </c>
      <c r="E320" s="3" t="s">
        <v>9598</v>
      </c>
      <c r="F320" s="4" t="s">
        <v>14215</v>
      </c>
      <c r="G320" s="5" t="s">
        <v>16060</v>
      </c>
      <c r="H320" s="5" t="str">
        <f t="shared" si="4"/>
        <v>Outros</v>
      </c>
    </row>
    <row r="321" spans="1:8" ht="15" customHeight="1" x14ac:dyDescent="0.25">
      <c r="A321" s="4">
        <v>53369</v>
      </c>
      <c r="B321" s="3" t="s">
        <v>8566</v>
      </c>
      <c r="C321" s="3" t="s">
        <v>4908</v>
      </c>
      <c r="D321" s="3" t="s">
        <v>9612</v>
      </c>
      <c r="E321" s="3" t="s">
        <v>9598</v>
      </c>
      <c r="F321" s="4" t="s">
        <v>15480</v>
      </c>
      <c r="G321" s="5" t="s">
        <v>16060</v>
      </c>
      <c r="H321" s="5" t="str">
        <f t="shared" si="4"/>
        <v>Outros</v>
      </c>
    </row>
    <row r="322" spans="1:8" ht="15" customHeight="1" x14ac:dyDescent="0.25">
      <c r="A322" s="4">
        <v>45956</v>
      </c>
      <c r="B322" s="3" t="s">
        <v>8838</v>
      </c>
      <c r="C322" s="3" t="s">
        <v>1466</v>
      </c>
      <c r="D322" s="3" t="s">
        <v>9612</v>
      </c>
      <c r="E322" s="3" t="s">
        <v>9598</v>
      </c>
      <c r="F322" s="4" t="s">
        <v>15638</v>
      </c>
      <c r="G322" s="5" t="s">
        <v>16060</v>
      </c>
      <c r="H322" s="5" t="str">
        <f t="shared" ref="H322:H385" si="5">IF(G322="Não consta na base","Outros","Sooretama")</f>
        <v>Outros</v>
      </c>
    </row>
    <row r="323" spans="1:8" ht="15" customHeight="1" x14ac:dyDescent="0.25">
      <c r="A323" s="4">
        <v>52162</v>
      </c>
      <c r="B323" s="3" t="s">
        <v>2048</v>
      </c>
      <c r="C323" s="3" t="s">
        <v>2049</v>
      </c>
      <c r="D323" s="3" t="s">
        <v>11266</v>
      </c>
      <c r="E323" s="3" t="s">
        <v>9598</v>
      </c>
      <c r="F323" s="4" t="s">
        <v>11267</v>
      </c>
      <c r="G323" s="5" t="s">
        <v>16060</v>
      </c>
      <c r="H323" s="5" t="str">
        <f t="shared" si="5"/>
        <v>Outros</v>
      </c>
    </row>
    <row r="324" spans="1:8" ht="15" customHeight="1" x14ac:dyDescent="0.25">
      <c r="A324" s="4">
        <v>2136</v>
      </c>
      <c r="B324" s="3" t="s">
        <v>4224</v>
      </c>
      <c r="C324" s="3" t="s">
        <v>4225</v>
      </c>
      <c r="D324" s="3" t="s">
        <v>11266</v>
      </c>
      <c r="E324" s="3" t="s">
        <v>9598</v>
      </c>
      <c r="F324" s="4" t="s">
        <v>12747</v>
      </c>
      <c r="G324" s="5" t="s">
        <v>16060</v>
      </c>
      <c r="H324" s="5" t="str">
        <f t="shared" si="5"/>
        <v>Outros</v>
      </c>
    </row>
    <row r="325" spans="1:8" ht="15" customHeight="1" x14ac:dyDescent="0.25">
      <c r="A325" s="4">
        <v>5870</v>
      </c>
      <c r="B325" s="3" t="s">
        <v>4743</v>
      </c>
      <c r="C325" s="3" t="s">
        <v>4744</v>
      </c>
      <c r="D325" s="3" t="s">
        <v>11266</v>
      </c>
      <c r="E325" s="3" t="s">
        <v>9598</v>
      </c>
      <c r="F325" s="4" t="s">
        <v>13084</v>
      </c>
      <c r="G325" s="5" t="s">
        <v>16060</v>
      </c>
      <c r="H325" s="5" t="str">
        <f t="shared" si="5"/>
        <v>Outros</v>
      </c>
    </row>
    <row r="326" spans="1:8" ht="15" customHeight="1" x14ac:dyDescent="0.25">
      <c r="A326" s="4">
        <v>31137</v>
      </c>
      <c r="B326" s="3" t="s">
        <v>4749</v>
      </c>
      <c r="C326" s="3" t="s">
        <v>4750</v>
      </c>
      <c r="D326" s="3" t="s">
        <v>11266</v>
      </c>
      <c r="E326" s="3" t="s">
        <v>9598</v>
      </c>
      <c r="F326" s="4" t="s">
        <v>13087</v>
      </c>
      <c r="G326" s="5" t="s">
        <v>16060</v>
      </c>
      <c r="H326" s="5" t="str">
        <f t="shared" si="5"/>
        <v>Outros</v>
      </c>
    </row>
    <row r="327" spans="1:8" ht="15" customHeight="1" x14ac:dyDescent="0.25">
      <c r="A327" s="4">
        <v>41466</v>
      </c>
      <c r="B327" s="3" t="s">
        <v>8887</v>
      </c>
      <c r="C327" s="3" t="s">
        <v>8888</v>
      </c>
      <c r="D327" s="3" t="s">
        <v>11266</v>
      </c>
      <c r="E327" s="3" t="s">
        <v>9598</v>
      </c>
      <c r="F327" s="4" t="s">
        <v>15667</v>
      </c>
      <c r="G327" s="5" t="s">
        <v>16060</v>
      </c>
      <c r="H327" s="5" t="str">
        <f t="shared" si="5"/>
        <v>Outros</v>
      </c>
    </row>
    <row r="328" spans="1:8" ht="15" customHeight="1" x14ac:dyDescent="0.25">
      <c r="A328" s="4">
        <v>36137</v>
      </c>
      <c r="B328" s="3" t="s">
        <v>9434</v>
      </c>
      <c r="C328" s="3" t="s">
        <v>9435</v>
      </c>
      <c r="D328" s="3" t="s">
        <v>11266</v>
      </c>
      <c r="E328" s="3" t="s">
        <v>9598</v>
      </c>
      <c r="F328" s="4" t="s">
        <v>15972</v>
      </c>
      <c r="G328" s="5" t="s">
        <v>16060</v>
      </c>
      <c r="H328" s="5" t="str">
        <f t="shared" si="5"/>
        <v>Outros</v>
      </c>
    </row>
    <row r="329" spans="1:8" ht="15" customHeight="1" x14ac:dyDescent="0.25">
      <c r="A329" s="4">
        <v>27179</v>
      </c>
      <c r="B329" s="3" t="s">
        <v>1547</v>
      </c>
      <c r="C329" s="3" t="s">
        <v>1548</v>
      </c>
      <c r="D329" s="3" t="s">
        <v>9725</v>
      </c>
      <c r="E329" s="3" t="s">
        <v>9598</v>
      </c>
      <c r="F329" s="4" t="s">
        <v>10914</v>
      </c>
      <c r="G329" s="5">
        <v>9652</v>
      </c>
      <c r="H329" s="5" t="str">
        <f t="shared" si="5"/>
        <v>Sooretama</v>
      </c>
    </row>
    <row r="330" spans="1:8" ht="15" customHeight="1" x14ac:dyDescent="0.25">
      <c r="A330" s="4">
        <v>11349</v>
      </c>
      <c r="B330" s="3" t="s">
        <v>6602</v>
      </c>
      <c r="C330" s="3" t="s">
        <v>6603</v>
      </c>
      <c r="D330" s="3" t="s">
        <v>9725</v>
      </c>
      <c r="E330" s="3" t="s">
        <v>9598</v>
      </c>
      <c r="F330" s="4" t="s">
        <v>14256</v>
      </c>
      <c r="G330" s="5" t="s">
        <v>16060</v>
      </c>
      <c r="H330" s="5" t="str">
        <f t="shared" si="5"/>
        <v>Outros</v>
      </c>
    </row>
    <row r="331" spans="1:8" ht="15" customHeight="1" x14ac:dyDescent="0.25">
      <c r="A331" s="4">
        <v>1557</v>
      </c>
      <c r="B331" s="3" t="s">
        <v>1629</v>
      </c>
      <c r="C331" s="3" t="s">
        <v>1630</v>
      </c>
      <c r="D331" s="3" t="s">
        <v>10410</v>
      </c>
      <c r="E331" s="3" t="s">
        <v>9916</v>
      </c>
      <c r="F331" s="4" t="s">
        <v>10967</v>
      </c>
      <c r="G331" s="5" t="s">
        <v>16060</v>
      </c>
      <c r="H331" s="5" t="str">
        <f t="shared" si="5"/>
        <v>Outros</v>
      </c>
    </row>
    <row r="332" spans="1:8" ht="15" customHeight="1" x14ac:dyDescent="0.25">
      <c r="A332" s="4">
        <v>33204</v>
      </c>
      <c r="B332" s="3" t="s">
        <v>4709</v>
      </c>
      <c r="C332" s="3" t="s">
        <v>4710</v>
      </c>
      <c r="D332" s="3" t="s">
        <v>10410</v>
      </c>
      <c r="E332" s="3" t="s">
        <v>9916</v>
      </c>
      <c r="F332" s="4" t="s">
        <v>13063</v>
      </c>
      <c r="G332" s="5" t="s">
        <v>16060</v>
      </c>
      <c r="H332" s="5" t="str">
        <f t="shared" si="5"/>
        <v>Outros</v>
      </c>
    </row>
    <row r="333" spans="1:8" ht="15" customHeight="1" x14ac:dyDescent="0.25">
      <c r="A333" s="4">
        <v>33205</v>
      </c>
      <c r="B333" s="3" t="s">
        <v>5586</v>
      </c>
      <c r="C333" s="3" t="s">
        <v>5587</v>
      </c>
      <c r="D333" s="3" t="s">
        <v>10410</v>
      </c>
      <c r="E333" s="3" t="s">
        <v>9916</v>
      </c>
      <c r="F333" s="4" t="s">
        <v>13628</v>
      </c>
      <c r="G333" s="5" t="s">
        <v>16060</v>
      </c>
      <c r="H333" s="5" t="str">
        <f t="shared" si="5"/>
        <v>Outros</v>
      </c>
    </row>
    <row r="334" spans="1:8" ht="15" customHeight="1" x14ac:dyDescent="0.25">
      <c r="A334" s="4">
        <v>445</v>
      </c>
      <c r="B334" s="3" t="s">
        <v>3638</v>
      </c>
      <c r="C334" s="3" t="s">
        <v>3639</v>
      </c>
      <c r="D334" s="3" t="s">
        <v>12363</v>
      </c>
      <c r="E334" s="3" t="s">
        <v>9916</v>
      </c>
      <c r="F334" s="4" t="s">
        <v>12364</v>
      </c>
      <c r="G334" s="5" t="s">
        <v>16060</v>
      </c>
      <c r="H334" s="5" t="str">
        <f t="shared" si="5"/>
        <v>Outros</v>
      </c>
    </row>
    <row r="335" spans="1:8" ht="15" customHeight="1" x14ac:dyDescent="0.25">
      <c r="A335" s="4">
        <v>7597</v>
      </c>
      <c r="B335" s="3" t="s">
        <v>316</v>
      </c>
      <c r="C335" s="3" t="s">
        <v>316</v>
      </c>
      <c r="D335" s="3" t="s">
        <v>9585</v>
      </c>
      <c r="E335" s="3" t="s">
        <v>9916</v>
      </c>
      <c r="F335" s="4" t="s">
        <v>9919</v>
      </c>
      <c r="G335" s="5">
        <v>7166</v>
      </c>
      <c r="H335" s="5" t="str">
        <f t="shared" si="5"/>
        <v>Sooretama</v>
      </c>
    </row>
    <row r="336" spans="1:8" ht="15" customHeight="1" x14ac:dyDescent="0.25">
      <c r="A336" s="4">
        <v>43994</v>
      </c>
      <c r="B336" s="3" t="s">
        <v>422</v>
      </c>
      <c r="C336" s="3" t="s">
        <v>423</v>
      </c>
      <c r="D336" s="3" t="s">
        <v>9585</v>
      </c>
      <c r="E336" s="3" t="s">
        <v>9916</v>
      </c>
      <c r="F336" s="4" t="s">
        <v>10012</v>
      </c>
      <c r="G336" s="5">
        <v>10562</v>
      </c>
      <c r="H336" s="5" t="str">
        <f t="shared" si="5"/>
        <v>Sooretama</v>
      </c>
    </row>
    <row r="337" spans="1:8" ht="15" customHeight="1" x14ac:dyDescent="0.25">
      <c r="A337" s="4">
        <v>44366</v>
      </c>
      <c r="B337" s="3" t="s">
        <v>481</v>
      </c>
      <c r="C337" s="3" t="s">
        <v>482</v>
      </c>
      <c r="D337" s="3" t="s">
        <v>9585</v>
      </c>
      <c r="E337" s="3" t="s">
        <v>9916</v>
      </c>
      <c r="F337" s="4" t="s">
        <v>10064</v>
      </c>
      <c r="G337" s="5">
        <v>7854</v>
      </c>
      <c r="H337" s="5" t="str">
        <f t="shared" si="5"/>
        <v>Sooretama</v>
      </c>
    </row>
    <row r="338" spans="1:8" ht="15" customHeight="1" x14ac:dyDescent="0.25">
      <c r="A338" s="4">
        <v>51075</v>
      </c>
      <c r="B338" s="3" t="s">
        <v>679</v>
      </c>
      <c r="C338" s="3" t="s">
        <v>680</v>
      </c>
      <c r="D338" s="3" t="s">
        <v>9585</v>
      </c>
      <c r="E338" s="3" t="s">
        <v>9916</v>
      </c>
      <c r="F338" s="4" t="s">
        <v>10238</v>
      </c>
      <c r="G338" s="5" t="s">
        <v>16060</v>
      </c>
      <c r="H338" s="5" t="str">
        <f t="shared" si="5"/>
        <v>Outros</v>
      </c>
    </row>
    <row r="339" spans="1:8" ht="15" customHeight="1" x14ac:dyDescent="0.25">
      <c r="A339" s="4">
        <v>53922</v>
      </c>
      <c r="B339" s="3" t="s">
        <v>872</v>
      </c>
      <c r="C339" s="3" t="s">
        <v>873</v>
      </c>
      <c r="D339" s="3" t="s">
        <v>9585</v>
      </c>
      <c r="E339" s="3" t="s">
        <v>9916</v>
      </c>
      <c r="F339" s="4" t="s">
        <v>10407</v>
      </c>
      <c r="G339" s="5">
        <v>8763</v>
      </c>
      <c r="H339" s="5" t="str">
        <f t="shared" si="5"/>
        <v>Sooretama</v>
      </c>
    </row>
    <row r="340" spans="1:8" ht="15" customHeight="1" x14ac:dyDescent="0.25">
      <c r="A340" s="4">
        <v>35846</v>
      </c>
      <c r="B340" s="3" t="s">
        <v>2011</v>
      </c>
      <c r="C340" s="3" t="s">
        <v>2012</v>
      </c>
      <c r="D340" s="3" t="s">
        <v>9585</v>
      </c>
      <c r="E340" s="3" t="s">
        <v>9916</v>
      </c>
      <c r="F340" s="4" t="s">
        <v>11235</v>
      </c>
      <c r="G340" s="5" t="s">
        <v>16060</v>
      </c>
      <c r="H340" s="5" t="str">
        <f t="shared" si="5"/>
        <v>Outros</v>
      </c>
    </row>
    <row r="341" spans="1:8" ht="15" customHeight="1" x14ac:dyDescent="0.25">
      <c r="A341" s="4">
        <v>23277</v>
      </c>
      <c r="B341" s="3" t="s">
        <v>530</v>
      </c>
      <c r="C341" s="3" t="s">
        <v>59</v>
      </c>
      <c r="D341" s="3" t="s">
        <v>9585</v>
      </c>
      <c r="E341" s="3" t="s">
        <v>9916</v>
      </c>
      <c r="F341" s="4" t="s">
        <v>11294</v>
      </c>
      <c r="G341" s="5">
        <v>7153</v>
      </c>
      <c r="H341" s="5" t="str">
        <f t="shared" si="5"/>
        <v>Sooretama</v>
      </c>
    </row>
    <row r="342" spans="1:8" ht="15" customHeight="1" x14ac:dyDescent="0.25">
      <c r="A342" s="4">
        <v>53925</v>
      </c>
      <c r="B342" s="3" t="s">
        <v>2131</v>
      </c>
      <c r="C342" s="3" t="s">
        <v>2132</v>
      </c>
      <c r="D342" s="3" t="s">
        <v>9585</v>
      </c>
      <c r="E342" s="3" t="s">
        <v>9916</v>
      </c>
      <c r="F342" s="4" t="s">
        <v>11331</v>
      </c>
      <c r="G342" s="5" t="s">
        <v>16060</v>
      </c>
      <c r="H342" s="5" t="str">
        <f t="shared" si="5"/>
        <v>Outros</v>
      </c>
    </row>
    <row r="343" spans="1:8" ht="15" customHeight="1" x14ac:dyDescent="0.25">
      <c r="A343" s="4">
        <v>53927</v>
      </c>
      <c r="B343" s="3" t="s">
        <v>2433</v>
      </c>
      <c r="C343" s="3" t="s">
        <v>2434</v>
      </c>
      <c r="D343" s="3" t="s">
        <v>9585</v>
      </c>
      <c r="E343" s="3" t="s">
        <v>9916</v>
      </c>
      <c r="F343" s="4" t="s">
        <v>11556</v>
      </c>
      <c r="G343" s="5" t="s">
        <v>16060</v>
      </c>
      <c r="H343" s="5" t="str">
        <f t="shared" si="5"/>
        <v>Outros</v>
      </c>
    </row>
    <row r="344" spans="1:8" ht="15" customHeight="1" x14ac:dyDescent="0.25">
      <c r="A344" s="4">
        <v>39511</v>
      </c>
      <c r="B344" s="3" t="s">
        <v>2605</v>
      </c>
      <c r="C344" s="3" t="s">
        <v>2606</v>
      </c>
      <c r="D344" s="3" t="s">
        <v>9585</v>
      </c>
      <c r="E344" s="3" t="s">
        <v>9916</v>
      </c>
      <c r="F344" s="4" t="s">
        <v>11672</v>
      </c>
      <c r="G344" s="5" t="s">
        <v>16060</v>
      </c>
      <c r="H344" s="5" t="str">
        <f t="shared" si="5"/>
        <v>Outros</v>
      </c>
    </row>
    <row r="345" spans="1:8" ht="15" customHeight="1" x14ac:dyDescent="0.25">
      <c r="A345" s="4">
        <v>37586</v>
      </c>
      <c r="B345" s="3" t="s">
        <v>2985</v>
      </c>
      <c r="C345" s="3" t="s">
        <v>2986</v>
      </c>
      <c r="D345" s="3" t="s">
        <v>9585</v>
      </c>
      <c r="E345" s="3" t="s">
        <v>9916</v>
      </c>
      <c r="F345" s="4" t="s">
        <v>11934</v>
      </c>
      <c r="G345" s="5" t="s">
        <v>16060</v>
      </c>
      <c r="H345" s="5" t="str">
        <f t="shared" si="5"/>
        <v>Outros</v>
      </c>
    </row>
    <row r="346" spans="1:8" ht="15" customHeight="1" x14ac:dyDescent="0.25">
      <c r="A346" s="4">
        <v>53261</v>
      </c>
      <c r="B346" s="3" t="s">
        <v>3239</v>
      </c>
      <c r="C346" s="3" t="s">
        <v>3240</v>
      </c>
      <c r="D346" s="3" t="s">
        <v>9585</v>
      </c>
      <c r="E346" s="3" t="s">
        <v>9916</v>
      </c>
      <c r="F346" s="4" t="s">
        <v>12104</v>
      </c>
      <c r="G346" s="5">
        <v>7949</v>
      </c>
      <c r="H346" s="5" t="str">
        <f t="shared" si="5"/>
        <v>Sooretama</v>
      </c>
    </row>
    <row r="347" spans="1:8" ht="15" customHeight="1" x14ac:dyDescent="0.25">
      <c r="A347" s="4">
        <v>46799</v>
      </c>
      <c r="B347" s="3" t="s">
        <v>3621</v>
      </c>
      <c r="C347" s="3" t="s">
        <v>3622</v>
      </c>
      <c r="D347" s="3" t="s">
        <v>9585</v>
      </c>
      <c r="E347" s="3" t="s">
        <v>9916</v>
      </c>
      <c r="F347" s="4" t="s">
        <v>12353</v>
      </c>
      <c r="G347" s="5" t="s">
        <v>16060</v>
      </c>
      <c r="H347" s="5" t="str">
        <f t="shared" si="5"/>
        <v>Outros</v>
      </c>
    </row>
    <row r="348" spans="1:8" ht="15" customHeight="1" x14ac:dyDescent="0.25">
      <c r="A348" s="4">
        <v>8976</v>
      </c>
      <c r="B348" s="3" t="s">
        <v>3933</v>
      </c>
      <c r="C348" s="3" t="s">
        <v>3934</v>
      </c>
      <c r="D348" s="3" t="s">
        <v>9585</v>
      </c>
      <c r="E348" s="3" t="s">
        <v>9916</v>
      </c>
      <c r="F348" s="4" t="s">
        <v>12558</v>
      </c>
      <c r="G348" s="5" t="s">
        <v>16060</v>
      </c>
      <c r="H348" s="5" t="str">
        <f t="shared" si="5"/>
        <v>Outros</v>
      </c>
    </row>
    <row r="349" spans="1:8" ht="15" customHeight="1" x14ac:dyDescent="0.25">
      <c r="A349" s="4">
        <v>46731</v>
      </c>
      <c r="B349" s="3" t="s">
        <v>4342</v>
      </c>
      <c r="C349" s="3" t="s">
        <v>4343</v>
      </c>
      <c r="D349" s="3" t="s">
        <v>9585</v>
      </c>
      <c r="E349" s="3" t="s">
        <v>9916</v>
      </c>
      <c r="F349" s="4" t="s">
        <v>12822</v>
      </c>
      <c r="G349" s="5" t="s">
        <v>16060</v>
      </c>
      <c r="H349" s="5" t="str">
        <f t="shared" si="5"/>
        <v>Outros</v>
      </c>
    </row>
    <row r="350" spans="1:8" ht="15" customHeight="1" x14ac:dyDescent="0.25">
      <c r="A350" s="4">
        <v>11184</v>
      </c>
      <c r="B350" s="3" t="s">
        <v>4562</v>
      </c>
      <c r="C350" s="3" t="s">
        <v>4562</v>
      </c>
      <c r="D350" s="3" t="s">
        <v>9585</v>
      </c>
      <c r="E350" s="3" t="s">
        <v>9916</v>
      </c>
      <c r="F350" s="4" t="s">
        <v>12962</v>
      </c>
      <c r="G350" s="5" t="s">
        <v>16060</v>
      </c>
      <c r="H350" s="5" t="str">
        <f t="shared" si="5"/>
        <v>Outros</v>
      </c>
    </row>
    <row r="351" spans="1:8" ht="15" customHeight="1" x14ac:dyDescent="0.25">
      <c r="A351" s="4">
        <v>35845</v>
      </c>
      <c r="B351" s="3" t="s">
        <v>4655</v>
      </c>
      <c r="C351" s="3" t="s">
        <v>4656</v>
      </c>
      <c r="D351" s="3" t="s">
        <v>9585</v>
      </c>
      <c r="E351" s="3" t="s">
        <v>9916</v>
      </c>
      <c r="F351" s="4" t="s">
        <v>13028</v>
      </c>
      <c r="G351" s="5" t="s">
        <v>16060</v>
      </c>
      <c r="H351" s="5" t="str">
        <f t="shared" si="5"/>
        <v>Outros</v>
      </c>
    </row>
    <row r="352" spans="1:8" ht="15" customHeight="1" x14ac:dyDescent="0.25">
      <c r="A352" s="4">
        <v>42637</v>
      </c>
      <c r="B352" s="3" t="s">
        <v>5121</v>
      </c>
      <c r="C352" s="3" t="s">
        <v>5122</v>
      </c>
      <c r="D352" s="3" t="s">
        <v>9585</v>
      </c>
      <c r="E352" s="3" t="s">
        <v>9916</v>
      </c>
      <c r="F352" s="4" t="s">
        <v>13330</v>
      </c>
      <c r="G352" s="5" t="s">
        <v>16060</v>
      </c>
      <c r="H352" s="5" t="str">
        <f t="shared" si="5"/>
        <v>Outros</v>
      </c>
    </row>
    <row r="353" spans="1:8" ht="15" customHeight="1" x14ac:dyDescent="0.25">
      <c r="A353" s="4">
        <v>30468</v>
      </c>
      <c r="B353" s="3" t="s">
        <v>5479</v>
      </c>
      <c r="C353" s="3" t="s">
        <v>5480</v>
      </c>
      <c r="D353" s="3" t="s">
        <v>9585</v>
      </c>
      <c r="E353" s="3" t="s">
        <v>9916</v>
      </c>
      <c r="F353" s="4" t="s">
        <v>13556</v>
      </c>
      <c r="G353" s="5" t="s">
        <v>16060</v>
      </c>
      <c r="H353" s="5" t="str">
        <f t="shared" si="5"/>
        <v>Outros</v>
      </c>
    </row>
    <row r="354" spans="1:8" ht="15" customHeight="1" x14ac:dyDescent="0.25">
      <c r="A354" s="4">
        <v>54024</v>
      </c>
      <c r="B354" s="3" t="s">
        <v>5752</v>
      </c>
      <c r="C354" s="3" t="s">
        <v>5753</v>
      </c>
      <c r="D354" s="3" t="s">
        <v>9585</v>
      </c>
      <c r="E354" s="3" t="s">
        <v>9916</v>
      </c>
      <c r="F354" s="4" t="s">
        <v>13726</v>
      </c>
      <c r="G354" s="5" t="s">
        <v>16060</v>
      </c>
      <c r="H354" s="5" t="str">
        <f t="shared" si="5"/>
        <v>Outros</v>
      </c>
    </row>
    <row r="355" spans="1:8" ht="15" customHeight="1" x14ac:dyDescent="0.25">
      <c r="A355" s="4">
        <v>6900</v>
      </c>
      <c r="B355" s="3" t="s">
        <v>5934</v>
      </c>
      <c r="C355" s="3" t="s">
        <v>5934</v>
      </c>
      <c r="D355" s="3" t="s">
        <v>9585</v>
      </c>
      <c r="E355" s="3" t="s">
        <v>9916</v>
      </c>
      <c r="F355" s="4" t="s">
        <v>13841</v>
      </c>
      <c r="G355" s="5" t="s">
        <v>16060</v>
      </c>
      <c r="H355" s="5" t="str">
        <f t="shared" si="5"/>
        <v>Outros</v>
      </c>
    </row>
    <row r="356" spans="1:8" ht="15" customHeight="1" x14ac:dyDescent="0.25">
      <c r="A356" s="4">
        <v>49024</v>
      </c>
      <c r="B356" s="3" t="s">
        <v>6688</v>
      </c>
      <c r="C356" s="3" t="s">
        <v>6689</v>
      </c>
      <c r="D356" s="3" t="s">
        <v>9585</v>
      </c>
      <c r="E356" s="3" t="s">
        <v>9916</v>
      </c>
      <c r="F356" s="4" t="s">
        <v>14306</v>
      </c>
      <c r="G356" s="5" t="s">
        <v>16060</v>
      </c>
      <c r="H356" s="5" t="str">
        <f t="shared" si="5"/>
        <v>Outros</v>
      </c>
    </row>
    <row r="357" spans="1:8" ht="15" customHeight="1" x14ac:dyDescent="0.25">
      <c r="A357" s="4">
        <v>53871</v>
      </c>
      <c r="B357" s="3" t="s">
        <v>6894</v>
      </c>
      <c r="C357" s="3" t="s">
        <v>6895</v>
      </c>
      <c r="D357" s="3" t="s">
        <v>9585</v>
      </c>
      <c r="E357" s="3" t="s">
        <v>9916</v>
      </c>
      <c r="F357" s="4" t="s">
        <v>14438</v>
      </c>
      <c r="G357" s="5" t="s">
        <v>16060</v>
      </c>
      <c r="H357" s="5" t="str">
        <f t="shared" si="5"/>
        <v>Outros</v>
      </c>
    </row>
    <row r="358" spans="1:8" ht="15" customHeight="1" x14ac:dyDescent="0.25">
      <c r="A358" s="4">
        <v>2606</v>
      </c>
      <c r="B358" s="3" t="s">
        <v>7070</v>
      </c>
      <c r="C358" s="3" t="s">
        <v>7071</v>
      </c>
      <c r="D358" s="3" t="s">
        <v>9585</v>
      </c>
      <c r="E358" s="3" t="s">
        <v>9916</v>
      </c>
      <c r="F358" s="4" t="s">
        <v>14543</v>
      </c>
      <c r="G358" s="5" t="s">
        <v>16060</v>
      </c>
      <c r="H358" s="5" t="str">
        <f t="shared" si="5"/>
        <v>Outros</v>
      </c>
    </row>
    <row r="359" spans="1:8" ht="15" customHeight="1" x14ac:dyDescent="0.25">
      <c r="A359" s="4">
        <v>50190</v>
      </c>
      <c r="B359" s="3" t="s">
        <v>7378</v>
      </c>
      <c r="C359" s="3" t="s">
        <v>7379</v>
      </c>
      <c r="D359" s="3" t="s">
        <v>9585</v>
      </c>
      <c r="E359" s="3" t="s">
        <v>9916</v>
      </c>
      <c r="F359" s="4" t="s">
        <v>14728</v>
      </c>
      <c r="G359" s="5">
        <v>10564</v>
      </c>
      <c r="H359" s="5" t="str">
        <f t="shared" si="5"/>
        <v>Sooretama</v>
      </c>
    </row>
    <row r="360" spans="1:8" ht="15" customHeight="1" x14ac:dyDescent="0.25">
      <c r="A360" s="4">
        <v>30467</v>
      </c>
      <c r="B360" s="3" t="s">
        <v>7452</v>
      </c>
      <c r="C360" s="3" t="s">
        <v>7453</v>
      </c>
      <c r="D360" s="3" t="s">
        <v>9585</v>
      </c>
      <c r="E360" s="3" t="s">
        <v>9916</v>
      </c>
      <c r="F360" s="4" t="s">
        <v>14774</v>
      </c>
      <c r="G360" s="5" t="s">
        <v>16060</v>
      </c>
      <c r="H360" s="5" t="str">
        <f t="shared" si="5"/>
        <v>Outros</v>
      </c>
    </row>
    <row r="361" spans="1:8" ht="15" customHeight="1" x14ac:dyDescent="0.25">
      <c r="A361" s="4">
        <v>11182</v>
      </c>
      <c r="B361" s="3" t="s">
        <v>8078</v>
      </c>
      <c r="C361" s="3" t="s">
        <v>8079</v>
      </c>
      <c r="D361" s="3" t="s">
        <v>9585</v>
      </c>
      <c r="E361" s="3" t="s">
        <v>9916</v>
      </c>
      <c r="F361" s="4" t="s">
        <v>15184</v>
      </c>
      <c r="G361" s="5" t="s">
        <v>16060</v>
      </c>
      <c r="H361" s="5" t="str">
        <f t="shared" si="5"/>
        <v>Outros</v>
      </c>
    </row>
    <row r="362" spans="1:8" ht="15" customHeight="1" x14ac:dyDescent="0.25">
      <c r="A362" s="4">
        <v>50716</v>
      </c>
      <c r="B362" s="3" t="s">
        <v>8475</v>
      </c>
      <c r="C362" s="3" t="s">
        <v>8476</v>
      </c>
      <c r="D362" s="3" t="s">
        <v>9585</v>
      </c>
      <c r="E362" s="3" t="s">
        <v>9916</v>
      </c>
      <c r="F362" s="4" t="s">
        <v>15422</v>
      </c>
      <c r="G362" s="5" t="s">
        <v>16060</v>
      </c>
      <c r="H362" s="5" t="str">
        <f t="shared" si="5"/>
        <v>Outros</v>
      </c>
    </row>
    <row r="363" spans="1:8" ht="15" customHeight="1" x14ac:dyDescent="0.25">
      <c r="A363" s="4">
        <v>34948</v>
      </c>
      <c r="B363" s="3" t="s">
        <v>8657</v>
      </c>
      <c r="C363" s="3" t="s">
        <v>8658</v>
      </c>
      <c r="D363" s="3" t="s">
        <v>9585</v>
      </c>
      <c r="E363" s="3" t="s">
        <v>9916</v>
      </c>
      <c r="F363" s="4" t="s">
        <v>15533</v>
      </c>
      <c r="G363" s="5" t="s">
        <v>16060</v>
      </c>
      <c r="H363" s="5" t="str">
        <f t="shared" si="5"/>
        <v>Outros</v>
      </c>
    </row>
    <row r="364" spans="1:8" ht="15" customHeight="1" x14ac:dyDescent="0.25">
      <c r="A364" s="4">
        <v>35174</v>
      </c>
      <c r="B364" s="3" t="s">
        <v>8908</v>
      </c>
      <c r="C364" s="3" t="s">
        <v>8909</v>
      </c>
      <c r="D364" s="3" t="s">
        <v>9585</v>
      </c>
      <c r="E364" s="3" t="s">
        <v>9916</v>
      </c>
      <c r="F364" s="4" t="s">
        <v>15679</v>
      </c>
      <c r="G364" s="5" t="s">
        <v>16060</v>
      </c>
      <c r="H364" s="5" t="str">
        <f t="shared" si="5"/>
        <v>Outros</v>
      </c>
    </row>
    <row r="365" spans="1:8" ht="15" customHeight="1" x14ac:dyDescent="0.25">
      <c r="A365" s="4">
        <v>51191</v>
      </c>
      <c r="B365" s="3" t="s">
        <v>9119</v>
      </c>
      <c r="C365" s="3" t="s">
        <v>9120</v>
      </c>
      <c r="D365" s="3" t="s">
        <v>9585</v>
      </c>
      <c r="E365" s="3" t="s">
        <v>9916</v>
      </c>
      <c r="F365" s="4" t="s">
        <v>15801</v>
      </c>
      <c r="G365" s="5" t="s">
        <v>16060</v>
      </c>
      <c r="H365" s="5" t="str">
        <f t="shared" si="5"/>
        <v>Outros</v>
      </c>
    </row>
    <row r="366" spans="1:8" ht="15" customHeight="1" x14ac:dyDescent="0.25">
      <c r="A366" s="4">
        <v>50719</v>
      </c>
      <c r="B366" s="3" t="s">
        <v>9186</v>
      </c>
      <c r="C366" s="3" t="s">
        <v>9187</v>
      </c>
      <c r="D366" s="3" t="s">
        <v>9585</v>
      </c>
      <c r="E366" s="3" t="s">
        <v>9916</v>
      </c>
      <c r="F366" s="4" t="s">
        <v>15838</v>
      </c>
      <c r="G366" s="5" t="s">
        <v>16060</v>
      </c>
      <c r="H366" s="5" t="str">
        <f t="shared" si="5"/>
        <v>Outros</v>
      </c>
    </row>
    <row r="367" spans="1:8" ht="15" customHeight="1" x14ac:dyDescent="0.25">
      <c r="A367" s="4">
        <v>10770</v>
      </c>
      <c r="B367" s="3" t="s">
        <v>5000</v>
      </c>
      <c r="C367" s="3" t="s">
        <v>5001</v>
      </c>
      <c r="D367" s="3" t="s">
        <v>9628</v>
      </c>
      <c r="E367" s="3" t="s">
        <v>9916</v>
      </c>
      <c r="F367" s="4" t="s">
        <v>13245</v>
      </c>
      <c r="G367" s="5" t="s">
        <v>16060</v>
      </c>
      <c r="H367" s="5" t="str">
        <f t="shared" si="5"/>
        <v>Outros</v>
      </c>
    </row>
    <row r="368" spans="1:8" ht="15" customHeight="1" x14ac:dyDescent="0.25">
      <c r="A368" s="4">
        <v>1886</v>
      </c>
      <c r="B368" s="3" t="s">
        <v>7106</v>
      </c>
      <c r="C368" s="3" t="s">
        <v>7107</v>
      </c>
      <c r="D368" s="3" t="s">
        <v>9631</v>
      </c>
      <c r="E368" s="3" t="s">
        <v>9916</v>
      </c>
      <c r="F368" s="4" t="s">
        <v>14566</v>
      </c>
      <c r="G368" s="5">
        <v>10561</v>
      </c>
      <c r="H368" s="5" t="str">
        <f t="shared" si="5"/>
        <v>Sooretama</v>
      </c>
    </row>
    <row r="369" spans="1:8" ht="15" customHeight="1" x14ac:dyDescent="0.25">
      <c r="A369" s="4">
        <v>33595</v>
      </c>
      <c r="B369" s="3" t="s">
        <v>1516</v>
      </c>
      <c r="C369" s="3" t="s">
        <v>1517</v>
      </c>
      <c r="D369" s="3" t="s">
        <v>10894</v>
      </c>
      <c r="E369" s="3" t="s">
        <v>9916</v>
      </c>
      <c r="F369" s="4" t="s">
        <v>10895</v>
      </c>
      <c r="G369" s="5">
        <v>7291</v>
      </c>
      <c r="H369" s="5" t="str">
        <f t="shared" si="5"/>
        <v>Sooretama</v>
      </c>
    </row>
    <row r="370" spans="1:8" ht="15" customHeight="1" x14ac:dyDescent="0.25">
      <c r="A370" s="4">
        <v>53977</v>
      </c>
      <c r="B370" s="3" t="s">
        <v>6189</v>
      </c>
      <c r="C370" s="3" t="s">
        <v>6190</v>
      </c>
      <c r="D370" s="3" t="s">
        <v>10894</v>
      </c>
      <c r="E370" s="3" t="s">
        <v>9916</v>
      </c>
      <c r="F370" s="4" t="s">
        <v>14004</v>
      </c>
      <c r="G370" s="5" t="s">
        <v>16060</v>
      </c>
      <c r="H370" s="5" t="str">
        <f t="shared" si="5"/>
        <v>Outros</v>
      </c>
    </row>
    <row r="371" spans="1:8" ht="15" customHeight="1" x14ac:dyDescent="0.25">
      <c r="A371" s="4">
        <v>47221</v>
      </c>
      <c r="B371" s="3" t="s">
        <v>8108</v>
      </c>
      <c r="C371" s="3" t="s">
        <v>8109</v>
      </c>
      <c r="D371" s="3" t="s">
        <v>10894</v>
      </c>
      <c r="E371" s="3" t="s">
        <v>9916</v>
      </c>
      <c r="F371" s="4" t="s">
        <v>15203</v>
      </c>
      <c r="G371" s="5" t="s">
        <v>16060</v>
      </c>
      <c r="H371" s="5" t="str">
        <f t="shared" si="5"/>
        <v>Outros</v>
      </c>
    </row>
    <row r="372" spans="1:8" ht="15" customHeight="1" x14ac:dyDescent="0.25">
      <c r="A372" s="4">
        <v>41101</v>
      </c>
      <c r="B372" s="3" t="s">
        <v>8292</v>
      </c>
      <c r="C372" s="3" t="s">
        <v>3901</v>
      </c>
      <c r="D372" s="3" t="s">
        <v>10894</v>
      </c>
      <c r="E372" s="3" t="s">
        <v>9916</v>
      </c>
      <c r="F372" s="4" t="s">
        <v>15310</v>
      </c>
      <c r="G372" s="5" t="s">
        <v>16060</v>
      </c>
      <c r="H372" s="5" t="str">
        <f t="shared" si="5"/>
        <v>Outros</v>
      </c>
    </row>
    <row r="373" spans="1:8" ht="15" customHeight="1" x14ac:dyDescent="0.25">
      <c r="A373" s="4">
        <v>54086</v>
      </c>
      <c r="B373" s="3" t="s">
        <v>6887</v>
      </c>
      <c r="C373" s="3" t="s">
        <v>6887</v>
      </c>
      <c r="D373" s="3" t="s">
        <v>11047</v>
      </c>
      <c r="E373" s="3" t="s">
        <v>9916</v>
      </c>
      <c r="F373" s="4" t="s">
        <v>14434</v>
      </c>
      <c r="G373" s="5" t="s">
        <v>16060</v>
      </c>
      <c r="H373" s="5" t="str">
        <f t="shared" si="5"/>
        <v>Outros</v>
      </c>
    </row>
    <row r="374" spans="1:8" ht="15" customHeight="1" x14ac:dyDescent="0.25">
      <c r="A374" s="4">
        <v>53994</v>
      </c>
      <c r="B374" s="3" t="s">
        <v>3220</v>
      </c>
      <c r="C374" s="3" t="s">
        <v>974</v>
      </c>
      <c r="D374" s="3" t="s">
        <v>12091</v>
      </c>
      <c r="E374" s="3" t="s">
        <v>9916</v>
      </c>
      <c r="F374" s="4" t="s">
        <v>12092</v>
      </c>
      <c r="G374" s="5" t="s">
        <v>16060</v>
      </c>
      <c r="H374" s="5" t="str">
        <f t="shared" si="5"/>
        <v>Outros</v>
      </c>
    </row>
    <row r="375" spans="1:8" ht="15" customHeight="1" x14ac:dyDescent="0.25">
      <c r="A375" s="4">
        <v>50099</v>
      </c>
      <c r="B375" s="3" t="s">
        <v>8493</v>
      </c>
      <c r="C375" s="3" t="s">
        <v>3897</v>
      </c>
      <c r="D375" s="3" t="s">
        <v>12091</v>
      </c>
      <c r="E375" s="3" t="s">
        <v>9916</v>
      </c>
      <c r="F375" s="4" t="s">
        <v>15433</v>
      </c>
      <c r="G375" s="5" t="s">
        <v>16060</v>
      </c>
      <c r="H375" s="5" t="str">
        <f t="shared" si="5"/>
        <v>Outros</v>
      </c>
    </row>
    <row r="376" spans="1:8" ht="15" customHeight="1" x14ac:dyDescent="0.25">
      <c r="A376" s="4">
        <v>50808</v>
      </c>
      <c r="B376" s="3" t="s">
        <v>2242</v>
      </c>
      <c r="C376" s="3" t="s">
        <v>5157</v>
      </c>
      <c r="D376" s="3" t="s">
        <v>11414</v>
      </c>
      <c r="E376" s="3" t="s">
        <v>9916</v>
      </c>
      <c r="F376" s="4" t="s">
        <v>11415</v>
      </c>
      <c r="G376" s="5" t="s">
        <v>16060</v>
      </c>
      <c r="H376" s="5" t="str">
        <f t="shared" si="5"/>
        <v>Outros</v>
      </c>
    </row>
    <row r="377" spans="1:8" ht="15" customHeight="1" x14ac:dyDescent="0.25">
      <c r="A377" s="4">
        <v>33550</v>
      </c>
      <c r="B377" s="3" t="s">
        <v>2376</v>
      </c>
      <c r="C377" s="3" t="s">
        <v>5749</v>
      </c>
      <c r="D377" s="3" t="s">
        <v>11519</v>
      </c>
      <c r="E377" s="3" t="s">
        <v>9916</v>
      </c>
      <c r="F377" s="4" t="s">
        <v>11520</v>
      </c>
      <c r="G377" s="5">
        <v>7730</v>
      </c>
      <c r="H377" s="5" t="str">
        <f t="shared" si="5"/>
        <v>Sooretama</v>
      </c>
    </row>
    <row r="378" spans="1:8" ht="15" customHeight="1" x14ac:dyDescent="0.25">
      <c r="A378" s="4">
        <v>48494</v>
      </c>
      <c r="B378" s="3" t="s">
        <v>8188</v>
      </c>
      <c r="C378" s="3" t="s">
        <v>4755</v>
      </c>
      <c r="D378" s="3" t="s">
        <v>11519</v>
      </c>
      <c r="E378" s="3" t="s">
        <v>9916</v>
      </c>
      <c r="F378" s="4" t="s">
        <v>15249</v>
      </c>
      <c r="G378" s="5">
        <v>7560</v>
      </c>
      <c r="H378" s="5" t="str">
        <f t="shared" si="5"/>
        <v>Sooretama</v>
      </c>
    </row>
    <row r="379" spans="1:8" ht="15" customHeight="1" x14ac:dyDescent="0.25">
      <c r="A379" s="4">
        <v>5386</v>
      </c>
      <c r="B379" s="3" t="s">
        <v>3736</v>
      </c>
      <c r="C379" s="3" t="s">
        <v>1669</v>
      </c>
      <c r="D379" s="3" t="s">
        <v>12430</v>
      </c>
      <c r="E379" s="3" t="s">
        <v>9916</v>
      </c>
      <c r="F379" s="4" t="s">
        <v>12431</v>
      </c>
      <c r="G379" s="5" t="s">
        <v>16060</v>
      </c>
      <c r="H379" s="5" t="str">
        <f t="shared" si="5"/>
        <v>Outros</v>
      </c>
    </row>
    <row r="380" spans="1:8" ht="15" customHeight="1" x14ac:dyDescent="0.25">
      <c r="A380" s="4">
        <v>48195</v>
      </c>
      <c r="B380" s="3" t="s">
        <v>4219</v>
      </c>
      <c r="C380" s="3" t="s">
        <v>7873</v>
      </c>
      <c r="D380" s="3" t="s">
        <v>12430</v>
      </c>
      <c r="E380" s="3" t="s">
        <v>9916</v>
      </c>
      <c r="F380" s="4" t="s">
        <v>12742</v>
      </c>
      <c r="G380" s="5" t="s">
        <v>16060</v>
      </c>
      <c r="H380" s="5" t="str">
        <f t="shared" si="5"/>
        <v>Outros</v>
      </c>
    </row>
    <row r="381" spans="1:8" ht="15" customHeight="1" x14ac:dyDescent="0.25">
      <c r="A381" s="4">
        <v>50525</v>
      </c>
      <c r="B381" s="3" t="s">
        <v>4458</v>
      </c>
      <c r="C381" s="3" t="s">
        <v>6744</v>
      </c>
      <c r="D381" s="3" t="s">
        <v>12430</v>
      </c>
      <c r="E381" s="3" t="s">
        <v>9916</v>
      </c>
      <c r="F381" s="4" t="s">
        <v>12898</v>
      </c>
      <c r="G381" s="5" t="s">
        <v>16060</v>
      </c>
      <c r="H381" s="5" t="str">
        <f t="shared" si="5"/>
        <v>Outros</v>
      </c>
    </row>
    <row r="382" spans="1:8" ht="15" customHeight="1" x14ac:dyDescent="0.25">
      <c r="A382" s="4">
        <v>40907</v>
      </c>
      <c r="B382" s="3" t="s">
        <v>7556</v>
      </c>
      <c r="C382" s="3" t="s">
        <v>7557</v>
      </c>
      <c r="D382" s="3" t="s">
        <v>12430</v>
      </c>
      <c r="E382" s="3" t="s">
        <v>9916</v>
      </c>
      <c r="F382" s="4" t="s">
        <v>14845</v>
      </c>
      <c r="G382" s="5" t="s">
        <v>16060</v>
      </c>
      <c r="H382" s="5" t="str">
        <f t="shared" si="5"/>
        <v>Outros</v>
      </c>
    </row>
    <row r="383" spans="1:8" ht="15" customHeight="1" x14ac:dyDescent="0.25">
      <c r="A383" s="4">
        <v>53929</v>
      </c>
      <c r="B383" s="3" t="s">
        <v>8281</v>
      </c>
      <c r="C383" s="3" t="s">
        <v>8282</v>
      </c>
      <c r="D383" s="3" t="s">
        <v>12430</v>
      </c>
      <c r="E383" s="3" t="s">
        <v>9916</v>
      </c>
      <c r="F383" s="4" t="s">
        <v>15303</v>
      </c>
      <c r="G383" s="5" t="s">
        <v>16060</v>
      </c>
      <c r="H383" s="5" t="str">
        <f t="shared" si="5"/>
        <v>Outros</v>
      </c>
    </row>
    <row r="384" spans="1:8" ht="15" customHeight="1" x14ac:dyDescent="0.25">
      <c r="A384" s="4">
        <v>51525</v>
      </c>
      <c r="B384" s="3" t="s">
        <v>33</v>
      </c>
      <c r="C384" s="3" t="s">
        <v>34</v>
      </c>
      <c r="D384" s="3" t="s">
        <v>11020</v>
      </c>
      <c r="E384" s="3" t="s">
        <v>9916</v>
      </c>
      <c r="F384" s="4" t="s">
        <v>11021</v>
      </c>
      <c r="G384" s="5">
        <v>9658</v>
      </c>
      <c r="H384" s="5" t="str">
        <f t="shared" si="5"/>
        <v>Sooretama</v>
      </c>
    </row>
    <row r="385" spans="1:8" ht="15" customHeight="1" x14ac:dyDescent="0.25">
      <c r="A385" s="4">
        <v>53953</v>
      </c>
      <c r="B385" s="3" t="s">
        <v>1877</v>
      </c>
      <c r="C385" s="3" t="s">
        <v>1878</v>
      </c>
      <c r="D385" s="3" t="s">
        <v>11020</v>
      </c>
      <c r="E385" s="3" t="s">
        <v>9916</v>
      </c>
      <c r="F385" s="4" t="s">
        <v>11143</v>
      </c>
      <c r="G385" s="5" t="s">
        <v>16060</v>
      </c>
      <c r="H385" s="5" t="str">
        <f t="shared" si="5"/>
        <v>Outros</v>
      </c>
    </row>
    <row r="386" spans="1:8" ht="15" customHeight="1" x14ac:dyDescent="0.25">
      <c r="A386" s="4">
        <v>50723</v>
      </c>
      <c r="B386" s="3" t="s">
        <v>2508</v>
      </c>
      <c r="C386" s="3" t="s">
        <v>2509</v>
      </c>
      <c r="D386" s="3" t="s">
        <v>11020</v>
      </c>
      <c r="E386" s="3" t="s">
        <v>9916</v>
      </c>
      <c r="F386" s="4" t="s">
        <v>11607</v>
      </c>
      <c r="G386" s="5" t="s">
        <v>16060</v>
      </c>
      <c r="H386" s="5" t="str">
        <f t="shared" ref="H386:H449" si="6">IF(G386="Não consta na base","Outros","Sooretama")</f>
        <v>Outros</v>
      </c>
    </row>
    <row r="387" spans="1:8" ht="15" customHeight="1" x14ac:dyDescent="0.25">
      <c r="A387" s="4">
        <v>41961</v>
      </c>
      <c r="B387" s="3" t="s">
        <v>8358</v>
      </c>
      <c r="C387" s="3" t="s">
        <v>8359</v>
      </c>
      <c r="D387" s="3" t="s">
        <v>11020</v>
      </c>
      <c r="E387" s="3" t="s">
        <v>9916</v>
      </c>
      <c r="F387" s="4" t="s">
        <v>15351</v>
      </c>
      <c r="G387" s="5" t="s">
        <v>16060</v>
      </c>
      <c r="H387" s="5" t="str">
        <f t="shared" si="6"/>
        <v>Outros</v>
      </c>
    </row>
    <row r="388" spans="1:8" ht="15" customHeight="1" x14ac:dyDescent="0.25">
      <c r="A388" s="4">
        <v>51291</v>
      </c>
      <c r="B388" s="3" t="s">
        <v>530</v>
      </c>
      <c r="C388" s="3" t="s">
        <v>1352</v>
      </c>
      <c r="D388" s="3" t="s">
        <v>10223</v>
      </c>
      <c r="E388" s="3" t="s">
        <v>9916</v>
      </c>
      <c r="F388" s="4" t="s">
        <v>10769</v>
      </c>
      <c r="G388" s="5">
        <v>9468</v>
      </c>
      <c r="H388" s="5" t="str">
        <f t="shared" si="6"/>
        <v>Sooretama</v>
      </c>
    </row>
    <row r="389" spans="1:8" ht="15" customHeight="1" x14ac:dyDescent="0.25">
      <c r="A389" s="4">
        <v>5365</v>
      </c>
      <c r="B389" s="3" t="s">
        <v>2288</v>
      </c>
      <c r="C389" s="3" t="s">
        <v>2289</v>
      </c>
      <c r="D389" s="3" t="s">
        <v>10223</v>
      </c>
      <c r="E389" s="3" t="s">
        <v>9916</v>
      </c>
      <c r="F389" s="4" t="s">
        <v>11456</v>
      </c>
      <c r="G389" s="5">
        <v>7151</v>
      </c>
      <c r="H389" s="5" t="str">
        <f t="shared" si="6"/>
        <v>Sooretama</v>
      </c>
    </row>
    <row r="390" spans="1:8" ht="15" customHeight="1" x14ac:dyDescent="0.25">
      <c r="A390" s="4">
        <v>44780</v>
      </c>
      <c r="B390" s="3" t="s">
        <v>4039</v>
      </c>
      <c r="C390" s="3" t="s">
        <v>4040</v>
      </c>
      <c r="D390" s="3" t="s">
        <v>10223</v>
      </c>
      <c r="E390" s="3" t="s">
        <v>9916</v>
      </c>
      <c r="F390" s="4" t="s">
        <v>12624</v>
      </c>
      <c r="G390" s="5" t="s">
        <v>16060</v>
      </c>
      <c r="H390" s="5" t="str">
        <f t="shared" si="6"/>
        <v>Outros</v>
      </c>
    </row>
    <row r="391" spans="1:8" ht="15" customHeight="1" x14ac:dyDescent="0.25">
      <c r="A391" s="4">
        <v>5366</v>
      </c>
      <c r="B391" s="3" t="s">
        <v>4424</v>
      </c>
      <c r="C391" s="3" t="s">
        <v>4425</v>
      </c>
      <c r="D391" s="3" t="s">
        <v>10223</v>
      </c>
      <c r="E391" s="3" t="s">
        <v>9916</v>
      </c>
      <c r="F391" s="4" t="s">
        <v>12875</v>
      </c>
      <c r="G391" s="5">
        <v>7200</v>
      </c>
      <c r="H391" s="5" t="str">
        <f t="shared" si="6"/>
        <v>Sooretama</v>
      </c>
    </row>
    <row r="392" spans="1:8" ht="15" customHeight="1" x14ac:dyDescent="0.25">
      <c r="A392" s="4">
        <v>30206</v>
      </c>
      <c r="B392" s="3" t="s">
        <v>5201</v>
      </c>
      <c r="C392" s="3" t="s">
        <v>5202</v>
      </c>
      <c r="D392" s="3" t="s">
        <v>10223</v>
      </c>
      <c r="E392" s="3" t="s">
        <v>9916</v>
      </c>
      <c r="F392" s="4" t="s">
        <v>13377</v>
      </c>
      <c r="G392" s="5" t="s">
        <v>16060</v>
      </c>
      <c r="H392" s="5" t="str">
        <f t="shared" si="6"/>
        <v>Outros</v>
      </c>
    </row>
    <row r="393" spans="1:8" ht="15" customHeight="1" x14ac:dyDescent="0.25">
      <c r="A393" s="4">
        <v>41518</v>
      </c>
      <c r="B393" s="3" t="s">
        <v>6519</v>
      </c>
      <c r="C393" s="3" t="s">
        <v>6520</v>
      </c>
      <c r="D393" s="3" t="s">
        <v>10223</v>
      </c>
      <c r="E393" s="3" t="s">
        <v>9916</v>
      </c>
      <c r="F393" s="4" t="s">
        <v>14206</v>
      </c>
      <c r="G393" s="5" t="s">
        <v>16060</v>
      </c>
      <c r="H393" s="5" t="str">
        <f t="shared" si="6"/>
        <v>Outros</v>
      </c>
    </row>
    <row r="394" spans="1:8" ht="15" customHeight="1" x14ac:dyDescent="0.25">
      <c r="A394" s="4">
        <v>48338</v>
      </c>
      <c r="B394" s="3" t="s">
        <v>8563</v>
      </c>
      <c r="C394" s="3" t="s">
        <v>4028</v>
      </c>
      <c r="D394" s="3" t="s">
        <v>10223</v>
      </c>
      <c r="E394" s="3" t="s">
        <v>9916</v>
      </c>
      <c r="F394" s="4" t="s">
        <v>15478</v>
      </c>
      <c r="G394" s="5" t="s">
        <v>16060</v>
      </c>
      <c r="H394" s="5" t="str">
        <f t="shared" si="6"/>
        <v>Outros</v>
      </c>
    </row>
    <row r="395" spans="1:8" ht="15" customHeight="1" x14ac:dyDescent="0.25">
      <c r="A395" s="4">
        <v>6797</v>
      </c>
      <c r="B395" s="3" t="s">
        <v>3935</v>
      </c>
      <c r="C395" s="3" t="s">
        <v>3936</v>
      </c>
      <c r="D395" s="3" t="s">
        <v>12559</v>
      </c>
      <c r="E395" s="3" t="s">
        <v>9916</v>
      </c>
      <c r="F395" s="4" t="s">
        <v>12560</v>
      </c>
      <c r="G395" s="5" t="s">
        <v>16060</v>
      </c>
      <c r="H395" s="5" t="str">
        <f t="shared" si="6"/>
        <v>Outros</v>
      </c>
    </row>
    <row r="396" spans="1:8" ht="15" customHeight="1" x14ac:dyDescent="0.25">
      <c r="A396" s="4">
        <v>37172</v>
      </c>
      <c r="B396" s="3" t="s">
        <v>4027</v>
      </c>
      <c r="C396" s="3" t="s">
        <v>4028</v>
      </c>
      <c r="D396" s="3" t="s">
        <v>12559</v>
      </c>
      <c r="E396" s="3" t="s">
        <v>9916</v>
      </c>
      <c r="F396" s="4" t="s">
        <v>12618</v>
      </c>
      <c r="G396" s="5" t="s">
        <v>16060</v>
      </c>
      <c r="H396" s="5" t="str">
        <f t="shared" si="6"/>
        <v>Outros</v>
      </c>
    </row>
    <row r="397" spans="1:8" ht="15" customHeight="1" x14ac:dyDescent="0.25">
      <c r="A397" s="4">
        <v>5628</v>
      </c>
      <c r="B397" s="3" t="s">
        <v>2328</v>
      </c>
      <c r="C397" s="3" t="s">
        <v>2329</v>
      </c>
      <c r="D397" s="3" t="s">
        <v>11486</v>
      </c>
      <c r="E397" s="3" t="s">
        <v>9916</v>
      </c>
      <c r="F397" s="4" t="s">
        <v>11487</v>
      </c>
      <c r="G397" s="5">
        <v>10662</v>
      </c>
      <c r="H397" s="5" t="str">
        <f t="shared" si="6"/>
        <v>Sooretama</v>
      </c>
    </row>
    <row r="398" spans="1:8" ht="15" customHeight="1" x14ac:dyDescent="0.25">
      <c r="A398" s="4">
        <v>53989</v>
      </c>
      <c r="B398" s="3" t="s">
        <v>8159</v>
      </c>
      <c r="C398" s="3" t="s">
        <v>8160</v>
      </c>
      <c r="D398" s="3" t="s">
        <v>10429</v>
      </c>
      <c r="E398" s="3" t="s">
        <v>9916</v>
      </c>
      <c r="F398" s="4" t="s">
        <v>15232</v>
      </c>
      <c r="G398" s="5">
        <v>8579</v>
      </c>
      <c r="H398" s="5" t="str">
        <f t="shared" si="6"/>
        <v>Sooretama</v>
      </c>
    </row>
    <row r="399" spans="1:8" ht="15" customHeight="1" x14ac:dyDescent="0.25">
      <c r="A399" s="4">
        <v>53918</v>
      </c>
      <c r="B399" s="3" t="s">
        <v>8219</v>
      </c>
      <c r="C399" s="3" t="s">
        <v>6959</v>
      </c>
      <c r="D399" s="3" t="s">
        <v>10429</v>
      </c>
      <c r="E399" s="3" t="s">
        <v>9916</v>
      </c>
      <c r="F399" s="4" t="s">
        <v>15269</v>
      </c>
      <c r="G399" s="5" t="s">
        <v>16060</v>
      </c>
      <c r="H399" s="5" t="str">
        <f t="shared" si="6"/>
        <v>Outros</v>
      </c>
    </row>
    <row r="400" spans="1:8" ht="15" customHeight="1" x14ac:dyDescent="0.25">
      <c r="A400" s="4">
        <v>42501</v>
      </c>
      <c r="B400" s="3" t="s">
        <v>1031</v>
      </c>
      <c r="C400" s="3" t="s">
        <v>1032</v>
      </c>
      <c r="D400" s="3" t="s">
        <v>9679</v>
      </c>
      <c r="E400" s="3" t="s">
        <v>9916</v>
      </c>
      <c r="F400" s="4" t="s">
        <v>10534</v>
      </c>
      <c r="G400" s="5" t="s">
        <v>16060</v>
      </c>
      <c r="H400" s="5" t="str">
        <f t="shared" si="6"/>
        <v>Outros</v>
      </c>
    </row>
    <row r="401" spans="1:8" ht="15" customHeight="1" x14ac:dyDescent="0.25">
      <c r="A401" s="4">
        <v>51105</v>
      </c>
      <c r="B401" s="3" t="s">
        <v>1769</v>
      </c>
      <c r="C401" s="3" t="s">
        <v>1770</v>
      </c>
      <c r="D401" s="3" t="s">
        <v>11067</v>
      </c>
      <c r="E401" s="3" t="s">
        <v>9916</v>
      </c>
      <c r="F401" s="4" t="s">
        <v>11068</v>
      </c>
      <c r="G401" s="5" t="s">
        <v>16060</v>
      </c>
      <c r="H401" s="5" t="str">
        <f t="shared" si="6"/>
        <v>Outros</v>
      </c>
    </row>
    <row r="402" spans="1:8" ht="15" customHeight="1" x14ac:dyDescent="0.25">
      <c r="A402" s="4">
        <v>48158</v>
      </c>
      <c r="B402" s="3" t="s">
        <v>424</v>
      </c>
      <c r="C402" s="3" t="s">
        <v>424</v>
      </c>
      <c r="D402" s="3" t="s">
        <v>10015</v>
      </c>
      <c r="E402" s="3" t="s">
        <v>9916</v>
      </c>
      <c r="F402" s="4" t="s">
        <v>10016</v>
      </c>
      <c r="G402" s="5">
        <v>9814</v>
      </c>
      <c r="H402" s="5" t="str">
        <f t="shared" si="6"/>
        <v>Sooretama</v>
      </c>
    </row>
    <row r="403" spans="1:8" ht="15" customHeight="1" x14ac:dyDescent="0.25">
      <c r="A403" s="4">
        <v>47005</v>
      </c>
      <c r="B403" s="3" t="s">
        <v>3370</v>
      </c>
      <c r="C403" s="3" t="s">
        <v>3371</v>
      </c>
      <c r="D403" s="3" t="s">
        <v>10015</v>
      </c>
      <c r="E403" s="3" t="s">
        <v>9916</v>
      </c>
      <c r="F403" s="4" t="s">
        <v>12186</v>
      </c>
      <c r="G403" s="5" t="s">
        <v>16060</v>
      </c>
      <c r="H403" s="5" t="str">
        <f t="shared" si="6"/>
        <v>Outros</v>
      </c>
    </row>
    <row r="404" spans="1:8" ht="15" customHeight="1" x14ac:dyDescent="0.25">
      <c r="A404" s="4">
        <v>33523</v>
      </c>
      <c r="B404" s="3" t="s">
        <v>4293</v>
      </c>
      <c r="C404" s="3" t="s">
        <v>4294</v>
      </c>
      <c r="D404" s="3" t="s">
        <v>10015</v>
      </c>
      <c r="E404" s="3" t="s">
        <v>9916</v>
      </c>
      <c r="F404" s="4" t="s">
        <v>12789</v>
      </c>
      <c r="G404" s="5" t="s">
        <v>16060</v>
      </c>
      <c r="H404" s="5" t="str">
        <f t="shared" si="6"/>
        <v>Outros</v>
      </c>
    </row>
    <row r="405" spans="1:8" ht="15" customHeight="1" x14ac:dyDescent="0.25">
      <c r="A405" s="4">
        <v>47731</v>
      </c>
      <c r="B405" s="3" t="s">
        <v>5350</v>
      </c>
      <c r="C405" s="3" t="s">
        <v>5351</v>
      </c>
      <c r="D405" s="3" t="s">
        <v>10015</v>
      </c>
      <c r="E405" s="3" t="s">
        <v>9916</v>
      </c>
      <c r="F405" s="4" t="s">
        <v>13475</v>
      </c>
      <c r="G405" s="5" t="s">
        <v>16060</v>
      </c>
      <c r="H405" s="5" t="str">
        <f t="shared" si="6"/>
        <v>Outros</v>
      </c>
    </row>
    <row r="406" spans="1:8" ht="15" customHeight="1" x14ac:dyDescent="0.25">
      <c r="A406" s="4">
        <v>53920</v>
      </c>
      <c r="B406" s="3" t="s">
        <v>5489</v>
      </c>
      <c r="C406" s="3" t="s">
        <v>5490</v>
      </c>
      <c r="D406" s="3" t="s">
        <v>10015</v>
      </c>
      <c r="E406" s="3" t="s">
        <v>9916</v>
      </c>
      <c r="F406" s="4" t="s">
        <v>13561</v>
      </c>
      <c r="G406" s="5" t="s">
        <v>16060</v>
      </c>
      <c r="H406" s="5" t="str">
        <f t="shared" si="6"/>
        <v>Outros</v>
      </c>
    </row>
    <row r="407" spans="1:8" ht="15" customHeight="1" x14ac:dyDescent="0.25">
      <c r="A407" s="4">
        <v>47244</v>
      </c>
      <c r="B407" s="3" t="s">
        <v>5530</v>
      </c>
      <c r="C407" s="3" t="s">
        <v>5531</v>
      </c>
      <c r="D407" s="3" t="s">
        <v>10015</v>
      </c>
      <c r="E407" s="3" t="s">
        <v>9916</v>
      </c>
      <c r="F407" s="4" t="s">
        <v>13588</v>
      </c>
      <c r="G407" s="5" t="s">
        <v>16060</v>
      </c>
      <c r="H407" s="5" t="str">
        <f t="shared" si="6"/>
        <v>Outros</v>
      </c>
    </row>
    <row r="408" spans="1:8" ht="15" customHeight="1" x14ac:dyDescent="0.25">
      <c r="A408" s="4">
        <v>54008</v>
      </c>
      <c r="B408" s="3" t="s">
        <v>7005</v>
      </c>
      <c r="C408" s="3" t="s">
        <v>7006</v>
      </c>
      <c r="D408" s="3" t="s">
        <v>10015</v>
      </c>
      <c r="E408" s="3" t="s">
        <v>9916</v>
      </c>
      <c r="F408" s="4" t="s">
        <v>14507</v>
      </c>
      <c r="G408" s="5" t="s">
        <v>16060</v>
      </c>
      <c r="H408" s="5" t="str">
        <f t="shared" si="6"/>
        <v>Outros</v>
      </c>
    </row>
    <row r="409" spans="1:8" ht="15" customHeight="1" x14ac:dyDescent="0.25">
      <c r="A409" s="4">
        <v>53924</v>
      </c>
      <c r="B409" s="3" t="s">
        <v>7577</v>
      </c>
      <c r="C409" s="3" t="s">
        <v>7578</v>
      </c>
      <c r="D409" s="3" t="s">
        <v>10015</v>
      </c>
      <c r="E409" s="3" t="s">
        <v>9916</v>
      </c>
      <c r="F409" s="4" t="s">
        <v>14860</v>
      </c>
      <c r="G409" s="5" t="s">
        <v>16060</v>
      </c>
      <c r="H409" s="5" t="str">
        <f t="shared" si="6"/>
        <v>Outros</v>
      </c>
    </row>
    <row r="410" spans="1:8" ht="15" customHeight="1" x14ac:dyDescent="0.25">
      <c r="A410" s="4">
        <v>40352</v>
      </c>
      <c r="B410" s="3" t="s">
        <v>530</v>
      </c>
      <c r="C410" s="3" t="s">
        <v>531</v>
      </c>
      <c r="D410" s="3" t="s">
        <v>10106</v>
      </c>
      <c r="E410" s="3" t="s">
        <v>9916</v>
      </c>
      <c r="F410" s="4" t="s">
        <v>10107</v>
      </c>
      <c r="G410" s="5">
        <v>7165</v>
      </c>
      <c r="H410" s="5" t="str">
        <f t="shared" si="6"/>
        <v>Sooretama</v>
      </c>
    </row>
    <row r="411" spans="1:8" ht="15" customHeight="1" x14ac:dyDescent="0.25">
      <c r="A411" s="4">
        <v>42477</v>
      </c>
      <c r="B411" s="3" t="s">
        <v>7769</v>
      </c>
      <c r="C411" s="3" t="s">
        <v>7770</v>
      </c>
      <c r="D411" s="3" t="s">
        <v>14892</v>
      </c>
      <c r="E411" s="3" t="s">
        <v>9916</v>
      </c>
      <c r="F411" s="4" t="s">
        <v>14988</v>
      </c>
      <c r="G411" s="5" t="s">
        <v>16060</v>
      </c>
      <c r="H411" s="5" t="str">
        <f t="shared" si="6"/>
        <v>Outros</v>
      </c>
    </row>
    <row r="412" spans="1:8" ht="15" customHeight="1" x14ac:dyDescent="0.25">
      <c r="A412" s="4">
        <v>47593</v>
      </c>
      <c r="B412" s="3" t="s">
        <v>8470</v>
      </c>
      <c r="C412" s="3" t="s">
        <v>8471</v>
      </c>
      <c r="D412" s="3" t="s">
        <v>14892</v>
      </c>
      <c r="E412" s="3" t="s">
        <v>9916</v>
      </c>
      <c r="F412" s="4" t="s">
        <v>15417</v>
      </c>
      <c r="G412" s="5" t="s">
        <v>16060</v>
      </c>
      <c r="H412" s="5" t="str">
        <f t="shared" si="6"/>
        <v>Outros</v>
      </c>
    </row>
    <row r="413" spans="1:8" ht="15" customHeight="1" x14ac:dyDescent="0.25">
      <c r="A413" s="4">
        <v>40077</v>
      </c>
      <c r="B413" s="3" t="s">
        <v>312</v>
      </c>
      <c r="C413" s="3" t="s">
        <v>313</v>
      </c>
      <c r="D413" s="3" t="s">
        <v>9915</v>
      </c>
      <c r="E413" s="3" t="s">
        <v>9916</v>
      </c>
      <c r="F413" s="4" t="s">
        <v>9917</v>
      </c>
      <c r="G413" s="5">
        <v>7391</v>
      </c>
      <c r="H413" s="5" t="str">
        <f t="shared" si="6"/>
        <v>Sooretama</v>
      </c>
    </row>
    <row r="414" spans="1:8" ht="15" customHeight="1" x14ac:dyDescent="0.25">
      <c r="A414" s="4">
        <v>44566</v>
      </c>
      <c r="B414" s="3" t="s">
        <v>7494</v>
      </c>
      <c r="C414" s="3" t="s">
        <v>7495</v>
      </c>
      <c r="D414" s="3" t="s">
        <v>9915</v>
      </c>
      <c r="E414" s="3" t="s">
        <v>9916</v>
      </c>
      <c r="F414" s="4" t="s">
        <v>14804</v>
      </c>
      <c r="G414" s="5" t="s">
        <v>16060</v>
      </c>
      <c r="H414" s="5" t="str">
        <f t="shared" si="6"/>
        <v>Outros</v>
      </c>
    </row>
    <row r="415" spans="1:8" ht="15" customHeight="1" x14ac:dyDescent="0.25">
      <c r="A415" s="4">
        <v>50600</v>
      </c>
      <c r="B415" s="3" t="s">
        <v>8803</v>
      </c>
      <c r="C415" s="3" t="s">
        <v>8804</v>
      </c>
      <c r="D415" s="3" t="s">
        <v>9915</v>
      </c>
      <c r="E415" s="3" t="s">
        <v>9916</v>
      </c>
      <c r="F415" s="4" t="s">
        <v>15618</v>
      </c>
      <c r="G415" s="5" t="s">
        <v>16060</v>
      </c>
      <c r="H415" s="5" t="str">
        <f t="shared" si="6"/>
        <v>Outros</v>
      </c>
    </row>
    <row r="416" spans="1:8" ht="15" customHeight="1" x14ac:dyDescent="0.25">
      <c r="A416" s="4">
        <v>4245</v>
      </c>
      <c r="B416" s="3" t="s">
        <v>4579</v>
      </c>
      <c r="C416" s="3" t="s">
        <v>4580</v>
      </c>
      <c r="D416" s="3" t="s">
        <v>12974</v>
      </c>
      <c r="E416" s="3" t="s">
        <v>9703</v>
      </c>
      <c r="F416" s="4" t="s">
        <v>12975</v>
      </c>
      <c r="G416" s="5" t="s">
        <v>16060</v>
      </c>
      <c r="H416" s="5" t="str">
        <f t="shared" si="6"/>
        <v>Outros</v>
      </c>
    </row>
    <row r="417" spans="1:8" ht="15" customHeight="1" x14ac:dyDescent="0.25">
      <c r="A417" s="4">
        <v>1460</v>
      </c>
      <c r="B417" s="3" t="s">
        <v>1139</v>
      </c>
      <c r="C417" s="3" t="s">
        <v>1140</v>
      </c>
      <c r="D417" s="3" t="s">
        <v>10607</v>
      </c>
      <c r="E417" s="3" t="s">
        <v>9703</v>
      </c>
      <c r="F417" s="4" t="s">
        <v>10608</v>
      </c>
      <c r="G417" s="5" t="s">
        <v>16060</v>
      </c>
      <c r="H417" s="5" t="str">
        <f t="shared" si="6"/>
        <v>Outros</v>
      </c>
    </row>
    <row r="418" spans="1:8" ht="15" customHeight="1" x14ac:dyDescent="0.25">
      <c r="A418" s="4">
        <v>26570</v>
      </c>
      <c r="B418" s="3" t="s">
        <v>2466</v>
      </c>
      <c r="C418" s="3" t="s">
        <v>2467</v>
      </c>
      <c r="D418" s="3" t="s">
        <v>10607</v>
      </c>
      <c r="E418" s="3" t="s">
        <v>9703</v>
      </c>
      <c r="F418" s="4" t="s">
        <v>11580</v>
      </c>
      <c r="G418" s="5" t="s">
        <v>16060</v>
      </c>
      <c r="H418" s="5" t="str">
        <f t="shared" si="6"/>
        <v>Outros</v>
      </c>
    </row>
    <row r="419" spans="1:8" ht="15" customHeight="1" x14ac:dyDescent="0.25">
      <c r="A419" s="4">
        <v>46210</v>
      </c>
      <c r="B419" s="3" t="s">
        <v>7298</v>
      </c>
      <c r="C419" s="3" t="s">
        <v>7299</v>
      </c>
      <c r="D419" s="3" t="s">
        <v>10607</v>
      </c>
      <c r="E419" s="3" t="s">
        <v>9703</v>
      </c>
      <c r="F419" s="4" t="s">
        <v>14684</v>
      </c>
      <c r="G419" s="5">
        <v>8310</v>
      </c>
      <c r="H419" s="5" t="str">
        <f t="shared" si="6"/>
        <v>Sooretama</v>
      </c>
    </row>
    <row r="420" spans="1:8" ht="15" customHeight="1" x14ac:dyDescent="0.25">
      <c r="A420" s="4">
        <v>54923</v>
      </c>
      <c r="B420" s="3" t="s">
        <v>8674</v>
      </c>
      <c r="C420" s="3" t="s">
        <v>8674</v>
      </c>
      <c r="D420" s="3" t="s">
        <v>10607</v>
      </c>
      <c r="E420" s="3" t="s">
        <v>9703</v>
      </c>
      <c r="F420" s="4" t="s">
        <v>15543</v>
      </c>
      <c r="G420" s="5" t="s">
        <v>16060</v>
      </c>
      <c r="H420" s="5" t="str">
        <f t="shared" si="6"/>
        <v>Outros</v>
      </c>
    </row>
    <row r="421" spans="1:8" ht="15" customHeight="1" x14ac:dyDescent="0.25">
      <c r="A421" s="4">
        <v>51206</v>
      </c>
      <c r="B421" s="3" t="s">
        <v>8918</v>
      </c>
      <c r="C421" s="3" t="s">
        <v>8919</v>
      </c>
      <c r="D421" s="3" t="s">
        <v>10607</v>
      </c>
      <c r="E421" s="3" t="s">
        <v>9703</v>
      </c>
      <c r="F421" s="4" t="s">
        <v>15684</v>
      </c>
      <c r="G421" s="5" t="s">
        <v>16060</v>
      </c>
      <c r="H421" s="5" t="str">
        <f t="shared" si="6"/>
        <v>Outros</v>
      </c>
    </row>
    <row r="422" spans="1:8" ht="15" customHeight="1" x14ac:dyDescent="0.25">
      <c r="A422" s="4">
        <v>2871</v>
      </c>
      <c r="B422" s="3" t="s">
        <v>1223</v>
      </c>
      <c r="C422" s="3" t="s">
        <v>1224</v>
      </c>
      <c r="D422" s="3" t="s">
        <v>10673</v>
      </c>
      <c r="E422" s="3" t="s">
        <v>9703</v>
      </c>
      <c r="F422" s="4" t="s">
        <v>10674</v>
      </c>
      <c r="G422" s="5">
        <v>7782</v>
      </c>
      <c r="H422" s="5" t="str">
        <f t="shared" si="6"/>
        <v>Sooretama</v>
      </c>
    </row>
    <row r="423" spans="1:8" ht="15" customHeight="1" x14ac:dyDescent="0.25">
      <c r="A423" s="4">
        <v>40146</v>
      </c>
      <c r="B423" s="3" t="s">
        <v>2127</v>
      </c>
      <c r="C423" s="3" t="s">
        <v>2128</v>
      </c>
      <c r="D423" s="3" t="s">
        <v>11327</v>
      </c>
      <c r="E423" s="3" t="s">
        <v>9703</v>
      </c>
      <c r="F423" s="4" t="s">
        <v>11328</v>
      </c>
      <c r="G423" s="5" t="s">
        <v>16060</v>
      </c>
      <c r="H423" s="5" t="str">
        <f t="shared" si="6"/>
        <v>Outros</v>
      </c>
    </row>
    <row r="424" spans="1:8" ht="15" customHeight="1" x14ac:dyDescent="0.25">
      <c r="A424" s="4">
        <v>38773</v>
      </c>
      <c r="B424" s="3" t="s">
        <v>4035</v>
      </c>
      <c r="C424" s="3" t="s">
        <v>4036</v>
      </c>
      <c r="D424" s="3" t="s">
        <v>11327</v>
      </c>
      <c r="E424" s="3" t="s">
        <v>9703</v>
      </c>
      <c r="F424" s="4" t="s">
        <v>12622</v>
      </c>
      <c r="G424" s="5" t="s">
        <v>16060</v>
      </c>
      <c r="H424" s="5" t="str">
        <f t="shared" si="6"/>
        <v>Outros</v>
      </c>
    </row>
    <row r="425" spans="1:8" ht="15" customHeight="1" x14ac:dyDescent="0.25">
      <c r="A425" s="4">
        <v>47633</v>
      </c>
      <c r="B425" s="3" t="s">
        <v>5625</v>
      </c>
      <c r="C425" s="3" t="s">
        <v>4876</v>
      </c>
      <c r="D425" s="3" t="s">
        <v>11327</v>
      </c>
      <c r="E425" s="3" t="s">
        <v>9703</v>
      </c>
      <c r="F425" s="4" t="s">
        <v>13651</v>
      </c>
      <c r="G425" s="5" t="s">
        <v>16060</v>
      </c>
      <c r="H425" s="5" t="str">
        <f t="shared" si="6"/>
        <v>Outros</v>
      </c>
    </row>
    <row r="426" spans="1:8" ht="15" customHeight="1" x14ac:dyDescent="0.25">
      <c r="A426" s="4">
        <v>32469</v>
      </c>
      <c r="B426" s="3" t="s">
        <v>5224</v>
      </c>
      <c r="C426" s="3" t="s">
        <v>1738</v>
      </c>
      <c r="D426" s="3" t="s">
        <v>13392</v>
      </c>
      <c r="E426" s="3" t="s">
        <v>9703</v>
      </c>
      <c r="F426" s="4" t="s">
        <v>13393</v>
      </c>
      <c r="G426" s="5" t="s">
        <v>16060</v>
      </c>
      <c r="H426" s="5" t="str">
        <f t="shared" si="6"/>
        <v>Outros</v>
      </c>
    </row>
    <row r="427" spans="1:8" ht="15" customHeight="1" x14ac:dyDescent="0.25">
      <c r="A427" s="4">
        <v>46941</v>
      </c>
      <c r="B427" s="3" t="s">
        <v>6439</v>
      </c>
      <c r="C427" s="3" t="s">
        <v>1021</v>
      </c>
      <c r="D427" s="3" t="s">
        <v>13392</v>
      </c>
      <c r="E427" s="3" t="s">
        <v>9703</v>
      </c>
      <c r="F427" s="4" t="s">
        <v>14159</v>
      </c>
      <c r="G427" s="5" t="s">
        <v>16060</v>
      </c>
      <c r="H427" s="5" t="str">
        <f t="shared" si="6"/>
        <v>Outros</v>
      </c>
    </row>
    <row r="428" spans="1:8" ht="15" customHeight="1" x14ac:dyDescent="0.25">
      <c r="A428" s="4">
        <v>26953</v>
      </c>
      <c r="B428" s="3" t="s">
        <v>7065</v>
      </c>
      <c r="C428" s="3" t="s">
        <v>7066</v>
      </c>
      <c r="D428" s="3" t="s">
        <v>13392</v>
      </c>
      <c r="E428" s="3" t="s">
        <v>9703</v>
      </c>
      <c r="F428" s="4" t="s">
        <v>14540</v>
      </c>
      <c r="G428" s="5" t="s">
        <v>16060</v>
      </c>
      <c r="H428" s="5" t="str">
        <f t="shared" si="6"/>
        <v>Outros</v>
      </c>
    </row>
    <row r="429" spans="1:8" ht="15" customHeight="1" x14ac:dyDescent="0.25">
      <c r="A429" s="4">
        <v>39621</v>
      </c>
      <c r="B429" s="3" t="s">
        <v>8269</v>
      </c>
      <c r="C429" s="3" t="s">
        <v>8270</v>
      </c>
      <c r="D429" s="3" t="s">
        <v>13392</v>
      </c>
      <c r="E429" s="3" t="s">
        <v>9703</v>
      </c>
      <c r="F429" s="4" t="s">
        <v>15295</v>
      </c>
      <c r="G429" s="5" t="s">
        <v>16060</v>
      </c>
      <c r="H429" s="5" t="str">
        <f t="shared" si="6"/>
        <v>Outros</v>
      </c>
    </row>
    <row r="430" spans="1:8" ht="15" customHeight="1" x14ac:dyDescent="0.25">
      <c r="A430" s="4">
        <v>31842</v>
      </c>
      <c r="B430" s="3" t="s">
        <v>9397</v>
      </c>
      <c r="C430" s="3" t="s">
        <v>9398</v>
      </c>
      <c r="D430" s="3" t="s">
        <v>13392</v>
      </c>
      <c r="E430" s="3" t="s">
        <v>9703</v>
      </c>
      <c r="F430" s="4" t="s">
        <v>15952</v>
      </c>
      <c r="G430" s="5" t="s">
        <v>16060</v>
      </c>
      <c r="H430" s="5" t="str">
        <f t="shared" si="6"/>
        <v>Outros</v>
      </c>
    </row>
    <row r="431" spans="1:8" ht="15" customHeight="1" x14ac:dyDescent="0.25">
      <c r="A431" s="4">
        <v>32287</v>
      </c>
      <c r="B431" s="3" t="s">
        <v>116</v>
      </c>
      <c r="C431" s="3" t="s">
        <v>117</v>
      </c>
      <c r="D431" s="3" t="s">
        <v>9585</v>
      </c>
      <c r="E431" s="3" t="s">
        <v>9703</v>
      </c>
      <c r="F431" s="4" t="s">
        <v>9717</v>
      </c>
      <c r="G431" s="5" t="s">
        <v>16060</v>
      </c>
      <c r="H431" s="5" t="str">
        <f t="shared" si="6"/>
        <v>Outros</v>
      </c>
    </row>
    <row r="432" spans="1:8" ht="15" customHeight="1" x14ac:dyDescent="0.25">
      <c r="A432" s="4">
        <v>32852</v>
      </c>
      <c r="B432" s="3" t="s">
        <v>195</v>
      </c>
      <c r="C432" s="3" t="s">
        <v>196</v>
      </c>
      <c r="D432" s="3" t="s">
        <v>9585</v>
      </c>
      <c r="E432" s="3" t="s">
        <v>9703</v>
      </c>
      <c r="F432" s="4" t="s">
        <v>9805</v>
      </c>
      <c r="G432" s="5" t="s">
        <v>16060</v>
      </c>
      <c r="H432" s="5" t="str">
        <f t="shared" si="6"/>
        <v>Outros</v>
      </c>
    </row>
    <row r="433" spans="1:8" ht="15" customHeight="1" x14ac:dyDescent="0.25">
      <c r="A433" s="4">
        <v>31662</v>
      </c>
      <c r="B433" s="3" t="s">
        <v>214</v>
      </c>
      <c r="C433" s="3" t="s">
        <v>215</v>
      </c>
      <c r="D433" s="3" t="s">
        <v>9585</v>
      </c>
      <c r="E433" s="3" t="s">
        <v>9703</v>
      </c>
      <c r="F433" s="4" t="s">
        <v>9821</v>
      </c>
      <c r="G433" s="5" t="s">
        <v>16060</v>
      </c>
      <c r="H433" s="5" t="str">
        <f t="shared" si="6"/>
        <v>Outros</v>
      </c>
    </row>
    <row r="434" spans="1:8" ht="15" customHeight="1" x14ac:dyDescent="0.25">
      <c r="A434" s="4">
        <v>34827</v>
      </c>
      <c r="B434" s="3" t="s">
        <v>619</v>
      </c>
      <c r="C434" s="3" t="s">
        <v>620</v>
      </c>
      <c r="D434" s="3" t="s">
        <v>9585</v>
      </c>
      <c r="E434" s="3" t="s">
        <v>9703</v>
      </c>
      <c r="F434" s="4" t="s">
        <v>10185</v>
      </c>
      <c r="G434" s="5" t="s">
        <v>16060</v>
      </c>
      <c r="H434" s="5" t="str">
        <f t="shared" si="6"/>
        <v>Outros</v>
      </c>
    </row>
    <row r="435" spans="1:8" ht="15" customHeight="1" x14ac:dyDescent="0.25">
      <c r="A435" s="4">
        <v>2719</v>
      </c>
      <c r="B435" s="3" t="s">
        <v>698</v>
      </c>
      <c r="C435" s="3" t="s">
        <v>699</v>
      </c>
      <c r="D435" s="3" t="s">
        <v>9585</v>
      </c>
      <c r="E435" s="3" t="s">
        <v>9703</v>
      </c>
      <c r="F435" s="4" t="s">
        <v>10253</v>
      </c>
      <c r="G435" s="5">
        <v>6663</v>
      </c>
      <c r="H435" s="5" t="str">
        <f t="shared" si="6"/>
        <v>Sooretama</v>
      </c>
    </row>
    <row r="436" spans="1:8" ht="15" customHeight="1" x14ac:dyDescent="0.25">
      <c r="A436" s="4">
        <v>54602</v>
      </c>
      <c r="B436" s="3" t="s">
        <v>1236</v>
      </c>
      <c r="C436" s="3" t="s">
        <v>1237</v>
      </c>
      <c r="D436" s="3" t="s">
        <v>9585</v>
      </c>
      <c r="E436" s="3" t="s">
        <v>9703</v>
      </c>
      <c r="F436" s="4" t="s">
        <v>10683</v>
      </c>
      <c r="G436" s="5" t="s">
        <v>16060</v>
      </c>
      <c r="H436" s="5" t="str">
        <f t="shared" si="6"/>
        <v>Outros</v>
      </c>
    </row>
    <row r="437" spans="1:8" ht="15" customHeight="1" x14ac:dyDescent="0.25">
      <c r="A437" s="4">
        <v>32312</v>
      </c>
      <c r="B437" s="3" t="s">
        <v>1259</v>
      </c>
      <c r="C437" s="3" t="s">
        <v>1260</v>
      </c>
      <c r="D437" s="3" t="s">
        <v>9585</v>
      </c>
      <c r="E437" s="3" t="s">
        <v>9703</v>
      </c>
      <c r="F437" s="4" t="s">
        <v>10700</v>
      </c>
      <c r="G437" s="5" t="s">
        <v>16060</v>
      </c>
      <c r="H437" s="5" t="str">
        <f t="shared" si="6"/>
        <v>Outros</v>
      </c>
    </row>
    <row r="438" spans="1:8" ht="15" customHeight="1" x14ac:dyDescent="0.25">
      <c r="A438" s="4">
        <v>51505</v>
      </c>
      <c r="B438" s="3" t="s">
        <v>1303</v>
      </c>
      <c r="C438" s="3" t="s">
        <v>1304</v>
      </c>
      <c r="D438" s="3" t="s">
        <v>9585</v>
      </c>
      <c r="E438" s="3" t="s">
        <v>9703</v>
      </c>
      <c r="F438" s="4" t="s">
        <v>10734</v>
      </c>
      <c r="G438" s="5" t="s">
        <v>16060</v>
      </c>
      <c r="H438" s="5" t="str">
        <f t="shared" si="6"/>
        <v>Outros</v>
      </c>
    </row>
    <row r="439" spans="1:8" ht="15" customHeight="1" x14ac:dyDescent="0.25">
      <c r="A439" s="4">
        <v>49477</v>
      </c>
      <c r="B439" s="3" t="s">
        <v>1690</v>
      </c>
      <c r="C439" s="3" t="s">
        <v>1691</v>
      </c>
      <c r="D439" s="3" t="s">
        <v>9585</v>
      </c>
      <c r="E439" s="3" t="s">
        <v>9703</v>
      </c>
      <c r="F439" s="4" t="s">
        <v>11016</v>
      </c>
      <c r="G439" s="5" t="s">
        <v>16060</v>
      </c>
      <c r="H439" s="5" t="str">
        <f t="shared" si="6"/>
        <v>Outros</v>
      </c>
    </row>
    <row r="440" spans="1:8" ht="15" customHeight="1" x14ac:dyDescent="0.25">
      <c r="A440" s="4">
        <v>3018</v>
      </c>
      <c r="B440" s="3" t="s">
        <v>1860</v>
      </c>
      <c r="C440" s="3" t="s">
        <v>1861</v>
      </c>
      <c r="D440" s="3" t="s">
        <v>9585</v>
      </c>
      <c r="E440" s="3" t="s">
        <v>9703</v>
      </c>
      <c r="F440" s="4" t="s">
        <v>11133</v>
      </c>
      <c r="G440" s="5" t="s">
        <v>16060</v>
      </c>
      <c r="H440" s="5" t="str">
        <f t="shared" si="6"/>
        <v>Outros</v>
      </c>
    </row>
    <row r="441" spans="1:8" ht="15" customHeight="1" x14ac:dyDescent="0.25">
      <c r="A441" s="4">
        <v>40147</v>
      </c>
      <c r="B441" s="3" t="s">
        <v>2097</v>
      </c>
      <c r="C441" s="3" t="s">
        <v>2098</v>
      </c>
      <c r="D441" s="3" t="s">
        <v>9585</v>
      </c>
      <c r="E441" s="3" t="s">
        <v>9703</v>
      </c>
      <c r="F441" s="4" t="s">
        <v>11307</v>
      </c>
      <c r="G441" s="5" t="s">
        <v>16060</v>
      </c>
      <c r="H441" s="5" t="str">
        <f t="shared" si="6"/>
        <v>Outros</v>
      </c>
    </row>
    <row r="442" spans="1:8" ht="15" customHeight="1" x14ac:dyDescent="0.25">
      <c r="A442" s="4">
        <v>50432</v>
      </c>
      <c r="B442" s="3" t="s">
        <v>414</v>
      </c>
      <c r="C442" s="3" t="s">
        <v>415</v>
      </c>
      <c r="D442" s="3" t="s">
        <v>9585</v>
      </c>
      <c r="E442" s="3" t="s">
        <v>9703</v>
      </c>
      <c r="F442" s="4" t="s">
        <v>11471</v>
      </c>
      <c r="G442" s="5" t="s">
        <v>16060</v>
      </c>
      <c r="H442" s="5" t="str">
        <f t="shared" si="6"/>
        <v>Outros</v>
      </c>
    </row>
    <row r="443" spans="1:8" ht="15" customHeight="1" x14ac:dyDescent="0.25">
      <c r="A443" s="4">
        <v>32315</v>
      </c>
      <c r="B443" s="3" t="s">
        <v>650</v>
      </c>
      <c r="C443" s="3" t="s">
        <v>651</v>
      </c>
      <c r="D443" s="3" t="s">
        <v>9585</v>
      </c>
      <c r="E443" s="3" t="s">
        <v>9703</v>
      </c>
      <c r="F443" s="4" t="s">
        <v>11619</v>
      </c>
      <c r="G443" s="5" t="s">
        <v>16060</v>
      </c>
      <c r="H443" s="5" t="str">
        <f t="shared" si="6"/>
        <v>Outros</v>
      </c>
    </row>
    <row r="444" spans="1:8" ht="15" customHeight="1" x14ac:dyDescent="0.25">
      <c r="A444" s="4">
        <v>39916</v>
      </c>
      <c r="B444" s="3" t="s">
        <v>2631</v>
      </c>
      <c r="C444" s="3" t="s">
        <v>2632</v>
      </c>
      <c r="D444" s="3" t="s">
        <v>9585</v>
      </c>
      <c r="E444" s="3" t="s">
        <v>9703</v>
      </c>
      <c r="F444" s="4" t="s">
        <v>11691</v>
      </c>
      <c r="G444" s="5" t="s">
        <v>16060</v>
      </c>
      <c r="H444" s="5" t="str">
        <f t="shared" si="6"/>
        <v>Outros</v>
      </c>
    </row>
    <row r="445" spans="1:8" ht="15" customHeight="1" x14ac:dyDescent="0.25">
      <c r="A445" s="4">
        <v>34160</v>
      </c>
      <c r="B445" s="3" t="s">
        <v>2721</v>
      </c>
      <c r="C445" s="3" t="s">
        <v>153</v>
      </c>
      <c r="D445" s="3" t="s">
        <v>9585</v>
      </c>
      <c r="E445" s="3" t="s">
        <v>9703</v>
      </c>
      <c r="F445" s="4" t="s">
        <v>11753</v>
      </c>
      <c r="G445" s="5">
        <v>10187</v>
      </c>
      <c r="H445" s="5" t="str">
        <f t="shared" si="6"/>
        <v>Sooretama</v>
      </c>
    </row>
    <row r="446" spans="1:8" ht="15" customHeight="1" x14ac:dyDescent="0.25">
      <c r="A446" s="4">
        <v>32311</v>
      </c>
      <c r="B446" s="3" t="s">
        <v>2910</v>
      </c>
      <c r="C446" s="3" t="s">
        <v>2911</v>
      </c>
      <c r="D446" s="3" t="s">
        <v>9585</v>
      </c>
      <c r="E446" s="3" t="s">
        <v>9703</v>
      </c>
      <c r="F446" s="4" t="s">
        <v>11883</v>
      </c>
      <c r="G446" s="5" t="s">
        <v>16060</v>
      </c>
      <c r="H446" s="5" t="str">
        <f t="shared" si="6"/>
        <v>Outros</v>
      </c>
    </row>
    <row r="447" spans="1:8" ht="15" customHeight="1" x14ac:dyDescent="0.25">
      <c r="A447" s="4">
        <v>47041</v>
      </c>
      <c r="B447" s="3" t="s">
        <v>2914</v>
      </c>
      <c r="C447" s="3" t="s">
        <v>2915</v>
      </c>
      <c r="D447" s="3" t="s">
        <v>9585</v>
      </c>
      <c r="E447" s="3" t="s">
        <v>9703</v>
      </c>
      <c r="F447" s="4" t="s">
        <v>11886</v>
      </c>
      <c r="G447" s="5" t="s">
        <v>16060</v>
      </c>
      <c r="H447" s="5" t="str">
        <f t="shared" si="6"/>
        <v>Outros</v>
      </c>
    </row>
    <row r="448" spans="1:8" ht="15" customHeight="1" x14ac:dyDescent="0.25">
      <c r="A448" s="4">
        <v>36651</v>
      </c>
      <c r="B448" s="3" t="s">
        <v>3081</v>
      </c>
      <c r="C448" s="3" t="s">
        <v>3082</v>
      </c>
      <c r="D448" s="3" t="s">
        <v>9585</v>
      </c>
      <c r="E448" s="3" t="s">
        <v>9703</v>
      </c>
      <c r="F448" s="4" t="s">
        <v>11997</v>
      </c>
      <c r="G448" s="5" t="s">
        <v>16060</v>
      </c>
      <c r="H448" s="5" t="str">
        <f t="shared" si="6"/>
        <v>Outros</v>
      </c>
    </row>
    <row r="449" spans="1:8" ht="15" customHeight="1" x14ac:dyDescent="0.25">
      <c r="A449" s="4">
        <v>11031</v>
      </c>
      <c r="B449" s="3" t="s">
        <v>3589</v>
      </c>
      <c r="C449" s="3" t="s">
        <v>3590</v>
      </c>
      <c r="D449" s="3" t="s">
        <v>9585</v>
      </c>
      <c r="E449" s="3" t="s">
        <v>9703</v>
      </c>
      <c r="F449" s="4" t="s">
        <v>12335</v>
      </c>
      <c r="G449" s="5" t="s">
        <v>16060</v>
      </c>
      <c r="H449" s="5" t="str">
        <f t="shared" si="6"/>
        <v>Outros</v>
      </c>
    </row>
    <row r="450" spans="1:8" ht="15" customHeight="1" x14ac:dyDescent="0.25">
      <c r="A450" s="4">
        <v>33530</v>
      </c>
      <c r="B450" s="3" t="s">
        <v>3723</v>
      </c>
      <c r="C450" s="3" t="s">
        <v>3724</v>
      </c>
      <c r="D450" s="3" t="s">
        <v>9585</v>
      </c>
      <c r="E450" s="3" t="s">
        <v>9703</v>
      </c>
      <c r="F450" s="4" t="s">
        <v>12423</v>
      </c>
      <c r="G450" s="5" t="s">
        <v>16060</v>
      </c>
      <c r="H450" s="5" t="str">
        <f t="shared" ref="H450:H513" si="7">IF(G450="Não consta na base","Outros","Sooretama")</f>
        <v>Outros</v>
      </c>
    </row>
    <row r="451" spans="1:8" ht="15" customHeight="1" x14ac:dyDescent="0.25">
      <c r="A451" s="4">
        <v>17494</v>
      </c>
      <c r="B451" s="3" t="s">
        <v>3854</v>
      </c>
      <c r="C451" s="3" t="s">
        <v>3855</v>
      </c>
      <c r="D451" s="3" t="s">
        <v>9585</v>
      </c>
      <c r="E451" s="3" t="s">
        <v>9703</v>
      </c>
      <c r="F451" s="4" t="s">
        <v>12505</v>
      </c>
      <c r="G451" s="5" t="s">
        <v>16060</v>
      </c>
      <c r="H451" s="5" t="str">
        <f t="shared" si="7"/>
        <v>Outros</v>
      </c>
    </row>
    <row r="452" spans="1:8" ht="15" customHeight="1" x14ac:dyDescent="0.25">
      <c r="A452" s="4">
        <v>52800</v>
      </c>
      <c r="B452" s="3" t="s">
        <v>3856</v>
      </c>
      <c r="C452" s="3" t="s">
        <v>1521</v>
      </c>
      <c r="D452" s="3" t="s">
        <v>9585</v>
      </c>
      <c r="E452" s="3" t="s">
        <v>9703</v>
      </c>
      <c r="F452" s="4" t="s">
        <v>12506</v>
      </c>
      <c r="G452" s="5" t="s">
        <v>16060</v>
      </c>
      <c r="H452" s="5" t="str">
        <f t="shared" si="7"/>
        <v>Outros</v>
      </c>
    </row>
    <row r="453" spans="1:8" ht="15" customHeight="1" x14ac:dyDescent="0.25">
      <c r="A453" s="4">
        <v>32310</v>
      </c>
      <c r="B453" s="3" t="s">
        <v>4076</v>
      </c>
      <c r="C453" s="3" t="s">
        <v>3742</v>
      </c>
      <c r="D453" s="3" t="s">
        <v>9585</v>
      </c>
      <c r="E453" s="3" t="s">
        <v>9703</v>
      </c>
      <c r="F453" s="4" t="s">
        <v>12647</v>
      </c>
      <c r="G453" s="5" t="s">
        <v>16060</v>
      </c>
      <c r="H453" s="5" t="str">
        <f t="shared" si="7"/>
        <v>Outros</v>
      </c>
    </row>
    <row r="454" spans="1:8" ht="15" customHeight="1" x14ac:dyDescent="0.25">
      <c r="A454" s="4">
        <v>26705</v>
      </c>
      <c r="B454" s="3" t="s">
        <v>4162</v>
      </c>
      <c r="C454" s="3" t="s">
        <v>4163</v>
      </c>
      <c r="D454" s="3" t="s">
        <v>9585</v>
      </c>
      <c r="E454" s="3" t="s">
        <v>9703</v>
      </c>
      <c r="F454" s="4" t="s">
        <v>12705</v>
      </c>
      <c r="G454" s="5">
        <v>10174</v>
      </c>
      <c r="H454" s="5" t="str">
        <f t="shared" si="7"/>
        <v>Sooretama</v>
      </c>
    </row>
    <row r="455" spans="1:8" ht="15" customHeight="1" x14ac:dyDescent="0.25">
      <c r="A455" s="4">
        <v>32313</v>
      </c>
      <c r="B455" s="3" t="s">
        <v>4410</v>
      </c>
      <c r="C455" s="3" t="s">
        <v>1521</v>
      </c>
      <c r="D455" s="3" t="s">
        <v>9585</v>
      </c>
      <c r="E455" s="3" t="s">
        <v>9703</v>
      </c>
      <c r="F455" s="4" t="s">
        <v>12865</v>
      </c>
      <c r="G455" s="5" t="s">
        <v>16060</v>
      </c>
      <c r="H455" s="5" t="str">
        <f t="shared" si="7"/>
        <v>Outros</v>
      </c>
    </row>
    <row r="456" spans="1:8" ht="15" customHeight="1" x14ac:dyDescent="0.25">
      <c r="A456" s="4">
        <v>46815</v>
      </c>
      <c r="B456" s="3" t="s">
        <v>4444</v>
      </c>
      <c r="C456" s="3" t="s">
        <v>3082</v>
      </c>
      <c r="D456" s="3" t="s">
        <v>9585</v>
      </c>
      <c r="E456" s="3" t="s">
        <v>9703</v>
      </c>
      <c r="F456" s="4" t="s">
        <v>12889</v>
      </c>
      <c r="G456" s="5" t="s">
        <v>16060</v>
      </c>
      <c r="H456" s="5" t="str">
        <f t="shared" si="7"/>
        <v>Outros</v>
      </c>
    </row>
    <row r="457" spans="1:8" ht="15" customHeight="1" x14ac:dyDescent="0.25">
      <c r="A457" s="4">
        <v>42513</v>
      </c>
      <c r="B457" s="3" t="s">
        <v>4445</v>
      </c>
      <c r="C457" s="3" t="s">
        <v>4446</v>
      </c>
      <c r="D457" s="3" t="s">
        <v>9585</v>
      </c>
      <c r="E457" s="3" t="s">
        <v>9703</v>
      </c>
      <c r="F457" s="4" t="s">
        <v>12890</v>
      </c>
      <c r="G457" s="5" t="s">
        <v>16060</v>
      </c>
      <c r="H457" s="5" t="str">
        <f t="shared" si="7"/>
        <v>Outros</v>
      </c>
    </row>
    <row r="458" spans="1:8" ht="15" customHeight="1" x14ac:dyDescent="0.25">
      <c r="A458" s="4">
        <v>26875</v>
      </c>
      <c r="B458" s="3" t="s">
        <v>4447</v>
      </c>
      <c r="C458" s="3" t="s">
        <v>4447</v>
      </c>
      <c r="D458" s="3" t="s">
        <v>9585</v>
      </c>
      <c r="E458" s="3" t="s">
        <v>9703</v>
      </c>
      <c r="F458" s="4" t="s">
        <v>12891</v>
      </c>
      <c r="G458" s="5" t="s">
        <v>16060</v>
      </c>
      <c r="H458" s="5" t="str">
        <f t="shared" si="7"/>
        <v>Outros</v>
      </c>
    </row>
    <row r="459" spans="1:8" ht="15" customHeight="1" x14ac:dyDescent="0.25">
      <c r="A459" s="4">
        <v>40333</v>
      </c>
      <c r="B459" s="3" t="s">
        <v>4550</v>
      </c>
      <c r="C459" s="3" t="s">
        <v>4551</v>
      </c>
      <c r="D459" s="3" t="s">
        <v>9585</v>
      </c>
      <c r="E459" s="3" t="s">
        <v>9703</v>
      </c>
      <c r="F459" s="4" t="s">
        <v>12953</v>
      </c>
      <c r="G459" s="5" t="s">
        <v>16060</v>
      </c>
      <c r="H459" s="5" t="str">
        <f t="shared" si="7"/>
        <v>Outros</v>
      </c>
    </row>
    <row r="460" spans="1:8" ht="15" customHeight="1" x14ac:dyDescent="0.25">
      <c r="A460" s="4">
        <v>36001</v>
      </c>
      <c r="B460" s="3" t="s">
        <v>4836</v>
      </c>
      <c r="C460" s="3" t="s">
        <v>4837</v>
      </c>
      <c r="D460" s="3" t="s">
        <v>9585</v>
      </c>
      <c r="E460" s="3" t="s">
        <v>9703</v>
      </c>
      <c r="F460" s="4" t="s">
        <v>13140</v>
      </c>
      <c r="G460" s="5">
        <v>6740</v>
      </c>
      <c r="H460" s="5" t="str">
        <f t="shared" si="7"/>
        <v>Sooretama</v>
      </c>
    </row>
    <row r="461" spans="1:8" ht="15" customHeight="1" x14ac:dyDescent="0.25">
      <c r="A461" s="4">
        <v>37174</v>
      </c>
      <c r="B461" s="3" t="s">
        <v>5227</v>
      </c>
      <c r="C461" s="3" t="s">
        <v>5228</v>
      </c>
      <c r="D461" s="3" t="s">
        <v>9585</v>
      </c>
      <c r="E461" s="3" t="s">
        <v>9703</v>
      </c>
      <c r="F461" s="4" t="s">
        <v>13395</v>
      </c>
      <c r="G461" s="5">
        <v>7185</v>
      </c>
      <c r="H461" s="5" t="str">
        <f t="shared" si="7"/>
        <v>Sooretama</v>
      </c>
    </row>
    <row r="462" spans="1:8" ht="15" customHeight="1" x14ac:dyDescent="0.25">
      <c r="A462" s="4">
        <v>24298</v>
      </c>
      <c r="B462" s="3" t="s">
        <v>5626</v>
      </c>
      <c r="C462" s="3" t="s">
        <v>5627</v>
      </c>
      <c r="D462" s="3" t="s">
        <v>9585</v>
      </c>
      <c r="E462" s="3" t="s">
        <v>9703</v>
      </c>
      <c r="F462" s="4" t="s">
        <v>13652</v>
      </c>
      <c r="G462" s="5" t="s">
        <v>16060</v>
      </c>
      <c r="H462" s="5" t="str">
        <f t="shared" si="7"/>
        <v>Outros</v>
      </c>
    </row>
    <row r="463" spans="1:8" ht="15" customHeight="1" x14ac:dyDescent="0.25">
      <c r="A463" s="4">
        <v>41716</v>
      </c>
      <c r="B463" s="3" t="s">
        <v>5879</v>
      </c>
      <c r="C463" s="3" t="s">
        <v>5880</v>
      </c>
      <c r="D463" s="3" t="s">
        <v>9585</v>
      </c>
      <c r="E463" s="3" t="s">
        <v>9703</v>
      </c>
      <c r="F463" s="4" t="s">
        <v>13805</v>
      </c>
      <c r="G463" s="5" t="s">
        <v>16060</v>
      </c>
      <c r="H463" s="5" t="str">
        <f t="shared" si="7"/>
        <v>Outros</v>
      </c>
    </row>
    <row r="464" spans="1:8" ht="15" customHeight="1" x14ac:dyDescent="0.25">
      <c r="A464" s="4">
        <v>2537</v>
      </c>
      <c r="B464" s="3" t="s">
        <v>6044</v>
      </c>
      <c r="C464" s="3" t="s">
        <v>6045</v>
      </c>
      <c r="D464" s="3" t="s">
        <v>9585</v>
      </c>
      <c r="E464" s="3" t="s">
        <v>9703</v>
      </c>
      <c r="F464" s="4" t="s">
        <v>13913</v>
      </c>
      <c r="G464" s="5" t="s">
        <v>16060</v>
      </c>
      <c r="H464" s="5" t="str">
        <f t="shared" si="7"/>
        <v>Outros</v>
      </c>
    </row>
    <row r="465" spans="1:8" ht="15" customHeight="1" x14ac:dyDescent="0.25">
      <c r="A465" s="4">
        <v>18770</v>
      </c>
      <c r="B465" s="3" t="s">
        <v>6129</v>
      </c>
      <c r="C465" s="3" t="s">
        <v>6130</v>
      </c>
      <c r="D465" s="3" t="s">
        <v>9585</v>
      </c>
      <c r="E465" s="3" t="s">
        <v>9703</v>
      </c>
      <c r="F465" s="4" t="s">
        <v>13966</v>
      </c>
      <c r="G465" s="5" t="s">
        <v>16060</v>
      </c>
      <c r="H465" s="5" t="str">
        <f t="shared" si="7"/>
        <v>Outros</v>
      </c>
    </row>
    <row r="466" spans="1:8" ht="15" customHeight="1" x14ac:dyDescent="0.25">
      <c r="A466" s="4">
        <v>18997</v>
      </c>
      <c r="B466" s="3" t="s">
        <v>6559</v>
      </c>
      <c r="C466" s="3" t="s">
        <v>6560</v>
      </c>
      <c r="D466" s="3" t="s">
        <v>9585</v>
      </c>
      <c r="E466" s="3" t="s">
        <v>9703</v>
      </c>
      <c r="F466" s="4" t="s">
        <v>14232</v>
      </c>
      <c r="G466" s="5" t="s">
        <v>16060</v>
      </c>
      <c r="H466" s="5" t="str">
        <f t="shared" si="7"/>
        <v>Outros</v>
      </c>
    </row>
    <row r="467" spans="1:8" ht="15" customHeight="1" x14ac:dyDescent="0.25">
      <c r="A467" s="4">
        <v>8625</v>
      </c>
      <c r="B467" s="3" t="s">
        <v>6940</v>
      </c>
      <c r="C467" s="3" t="s">
        <v>6941</v>
      </c>
      <c r="D467" s="3" t="s">
        <v>9585</v>
      </c>
      <c r="E467" s="3" t="s">
        <v>9703</v>
      </c>
      <c r="F467" s="4" t="s">
        <v>14466</v>
      </c>
      <c r="G467" s="5" t="s">
        <v>16060</v>
      </c>
      <c r="H467" s="5" t="str">
        <f t="shared" si="7"/>
        <v>Outros</v>
      </c>
    </row>
    <row r="468" spans="1:8" ht="15" customHeight="1" x14ac:dyDescent="0.25">
      <c r="A468" s="4">
        <v>54802</v>
      </c>
      <c r="B468" s="3" t="s">
        <v>7305</v>
      </c>
      <c r="C468" s="3" t="s">
        <v>7306</v>
      </c>
      <c r="D468" s="3" t="s">
        <v>9585</v>
      </c>
      <c r="E468" s="3" t="s">
        <v>9703</v>
      </c>
      <c r="F468" s="4" t="s">
        <v>14688</v>
      </c>
      <c r="G468" s="5" t="s">
        <v>16060</v>
      </c>
      <c r="H468" s="5" t="str">
        <f t="shared" si="7"/>
        <v>Outros</v>
      </c>
    </row>
    <row r="469" spans="1:8" ht="15" customHeight="1" x14ac:dyDescent="0.25">
      <c r="A469" s="4">
        <v>39464</v>
      </c>
      <c r="B469" s="3" t="s">
        <v>7882</v>
      </c>
      <c r="C469" s="3" t="s">
        <v>7883</v>
      </c>
      <c r="D469" s="3" t="s">
        <v>9585</v>
      </c>
      <c r="E469" s="3" t="s">
        <v>9703</v>
      </c>
      <c r="F469" s="4" t="s">
        <v>15061</v>
      </c>
      <c r="G469" s="5" t="s">
        <v>16060</v>
      </c>
      <c r="H469" s="5" t="str">
        <f t="shared" si="7"/>
        <v>Outros</v>
      </c>
    </row>
    <row r="470" spans="1:8" ht="15" customHeight="1" x14ac:dyDescent="0.25">
      <c r="A470" s="4">
        <v>40442</v>
      </c>
      <c r="B470" s="3" t="s">
        <v>8136</v>
      </c>
      <c r="C470" s="3" t="s">
        <v>8137</v>
      </c>
      <c r="D470" s="3" t="s">
        <v>9585</v>
      </c>
      <c r="E470" s="3" t="s">
        <v>9703</v>
      </c>
      <c r="F470" s="4" t="s">
        <v>15220</v>
      </c>
      <c r="G470" s="5" t="s">
        <v>16060</v>
      </c>
      <c r="H470" s="5" t="str">
        <f t="shared" si="7"/>
        <v>Outros</v>
      </c>
    </row>
    <row r="471" spans="1:8" ht="15" customHeight="1" x14ac:dyDescent="0.25">
      <c r="A471" s="4">
        <v>13273</v>
      </c>
      <c r="B471" s="3" t="s">
        <v>8585</v>
      </c>
      <c r="C471" s="3" t="s">
        <v>8586</v>
      </c>
      <c r="D471" s="3" t="s">
        <v>9585</v>
      </c>
      <c r="E471" s="3" t="s">
        <v>9703</v>
      </c>
      <c r="F471" s="4" t="s">
        <v>15491</v>
      </c>
      <c r="G471" s="5" t="s">
        <v>16060</v>
      </c>
      <c r="H471" s="5" t="str">
        <f t="shared" si="7"/>
        <v>Outros</v>
      </c>
    </row>
    <row r="472" spans="1:8" ht="15" customHeight="1" x14ac:dyDescent="0.25">
      <c r="A472" s="4">
        <v>51555</v>
      </c>
      <c r="B472" s="3" t="s">
        <v>8795</v>
      </c>
      <c r="C472" s="3" t="s">
        <v>8796</v>
      </c>
      <c r="D472" s="3" t="s">
        <v>9585</v>
      </c>
      <c r="E472" s="3" t="s">
        <v>9703</v>
      </c>
      <c r="F472" s="4" t="s">
        <v>15614</v>
      </c>
      <c r="G472" s="5" t="s">
        <v>16060</v>
      </c>
      <c r="H472" s="5" t="str">
        <f t="shared" si="7"/>
        <v>Outros</v>
      </c>
    </row>
    <row r="473" spans="1:8" ht="15" customHeight="1" x14ac:dyDescent="0.25">
      <c r="A473" s="4">
        <v>27139</v>
      </c>
      <c r="B473" s="3" t="s">
        <v>9006</v>
      </c>
      <c r="C473" s="3" t="s">
        <v>9007</v>
      </c>
      <c r="D473" s="3" t="s">
        <v>9585</v>
      </c>
      <c r="E473" s="3" t="s">
        <v>9703</v>
      </c>
      <c r="F473" s="4" t="s">
        <v>15734</v>
      </c>
      <c r="G473" s="5" t="s">
        <v>16060</v>
      </c>
      <c r="H473" s="5" t="str">
        <f t="shared" si="7"/>
        <v>Outros</v>
      </c>
    </row>
    <row r="474" spans="1:8" ht="15" customHeight="1" x14ac:dyDescent="0.25">
      <c r="A474" s="4">
        <v>43090</v>
      </c>
      <c r="B474" s="3" t="s">
        <v>9038</v>
      </c>
      <c r="C474" s="3" t="s">
        <v>9039</v>
      </c>
      <c r="D474" s="3" t="s">
        <v>9585</v>
      </c>
      <c r="E474" s="3" t="s">
        <v>9703</v>
      </c>
      <c r="F474" s="4" t="s">
        <v>15753</v>
      </c>
      <c r="G474" s="5" t="s">
        <v>16060</v>
      </c>
      <c r="H474" s="5" t="str">
        <f t="shared" si="7"/>
        <v>Outros</v>
      </c>
    </row>
    <row r="475" spans="1:8" ht="15" customHeight="1" x14ac:dyDescent="0.25">
      <c r="A475" s="4">
        <v>37885</v>
      </c>
      <c r="B475" s="3" t="s">
        <v>9174</v>
      </c>
      <c r="C475" s="3" t="s">
        <v>9175</v>
      </c>
      <c r="D475" s="3" t="s">
        <v>9585</v>
      </c>
      <c r="E475" s="3" t="s">
        <v>9703</v>
      </c>
      <c r="F475" s="4" t="s">
        <v>15832</v>
      </c>
      <c r="G475" s="5" t="s">
        <v>16060</v>
      </c>
      <c r="H475" s="5" t="str">
        <f t="shared" si="7"/>
        <v>Outros</v>
      </c>
    </row>
    <row r="476" spans="1:8" ht="15" customHeight="1" x14ac:dyDescent="0.25">
      <c r="A476" s="4">
        <v>38500</v>
      </c>
      <c r="B476" s="3" t="s">
        <v>9352</v>
      </c>
      <c r="C476" s="3" t="s">
        <v>9353</v>
      </c>
      <c r="D476" s="3" t="s">
        <v>9585</v>
      </c>
      <c r="E476" s="3" t="s">
        <v>9703</v>
      </c>
      <c r="F476" s="4" t="s">
        <v>15926</v>
      </c>
      <c r="G476" s="5" t="s">
        <v>16060</v>
      </c>
      <c r="H476" s="5" t="str">
        <f t="shared" si="7"/>
        <v>Outros</v>
      </c>
    </row>
    <row r="477" spans="1:8" ht="15" customHeight="1" x14ac:dyDescent="0.25">
      <c r="A477" s="4">
        <v>13162</v>
      </c>
      <c r="B477" s="3" t="s">
        <v>4070</v>
      </c>
      <c r="C477" s="3" t="s">
        <v>4071</v>
      </c>
      <c r="D477" s="3" t="s">
        <v>9628</v>
      </c>
      <c r="E477" s="3" t="s">
        <v>9703</v>
      </c>
      <c r="F477" s="4" t="s">
        <v>12644</v>
      </c>
      <c r="G477" s="5">
        <v>6739</v>
      </c>
      <c r="H477" s="5" t="str">
        <f t="shared" si="7"/>
        <v>Sooretama</v>
      </c>
    </row>
    <row r="478" spans="1:8" ht="15" customHeight="1" x14ac:dyDescent="0.25">
      <c r="A478" s="4">
        <v>1865</v>
      </c>
      <c r="B478" s="3" t="s">
        <v>276</v>
      </c>
      <c r="C478" s="3" t="s">
        <v>277</v>
      </c>
      <c r="D478" s="3" t="s">
        <v>9631</v>
      </c>
      <c r="E478" s="3" t="s">
        <v>9703</v>
      </c>
      <c r="F478" s="4" t="s">
        <v>9884</v>
      </c>
      <c r="G478" s="5">
        <v>6664</v>
      </c>
      <c r="H478" s="5" t="str">
        <f t="shared" si="7"/>
        <v>Sooretama</v>
      </c>
    </row>
    <row r="479" spans="1:8" ht="15" customHeight="1" x14ac:dyDescent="0.25">
      <c r="A479" s="4">
        <v>37436</v>
      </c>
      <c r="B479" s="3" t="s">
        <v>1672</v>
      </c>
      <c r="C479" s="3" t="s">
        <v>1673</v>
      </c>
      <c r="D479" s="3" t="s">
        <v>11001</v>
      </c>
      <c r="E479" s="3" t="s">
        <v>9703</v>
      </c>
      <c r="F479" s="4" t="s">
        <v>11002</v>
      </c>
      <c r="G479" s="5" t="s">
        <v>16060</v>
      </c>
      <c r="H479" s="5" t="str">
        <f t="shared" si="7"/>
        <v>Outros</v>
      </c>
    </row>
    <row r="480" spans="1:8" ht="15" customHeight="1" x14ac:dyDescent="0.25">
      <c r="A480" s="4">
        <v>36569</v>
      </c>
      <c r="B480" s="3" t="s">
        <v>1886</v>
      </c>
      <c r="C480" s="3" t="s">
        <v>1887</v>
      </c>
      <c r="D480" s="3" t="s">
        <v>10266</v>
      </c>
      <c r="E480" s="3" t="s">
        <v>9703</v>
      </c>
      <c r="F480" s="4" t="s">
        <v>11149</v>
      </c>
      <c r="G480" s="5" t="s">
        <v>16060</v>
      </c>
      <c r="H480" s="5" t="str">
        <f t="shared" si="7"/>
        <v>Outros</v>
      </c>
    </row>
    <row r="481" spans="1:8" ht="15" customHeight="1" x14ac:dyDescent="0.25">
      <c r="A481" s="4">
        <v>35297</v>
      </c>
      <c r="B481" s="3" t="s">
        <v>5428</v>
      </c>
      <c r="C481" s="3" t="s">
        <v>5428</v>
      </c>
      <c r="D481" s="3" t="s">
        <v>13523</v>
      </c>
      <c r="E481" s="3" t="s">
        <v>9703</v>
      </c>
      <c r="F481" s="4" t="s">
        <v>13524</v>
      </c>
      <c r="G481" s="5" t="s">
        <v>16060</v>
      </c>
      <c r="H481" s="5" t="str">
        <f t="shared" si="7"/>
        <v>Outros</v>
      </c>
    </row>
    <row r="482" spans="1:8" ht="15" customHeight="1" x14ac:dyDescent="0.25">
      <c r="A482" s="4">
        <v>53420</v>
      </c>
      <c r="B482" s="3" t="s">
        <v>5037</v>
      </c>
      <c r="C482" s="3" t="s">
        <v>5038</v>
      </c>
      <c r="D482" s="3" t="s">
        <v>13270</v>
      </c>
      <c r="E482" s="3" t="s">
        <v>9703</v>
      </c>
      <c r="F482" s="4" t="s">
        <v>13271</v>
      </c>
      <c r="G482" s="5" t="s">
        <v>16060</v>
      </c>
      <c r="H482" s="5" t="str">
        <f t="shared" si="7"/>
        <v>Outros</v>
      </c>
    </row>
    <row r="483" spans="1:8" ht="15" customHeight="1" x14ac:dyDescent="0.25">
      <c r="A483" s="4">
        <v>1456</v>
      </c>
      <c r="B483" s="3" t="s">
        <v>972</v>
      </c>
      <c r="C483" s="3" t="s">
        <v>973</v>
      </c>
      <c r="D483" s="3" t="s">
        <v>10488</v>
      </c>
      <c r="E483" s="3" t="s">
        <v>9703</v>
      </c>
      <c r="F483" s="4" t="s">
        <v>10489</v>
      </c>
      <c r="G483" s="5" t="s">
        <v>16060</v>
      </c>
      <c r="H483" s="5" t="str">
        <f t="shared" si="7"/>
        <v>Outros</v>
      </c>
    </row>
    <row r="484" spans="1:8" ht="15" customHeight="1" x14ac:dyDescent="0.25">
      <c r="A484" s="4">
        <v>33639</v>
      </c>
      <c r="B484" s="3" t="s">
        <v>2935</v>
      </c>
      <c r="C484" s="3" t="s">
        <v>2936</v>
      </c>
      <c r="D484" s="3" t="s">
        <v>11898</v>
      </c>
      <c r="E484" s="3" t="s">
        <v>9703</v>
      </c>
      <c r="F484" s="4" t="s">
        <v>11899</v>
      </c>
      <c r="G484" s="5">
        <v>6670</v>
      </c>
      <c r="H484" s="5" t="str">
        <f t="shared" si="7"/>
        <v>Sooretama</v>
      </c>
    </row>
    <row r="485" spans="1:8" ht="15" customHeight="1" x14ac:dyDescent="0.25">
      <c r="A485" s="4">
        <v>1239</v>
      </c>
      <c r="B485" s="3" t="s">
        <v>134</v>
      </c>
      <c r="C485" s="3" t="s">
        <v>135</v>
      </c>
      <c r="D485" s="3" t="s">
        <v>9737</v>
      </c>
      <c r="E485" s="3" t="s">
        <v>9703</v>
      </c>
      <c r="F485" s="4" t="s">
        <v>9738</v>
      </c>
      <c r="G485" s="5">
        <v>6661</v>
      </c>
      <c r="H485" s="5" t="str">
        <f t="shared" si="7"/>
        <v>Sooretama</v>
      </c>
    </row>
    <row r="486" spans="1:8" ht="15" customHeight="1" x14ac:dyDescent="0.25">
      <c r="A486" s="4">
        <v>36441</v>
      </c>
      <c r="B486" s="3" t="s">
        <v>650</v>
      </c>
      <c r="C486" s="3" t="s">
        <v>651</v>
      </c>
      <c r="D486" s="3" t="s">
        <v>9737</v>
      </c>
      <c r="E486" s="3" t="s">
        <v>9703</v>
      </c>
      <c r="F486" s="4" t="s">
        <v>10212</v>
      </c>
      <c r="G486" s="5" t="s">
        <v>16060</v>
      </c>
      <c r="H486" s="5" t="str">
        <f t="shared" si="7"/>
        <v>Outros</v>
      </c>
    </row>
    <row r="487" spans="1:8" ht="15" customHeight="1" x14ac:dyDescent="0.25">
      <c r="A487" s="4">
        <v>46999</v>
      </c>
      <c r="B487" s="3" t="s">
        <v>1062</v>
      </c>
      <c r="C487" s="3" t="s">
        <v>1063</v>
      </c>
      <c r="D487" s="3" t="s">
        <v>9737</v>
      </c>
      <c r="E487" s="3" t="s">
        <v>9703</v>
      </c>
      <c r="F487" s="4" t="s">
        <v>10557</v>
      </c>
      <c r="G487" s="5">
        <v>8221</v>
      </c>
      <c r="H487" s="5" t="str">
        <f t="shared" si="7"/>
        <v>Sooretama</v>
      </c>
    </row>
    <row r="488" spans="1:8" ht="15" customHeight="1" x14ac:dyDescent="0.25">
      <c r="A488" s="4">
        <v>47670</v>
      </c>
      <c r="B488" s="3" t="s">
        <v>1558</v>
      </c>
      <c r="C488" s="3" t="s">
        <v>1559</v>
      </c>
      <c r="D488" s="3" t="s">
        <v>9737</v>
      </c>
      <c r="E488" s="3" t="s">
        <v>9703</v>
      </c>
      <c r="F488" s="4" t="s">
        <v>10921</v>
      </c>
      <c r="G488" s="5" t="s">
        <v>16060</v>
      </c>
      <c r="H488" s="5" t="str">
        <f t="shared" si="7"/>
        <v>Outros</v>
      </c>
    </row>
    <row r="489" spans="1:8" ht="15" customHeight="1" x14ac:dyDescent="0.25">
      <c r="A489" s="4">
        <v>32425</v>
      </c>
      <c r="B489" s="3" t="s">
        <v>650</v>
      </c>
      <c r="C489" s="3" t="s">
        <v>1922</v>
      </c>
      <c r="D489" s="3" t="s">
        <v>9737</v>
      </c>
      <c r="E489" s="3" t="s">
        <v>9703</v>
      </c>
      <c r="F489" s="4" t="s">
        <v>11172</v>
      </c>
      <c r="G489" s="5" t="s">
        <v>16060</v>
      </c>
      <c r="H489" s="5" t="str">
        <f t="shared" si="7"/>
        <v>Outros</v>
      </c>
    </row>
    <row r="490" spans="1:8" ht="15" customHeight="1" x14ac:dyDescent="0.25">
      <c r="A490" s="4">
        <v>37577</v>
      </c>
      <c r="B490" s="3" t="s">
        <v>2058</v>
      </c>
      <c r="C490" s="3" t="s">
        <v>2059</v>
      </c>
      <c r="D490" s="3" t="s">
        <v>9737</v>
      </c>
      <c r="E490" s="3" t="s">
        <v>9703</v>
      </c>
      <c r="F490" s="4" t="s">
        <v>11274</v>
      </c>
      <c r="G490" s="5" t="s">
        <v>16060</v>
      </c>
      <c r="H490" s="5" t="str">
        <f t="shared" si="7"/>
        <v>Outros</v>
      </c>
    </row>
    <row r="491" spans="1:8" ht="15" customHeight="1" x14ac:dyDescent="0.25">
      <c r="A491" s="4">
        <v>32978</v>
      </c>
      <c r="B491" s="3" t="s">
        <v>2752</v>
      </c>
      <c r="C491" s="3" t="s">
        <v>2753</v>
      </c>
      <c r="D491" s="3" t="s">
        <v>9737</v>
      </c>
      <c r="E491" s="3" t="s">
        <v>9703</v>
      </c>
      <c r="F491" s="4" t="s">
        <v>11774</v>
      </c>
      <c r="G491" s="5" t="s">
        <v>16060</v>
      </c>
      <c r="H491" s="5" t="str">
        <f t="shared" si="7"/>
        <v>Outros</v>
      </c>
    </row>
    <row r="492" spans="1:8" ht="15" customHeight="1" x14ac:dyDescent="0.25">
      <c r="A492" s="4">
        <v>32895</v>
      </c>
      <c r="B492" s="3" t="s">
        <v>2815</v>
      </c>
      <c r="C492" s="3" t="s">
        <v>2816</v>
      </c>
      <c r="D492" s="3" t="s">
        <v>9737</v>
      </c>
      <c r="E492" s="3" t="s">
        <v>9703</v>
      </c>
      <c r="F492" s="4" t="s">
        <v>11817</v>
      </c>
      <c r="G492" s="5" t="s">
        <v>16060</v>
      </c>
      <c r="H492" s="5" t="str">
        <f t="shared" si="7"/>
        <v>Outros</v>
      </c>
    </row>
    <row r="493" spans="1:8" ht="15" customHeight="1" x14ac:dyDescent="0.25">
      <c r="A493" s="4">
        <v>28977</v>
      </c>
      <c r="B493" s="3" t="s">
        <v>3807</v>
      </c>
      <c r="C493" s="3" t="s">
        <v>3808</v>
      </c>
      <c r="D493" s="3" t="s">
        <v>9737</v>
      </c>
      <c r="E493" s="3" t="s">
        <v>9703</v>
      </c>
      <c r="F493" s="4" t="s">
        <v>12476</v>
      </c>
      <c r="G493" s="5" t="s">
        <v>16060</v>
      </c>
      <c r="H493" s="5" t="str">
        <f t="shared" si="7"/>
        <v>Outros</v>
      </c>
    </row>
    <row r="494" spans="1:8" ht="15" customHeight="1" x14ac:dyDescent="0.25">
      <c r="A494" s="4">
        <v>42512</v>
      </c>
      <c r="B494" s="3" t="s">
        <v>4160</v>
      </c>
      <c r="C494" s="3" t="s">
        <v>4161</v>
      </c>
      <c r="D494" s="3" t="s">
        <v>9737</v>
      </c>
      <c r="E494" s="3" t="s">
        <v>9703</v>
      </c>
      <c r="F494" s="4" t="s">
        <v>12704</v>
      </c>
      <c r="G494" s="5" t="s">
        <v>16060</v>
      </c>
      <c r="H494" s="5" t="str">
        <f t="shared" si="7"/>
        <v>Outros</v>
      </c>
    </row>
    <row r="495" spans="1:8" ht="15" customHeight="1" x14ac:dyDescent="0.25">
      <c r="A495" s="4">
        <v>10853</v>
      </c>
      <c r="B495" s="3" t="s">
        <v>4960</v>
      </c>
      <c r="C495" s="3" t="s">
        <v>4961</v>
      </c>
      <c r="D495" s="3" t="s">
        <v>9737</v>
      </c>
      <c r="E495" s="3" t="s">
        <v>9703</v>
      </c>
      <c r="F495" s="4" t="s">
        <v>13222</v>
      </c>
      <c r="G495" s="5" t="s">
        <v>16060</v>
      </c>
      <c r="H495" s="5" t="str">
        <f t="shared" si="7"/>
        <v>Outros</v>
      </c>
    </row>
    <row r="496" spans="1:8" ht="15" customHeight="1" x14ac:dyDescent="0.25">
      <c r="A496" s="4">
        <v>51807</v>
      </c>
      <c r="B496" s="3" t="s">
        <v>5539</v>
      </c>
      <c r="C496" s="3" t="s">
        <v>5540</v>
      </c>
      <c r="D496" s="3" t="s">
        <v>9737</v>
      </c>
      <c r="E496" s="3" t="s">
        <v>9703</v>
      </c>
      <c r="F496" s="4" t="s">
        <v>13596</v>
      </c>
      <c r="G496" s="5" t="s">
        <v>16060</v>
      </c>
      <c r="H496" s="5" t="str">
        <f t="shared" si="7"/>
        <v>Outros</v>
      </c>
    </row>
    <row r="497" spans="1:8" ht="15" customHeight="1" x14ac:dyDescent="0.25">
      <c r="A497" s="4">
        <v>51270</v>
      </c>
      <c r="B497" s="3" t="s">
        <v>6119</v>
      </c>
      <c r="C497" s="3" t="s">
        <v>6120</v>
      </c>
      <c r="D497" s="3" t="s">
        <v>9737</v>
      </c>
      <c r="E497" s="3" t="s">
        <v>9703</v>
      </c>
      <c r="F497" s="4" t="s">
        <v>13959</v>
      </c>
      <c r="G497" s="5" t="s">
        <v>16060</v>
      </c>
      <c r="H497" s="5" t="str">
        <f t="shared" si="7"/>
        <v>Outros</v>
      </c>
    </row>
    <row r="498" spans="1:8" ht="15" customHeight="1" x14ac:dyDescent="0.25">
      <c r="A498" s="4">
        <v>36351</v>
      </c>
      <c r="B498" s="3" t="s">
        <v>6242</v>
      </c>
      <c r="C498" s="3" t="s">
        <v>571</v>
      </c>
      <c r="D498" s="3" t="s">
        <v>9737</v>
      </c>
      <c r="E498" s="3" t="s">
        <v>9703</v>
      </c>
      <c r="F498" s="4" t="s">
        <v>14035</v>
      </c>
      <c r="G498" s="5" t="s">
        <v>16060</v>
      </c>
      <c r="H498" s="5" t="str">
        <f t="shared" si="7"/>
        <v>Outros</v>
      </c>
    </row>
    <row r="499" spans="1:8" ht="15" customHeight="1" x14ac:dyDescent="0.25">
      <c r="A499" s="4">
        <v>37186</v>
      </c>
      <c r="B499" s="3" t="s">
        <v>6872</v>
      </c>
      <c r="C499" s="3" t="s">
        <v>6873</v>
      </c>
      <c r="D499" s="3" t="s">
        <v>9737</v>
      </c>
      <c r="E499" s="3" t="s">
        <v>9703</v>
      </c>
      <c r="F499" s="4" t="s">
        <v>14426</v>
      </c>
      <c r="G499" s="5" t="s">
        <v>16060</v>
      </c>
      <c r="H499" s="5" t="str">
        <f t="shared" si="7"/>
        <v>Outros</v>
      </c>
    </row>
    <row r="500" spans="1:8" ht="15" customHeight="1" x14ac:dyDescent="0.25">
      <c r="A500" s="4">
        <v>46805</v>
      </c>
      <c r="B500" s="3" t="s">
        <v>7288</v>
      </c>
      <c r="C500" s="3" t="s">
        <v>7289</v>
      </c>
      <c r="D500" s="3" t="s">
        <v>9737</v>
      </c>
      <c r="E500" s="3" t="s">
        <v>9703</v>
      </c>
      <c r="F500" s="4" t="s">
        <v>14679</v>
      </c>
      <c r="G500" s="5">
        <v>8031</v>
      </c>
      <c r="H500" s="5" t="str">
        <f t="shared" si="7"/>
        <v>Sooretama</v>
      </c>
    </row>
    <row r="501" spans="1:8" ht="15" customHeight="1" x14ac:dyDescent="0.25">
      <c r="A501" s="4">
        <v>41775</v>
      </c>
      <c r="B501" s="3" t="s">
        <v>8335</v>
      </c>
      <c r="C501" s="3" t="s">
        <v>8336</v>
      </c>
      <c r="D501" s="3" t="s">
        <v>9737</v>
      </c>
      <c r="E501" s="3" t="s">
        <v>9703</v>
      </c>
      <c r="F501" s="4" t="s">
        <v>15337</v>
      </c>
      <c r="G501" s="5" t="s">
        <v>16060</v>
      </c>
      <c r="H501" s="5" t="str">
        <f t="shared" si="7"/>
        <v>Outros</v>
      </c>
    </row>
    <row r="502" spans="1:8" ht="15" customHeight="1" x14ac:dyDescent="0.25">
      <c r="A502" s="4">
        <v>54676</v>
      </c>
      <c r="B502" s="3" t="s">
        <v>8339</v>
      </c>
      <c r="C502" s="3" t="s">
        <v>8340</v>
      </c>
      <c r="D502" s="3" t="s">
        <v>9737</v>
      </c>
      <c r="E502" s="3" t="s">
        <v>9703</v>
      </c>
      <c r="F502" s="4" t="s">
        <v>15339</v>
      </c>
      <c r="G502" s="5" t="s">
        <v>16060</v>
      </c>
      <c r="H502" s="5" t="str">
        <f t="shared" si="7"/>
        <v>Outros</v>
      </c>
    </row>
    <row r="503" spans="1:8" ht="15" customHeight="1" x14ac:dyDescent="0.25">
      <c r="A503" s="4">
        <v>25397</v>
      </c>
      <c r="B503" s="3" t="s">
        <v>8595</v>
      </c>
      <c r="C503" s="3" t="s">
        <v>8596</v>
      </c>
      <c r="D503" s="3" t="s">
        <v>9737</v>
      </c>
      <c r="E503" s="3" t="s">
        <v>9703</v>
      </c>
      <c r="F503" s="4" t="s">
        <v>15496</v>
      </c>
      <c r="G503" s="5" t="s">
        <v>16060</v>
      </c>
      <c r="H503" s="5" t="str">
        <f t="shared" si="7"/>
        <v>Outros</v>
      </c>
    </row>
    <row r="504" spans="1:8" ht="15" customHeight="1" x14ac:dyDescent="0.25">
      <c r="A504" s="4">
        <v>54762</v>
      </c>
      <c r="B504" s="3" t="s">
        <v>9215</v>
      </c>
      <c r="C504" s="3" t="s">
        <v>9216</v>
      </c>
      <c r="D504" s="3" t="s">
        <v>9737</v>
      </c>
      <c r="E504" s="3" t="s">
        <v>9703</v>
      </c>
      <c r="F504" s="4" t="s">
        <v>15853</v>
      </c>
      <c r="G504" s="5" t="s">
        <v>16060</v>
      </c>
      <c r="H504" s="5" t="str">
        <f t="shared" si="7"/>
        <v>Outros</v>
      </c>
    </row>
    <row r="505" spans="1:8" ht="15" customHeight="1" x14ac:dyDescent="0.25">
      <c r="A505" s="4">
        <v>35103</v>
      </c>
      <c r="B505" s="3" t="s">
        <v>9320</v>
      </c>
      <c r="C505" s="3" t="s">
        <v>9321</v>
      </c>
      <c r="D505" s="3" t="s">
        <v>9737</v>
      </c>
      <c r="E505" s="3" t="s">
        <v>9703</v>
      </c>
      <c r="F505" s="4" t="s">
        <v>15910</v>
      </c>
      <c r="G505" s="5" t="s">
        <v>16060</v>
      </c>
      <c r="H505" s="5" t="str">
        <f t="shared" si="7"/>
        <v>Outros</v>
      </c>
    </row>
    <row r="506" spans="1:8" ht="15" customHeight="1" x14ac:dyDescent="0.25">
      <c r="A506" s="4">
        <v>8192</v>
      </c>
      <c r="B506" s="3" t="s">
        <v>229</v>
      </c>
      <c r="C506" s="3" t="s">
        <v>230</v>
      </c>
      <c r="D506" s="3" t="s">
        <v>9833</v>
      </c>
      <c r="E506" s="3" t="s">
        <v>9703</v>
      </c>
      <c r="F506" s="4" t="s">
        <v>9834</v>
      </c>
      <c r="G506" s="5">
        <v>6662</v>
      </c>
      <c r="H506" s="5" t="str">
        <f t="shared" si="7"/>
        <v>Sooretama</v>
      </c>
    </row>
    <row r="507" spans="1:8" ht="15" customHeight="1" x14ac:dyDescent="0.25">
      <c r="A507" s="4">
        <v>33011</v>
      </c>
      <c r="B507" s="3" t="s">
        <v>2314</v>
      </c>
      <c r="C507" s="3" t="s">
        <v>2315</v>
      </c>
      <c r="D507" s="3" t="s">
        <v>11477</v>
      </c>
      <c r="E507" s="3" t="s">
        <v>9703</v>
      </c>
      <c r="F507" s="4" t="s">
        <v>11478</v>
      </c>
      <c r="G507" s="5" t="s">
        <v>16060</v>
      </c>
      <c r="H507" s="5" t="str">
        <f t="shared" si="7"/>
        <v>Outros</v>
      </c>
    </row>
    <row r="508" spans="1:8" ht="15" customHeight="1" x14ac:dyDescent="0.25">
      <c r="A508" s="4">
        <v>40718</v>
      </c>
      <c r="B508" s="3" t="s">
        <v>4047</v>
      </c>
      <c r="C508" s="3" t="s">
        <v>1738</v>
      </c>
      <c r="D508" s="3" t="s">
        <v>11477</v>
      </c>
      <c r="E508" s="3" t="s">
        <v>9703</v>
      </c>
      <c r="F508" s="4" t="s">
        <v>12629</v>
      </c>
      <c r="G508" s="5" t="s">
        <v>16060</v>
      </c>
      <c r="H508" s="5" t="str">
        <f t="shared" si="7"/>
        <v>Outros</v>
      </c>
    </row>
    <row r="509" spans="1:8" ht="15" customHeight="1" x14ac:dyDescent="0.25">
      <c r="A509" s="4">
        <v>54083</v>
      </c>
      <c r="B509" s="3" t="s">
        <v>8675</v>
      </c>
      <c r="C509" s="3" t="s">
        <v>8676</v>
      </c>
      <c r="D509" s="3" t="s">
        <v>11477</v>
      </c>
      <c r="E509" s="3" t="s">
        <v>9703</v>
      </c>
      <c r="F509" s="4" t="s">
        <v>15544</v>
      </c>
      <c r="G509" s="5" t="s">
        <v>16060</v>
      </c>
      <c r="H509" s="5" t="str">
        <f t="shared" si="7"/>
        <v>Outros</v>
      </c>
    </row>
    <row r="510" spans="1:8" ht="15" customHeight="1" x14ac:dyDescent="0.25">
      <c r="A510" s="4">
        <v>18906</v>
      </c>
      <c r="B510" s="3" t="s">
        <v>361</v>
      </c>
      <c r="C510" s="3" t="s">
        <v>362</v>
      </c>
      <c r="D510" s="3" t="s">
        <v>9958</v>
      </c>
      <c r="E510" s="3" t="s">
        <v>9703</v>
      </c>
      <c r="F510" s="4" t="s">
        <v>9959</v>
      </c>
      <c r="G510" s="5" t="s">
        <v>16060</v>
      </c>
      <c r="H510" s="5" t="str">
        <f t="shared" si="7"/>
        <v>Outros</v>
      </c>
    </row>
    <row r="511" spans="1:8" ht="15" customHeight="1" x14ac:dyDescent="0.25">
      <c r="A511" s="4">
        <v>31298</v>
      </c>
      <c r="B511" s="3" t="s">
        <v>915</v>
      </c>
      <c r="C511" s="3" t="s">
        <v>916</v>
      </c>
      <c r="D511" s="3" t="s">
        <v>9958</v>
      </c>
      <c r="E511" s="3" t="s">
        <v>9703</v>
      </c>
      <c r="F511" s="4" t="s">
        <v>10441</v>
      </c>
      <c r="G511" s="5" t="s">
        <v>16060</v>
      </c>
      <c r="H511" s="5" t="str">
        <f t="shared" si="7"/>
        <v>Outros</v>
      </c>
    </row>
    <row r="512" spans="1:8" ht="15" customHeight="1" x14ac:dyDescent="0.25">
      <c r="A512" s="4">
        <v>35821</v>
      </c>
      <c r="B512" s="3" t="s">
        <v>3785</v>
      </c>
      <c r="C512" s="3" t="s">
        <v>3786</v>
      </c>
      <c r="D512" s="3" t="s">
        <v>12462</v>
      </c>
      <c r="E512" s="3" t="s">
        <v>9703</v>
      </c>
      <c r="F512" s="4" t="s">
        <v>12463</v>
      </c>
      <c r="G512" s="5" t="s">
        <v>16060</v>
      </c>
      <c r="H512" s="5" t="str">
        <f t="shared" si="7"/>
        <v>Outros</v>
      </c>
    </row>
    <row r="513" spans="1:8" ht="15" customHeight="1" x14ac:dyDescent="0.25">
      <c r="A513" s="4">
        <v>54224</v>
      </c>
      <c r="B513" s="3" t="s">
        <v>31</v>
      </c>
      <c r="C513" s="3" t="s">
        <v>102</v>
      </c>
      <c r="D513" s="3" t="s">
        <v>9702</v>
      </c>
      <c r="E513" s="3" t="s">
        <v>9703</v>
      </c>
      <c r="F513" s="4" t="s">
        <v>9704</v>
      </c>
      <c r="G513" s="5">
        <v>10314</v>
      </c>
      <c r="H513" s="5" t="str">
        <f t="shared" si="7"/>
        <v>Sooretama</v>
      </c>
    </row>
    <row r="514" spans="1:8" ht="15" customHeight="1" x14ac:dyDescent="0.25">
      <c r="A514" s="4">
        <v>32899</v>
      </c>
      <c r="B514" s="3" t="s">
        <v>8251</v>
      </c>
      <c r="C514" s="3" t="s">
        <v>8252</v>
      </c>
      <c r="D514" s="3" t="s">
        <v>9702</v>
      </c>
      <c r="E514" s="3" t="s">
        <v>9703</v>
      </c>
      <c r="F514" s="4" t="s">
        <v>15286</v>
      </c>
      <c r="G514" s="5">
        <v>6738</v>
      </c>
      <c r="H514" s="5" t="str">
        <f t="shared" ref="H514:H577" si="8">IF(G514="Não consta na base","Outros","Sooretama")</f>
        <v>Sooretama</v>
      </c>
    </row>
    <row r="515" spans="1:8" ht="15" customHeight="1" x14ac:dyDescent="0.25">
      <c r="A515" s="4">
        <v>28228</v>
      </c>
      <c r="B515" s="3" t="s">
        <v>733</v>
      </c>
      <c r="C515" s="3" t="s">
        <v>324</v>
      </c>
      <c r="D515" s="3" t="s">
        <v>10285</v>
      </c>
      <c r="E515" s="3" t="s">
        <v>9703</v>
      </c>
      <c r="F515" s="4" t="s">
        <v>10286</v>
      </c>
      <c r="G515" s="5">
        <v>9001</v>
      </c>
      <c r="H515" s="5" t="str">
        <f t="shared" si="8"/>
        <v>Sooretama</v>
      </c>
    </row>
    <row r="516" spans="1:8" ht="15" customHeight="1" x14ac:dyDescent="0.25">
      <c r="A516" s="4">
        <v>20509</v>
      </c>
      <c r="B516" s="3" t="s">
        <v>6328</v>
      </c>
      <c r="C516" s="3" t="s">
        <v>6329</v>
      </c>
      <c r="D516" s="3" t="s">
        <v>10106</v>
      </c>
      <c r="E516" s="3" t="s">
        <v>9703</v>
      </c>
      <c r="F516" s="4" t="s">
        <v>14086</v>
      </c>
      <c r="G516" s="5" t="s">
        <v>16060</v>
      </c>
      <c r="H516" s="5" t="str">
        <f t="shared" si="8"/>
        <v>Outros</v>
      </c>
    </row>
    <row r="517" spans="1:8" ht="15" customHeight="1" x14ac:dyDescent="0.25">
      <c r="A517" s="4">
        <v>36472</v>
      </c>
      <c r="B517" s="3" t="s">
        <v>1841</v>
      </c>
      <c r="C517" s="3" t="s">
        <v>1842</v>
      </c>
      <c r="D517" s="3" t="s">
        <v>11119</v>
      </c>
      <c r="E517" s="3" t="s">
        <v>9703</v>
      </c>
      <c r="F517" s="4" t="s">
        <v>11120</v>
      </c>
      <c r="G517" s="5" t="s">
        <v>16060</v>
      </c>
      <c r="H517" s="5" t="str">
        <f t="shared" si="8"/>
        <v>Outros</v>
      </c>
    </row>
    <row r="518" spans="1:8" ht="15" customHeight="1" x14ac:dyDescent="0.25">
      <c r="A518" s="4">
        <v>43333</v>
      </c>
      <c r="B518" s="3" t="s">
        <v>6086</v>
      </c>
      <c r="C518" s="3" t="s">
        <v>6087</v>
      </c>
      <c r="D518" s="3" t="s">
        <v>11119</v>
      </c>
      <c r="E518" s="3" t="s">
        <v>9703</v>
      </c>
      <c r="F518" s="4" t="s">
        <v>13940</v>
      </c>
      <c r="G518" s="5" t="s">
        <v>16060</v>
      </c>
      <c r="H518" s="5" t="str">
        <f t="shared" si="8"/>
        <v>Outros</v>
      </c>
    </row>
    <row r="519" spans="1:8" ht="15" customHeight="1" x14ac:dyDescent="0.25">
      <c r="A519" s="4">
        <v>51499</v>
      </c>
      <c r="B519" s="3" t="s">
        <v>4875</v>
      </c>
      <c r="C519" s="3" t="s">
        <v>4876</v>
      </c>
      <c r="D519" s="3" t="s">
        <v>13165</v>
      </c>
      <c r="E519" s="3" t="s">
        <v>9703</v>
      </c>
      <c r="F519" s="4" t="s">
        <v>13166</v>
      </c>
      <c r="G519" s="5" t="s">
        <v>16060</v>
      </c>
      <c r="H519" s="5" t="str">
        <f t="shared" si="8"/>
        <v>Outros</v>
      </c>
    </row>
    <row r="520" spans="1:8" ht="15" customHeight="1" x14ac:dyDescent="0.25">
      <c r="A520" s="4">
        <v>51048</v>
      </c>
      <c r="B520" s="3" t="s">
        <v>180</v>
      </c>
      <c r="C520" s="3" t="s">
        <v>135</v>
      </c>
      <c r="D520" s="3" t="s">
        <v>9785</v>
      </c>
      <c r="E520" s="3" t="s">
        <v>9703</v>
      </c>
      <c r="F520" s="4" t="s">
        <v>9786</v>
      </c>
      <c r="G520" s="5">
        <v>10234</v>
      </c>
      <c r="H520" s="5" t="str">
        <f t="shared" si="8"/>
        <v>Sooretama</v>
      </c>
    </row>
    <row r="521" spans="1:8" ht="15" customHeight="1" x14ac:dyDescent="0.25">
      <c r="A521" s="4">
        <v>34958</v>
      </c>
      <c r="B521" s="3" t="s">
        <v>314</v>
      </c>
      <c r="C521" s="3" t="s">
        <v>315</v>
      </c>
      <c r="D521" s="3" t="s">
        <v>9785</v>
      </c>
      <c r="E521" s="3" t="s">
        <v>9703</v>
      </c>
      <c r="F521" s="4" t="s">
        <v>9918</v>
      </c>
      <c r="G521" s="5" t="s">
        <v>16060</v>
      </c>
      <c r="H521" s="5" t="str">
        <f t="shared" si="8"/>
        <v>Outros</v>
      </c>
    </row>
    <row r="522" spans="1:8" ht="15" customHeight="1" x14ac:dyDescent="0.25">
      <c r="A522" s="4">
        <v>32358</v>
      </c>
      <c r="B522" s="3" t="s">
        <v>1784</v>
      </c>
      <c r="C522" s="3" t="s">
        <v>1785</v>
      </c>
      <c r="D522" s="3" t="s">
        <v>9785</v>
      </c>
      <c r="E522" s="3" t="s">
        <v>9703</v>
      </c>
      <c r="F522" s="4" t="s">
        <v>11078</v>
      </c>
      <c r="G522" s="5" t="s">
        <v>16060</v>
      </c>
      <c r="H522" s="5" t="str">
        <f t="shared" si="8"/>
        <v>Outros</v>
      </c>
    </row>
    <row r="523" spans="1:8" ht="15" customHeight="1" x14ac:dyDescent="0.25">
      <c r="A523" s="4">
        <v>51348</v>
      </c>
      <c r="B523" s="3" t="s">
        <v>2099</v>
      </c>
      <c r="C523" s="3" t="s">
        <v>2100</v>
      </c>
      <c r="D523" s="3" t="s">
        <v>9785</v>
      </c>
      <c r="E523" s="3" t="s">
        <v>9703</v>
      </c>
      <c r="F523" s="4" t="s">
        <v>11308</v>
      </c>
      <c r="G523" s="5" t="s">
        <v>16060</v>
      </c>
      <c r="H523" s="5" t="str">
        <f t="shared" si="8"/>
        <v>Outros</v>
      </c>
    </row>
    <row r="524" spans="1:8" ht="15" customHeight="1" x14ac:dyDescent="0.25">
      <c r="A524" s="4">
        <v>30829</v>
      </c>
      <c r="B524" s="3" t="s">
        <v>2621</v>
      </c>
      <c r="C524" s="3" t="s">
        <v>2622</v>
      </c>
      <c r="D524" s="3" t="s">
        <v>9785</v>
      </c>
      <c r="E524" s="3" t="s">
        <v>9703</v>
      </c>
      <c r="F524" s="4" t="s">
        <v>11683</v>
      </c>
      <c r="G524" s="5">
        <v>7127</v>
      </c>
      <c r="H524" s="5" t="str">
        <f t="shared" si="8"/>
        <v>Sooretama</v>
      </c>
    </row>
    <row r="525" spans="1:8" ht="15" customHeight="1" x14ac:dyDescent="0.25">
      <c r="A525" s="4">
        <v>4984</v>
      </c>
      <c r="B525" s="3" t="s">
        <v>3235</v>
      </c>
      <c r="C525" s="3" t="s">
        <v>3236</v>
      </c>
      <c r="D525" s="3" t="s">
        <v>9785</v>
      </c>
      <c r="E525" s="3" t="s">
        <v>9703</v>
      </c>
      <c r="F525" s="4" t="s">
        <v>12101</v>
      </c>
      <c r="G525" s="5" t="s">
        <v>16060</v>
      </c>
      <c r="H525" s="5" t="str">
        <f t="shared" si="8"/>
        <v>Outros</v>
      </c>
    </row>
    <row r="526" spans="1:8" ht="15" customHeight="1" x14ac:dyDescent="0.25">
      <c r="A526" s="4">
        <v>32878</v>
      </c>
      <c r="B526" s="3" t="s">
        <v>4372</v>
      </c>
      <c r="C526" s="3" t="s">
        <v>4373</v>
      </c>
      <c r="D526" s="3" t="s">
        <v>9785</v>
      </c>
      <c r="E526" s="3" t="s">
        <v>9703</v>
      </c>
      <c r="F526" s="4" t="s">
        <v>12840</v>
      </c>
      <c r="G526" s="5" t="s">
        <v>16060</v>
      </c>
      <c r="H526" s="5" t="str">
        <f t="shared" si="8"/>
        <v>Outros</v>
      </c>
    </row>
    <row r="527" spans="1:8" ht="15" customHeight="1" x14ac:dyDescent="0.25">
      <c r="A527" s="4">
        <v>33451</v>
      </c>
      <c r="B527" s="3" t="s">
        <v>4524</v>
      </c>
      <c r="C527" s="3" t="s">
        <v>4524</v>
      </c>
      <c r="D527" s="3" t="s">
        <v>9785</v>
      </c>
      <c r="E527" s="3" t="s">
        <v>9703</v>
      </c>
      <c r="F527" s="4" t="s">
        <v>12937</v>
      </c>
      <c r="G527" s="5" t="s">
        <v>16060</v>
      </c>
      <c r="H527" s="5" t="str">
        <f t="shared" si="8"/>
        <v>Outros</v>
      </c>
    </row>
    <row r="528" spans="1:8" ht="15" customHeight="1" x14ac:dyDescent="0.25">
      <c r="A528" s="4">
        <v>37646</v>
      </c>
      <c r="B528" s="3" t="s">
        <v>4590</v>
      </c>
      <c r="C528" s="3" t="s">
        <v>4591</v>
      </c>
      <c r="D528" s="3" t="s">
        <v>9785</v>
      </c>
      <c r="E528" s="3" t="s">
        <v>9703</v>
      </c>
      <c r="F528" s="4" t="s">
        <v>12984</v>
      </c>
      <c r="G528" s="5" t="s">
        <v>16060</v>
      </c>
      <c r="H528" s="5" t="str">
        <f t="shared" si="8"/>
        <v>Outros</v>
      </c>
    </row>
    <row r="529" spans="1:8" ht="15" customHeight="1" x14ac:dyDescent="0.25">
      <c r="A529" s="4">
        <v>42074</v>
      </c>
      <c r="B529" s="3" t="s">
        <v>5669</v>
      </c>
      <c r="C529" s="3" t="s">
        <v>2098</v>
      </c>
      <c r="D529" s="3" t="s">
        <v>9785</v>
      </c>
      <c r="E529" s="3" t="s">
        <v>9703</v>
      </c>
      <c r="F529" s="4" t="s">
        <v>13678</v>
      </c>
      <c r="G529" s="5" t="s">
        <v>16060</v>
      </c>
      <c r="H529" s="5" t="str">
        <f t="shared" si="8"/>
        <v>Outros</v>
      </c>
    </row>
    <row r="530" spans="1:8" ht="15" customHeight="1" x14ac:dyDescent="0.25">
      <c r="A530" s="4">
        <v>1616</v>
      </c>
      <c r="B530" s="3" t="s">
        <v>6898</v>
      </c>
      <c r="C530" s="3" t="s">
        <v>6899</v>
      </c>
      <c r="D530" s="3" t="s">
        <v>9785</v>
      </c>
      <c r="E530" s="3" t="s">
        <v>9703</v>
      </c>
      <c r="F530" s="4" t="s">
        <v>14440</v>
      </c>
      <c r="G530" s="5" t="s">
        <v>16060</v>
      </c>
      <c r="H530" s="5" t="str">
        <f t="shared" si="8"/>
        <v>Outros</v>
      </c>
    </row>
    <row r="531" spans="1:8" ht="15" customHeight="1" x14ac:dyDescent="0.25">
      <c r="A531" s="4">
        <v>50815</v>
      </c>
      <c r="B531" s="3" t="s">
        <v>7831</v>
      </c>
      <c r="C531" s="3" t="s">
        <v>7832</v>
      </c>
      <c r="D531" s="3" t="s">
        <v>9785</v>
      </c>
      <c r="E531" s="3" t="s">
        <v>9703</v>
      </c>
      <c r="F531" s="4" t="s">
        <v>15032</v>
      </c>
      <c r="G531" s="5" t="s">
        <v>16060</v>
      </c>
      <c r="H531" s="5" t="str">
        <f t="shared" si="8"/>
        <v>Outros</v>
      </c>
    </row>
    <row r="532" spans="1:8" ht="15" customHeight="1" x14ac:dyDescent="0.25">
      <c r="A532" s="4">
        <v>54813</v>
      </c>
      <c r="B532" s="3" t="s">
        <v>7895</v>
      </c>
      <c r="C532" s="3" t="s">
        <v>7896</v>
      </c>
      <c r="D532" s="3" t="s">
        <v>9785</v>
      </c>
      <c r="E532" s="3" t="s">
        <v>9703</v>
      </c>
      <c r="F532" s="4" t="s">
        <v>15068</v>
      </c>
      <c r="G532" s="5" t="s">
        <v>16060</v>
      </c>
      <c r="H532" s="5" t="str">
        <f t="shared" si="8"/>
        <v>Outros</v>
      </c>
    </row>
    <row r="533" spans="1:8" ht="15" customHeight="1" x14ac:dyDescent="0.25">
      <c r="A533" s="4">
        <v>25909</v>
      </c>
      <c r="B533" s="3" t="s">
        <v>9453</v>
      </c>
      <c r="C533" s="3" t="s">
        <v>9454</v>
      </c>
      <c r="D533" s="3" t="s">
        <v>15982</v>
      </c>
      <c r="E533" s="3" t="s">
        <v>9703</v>
      </c>
      <c r="F533" s="4" t="s">
        <v>15983</v>
      </c>
      <c r="G533" s="5" t="s">
        <v>16060</v>
      </c>
      <c r="H533" s="5" t="str">
        <f t="shared" si="8"/>
        <v>Outros</v>
      </c>
    </row>
    <row r="534" spans="1:8" ht="15" customHeight="1" x14ac:dyDescent="0.25">
      <c r="A534" s="4">
        <v>35209</v>
      </c>
      <c r="B534" s="3" t="s">
        <v>3852</v>
      </c>
      <c r="C534" s="3" t="s">
        <v>3853</v>
      </c>
      <c r="D534" s="3" t="s">
        <v>12503</v>
      </c>
      <c r="E534" s="3" t="s">
        <v>9703</v>
      </c>
      <c r="F534" s="4" t="s">
        <v>12504</v>
      </c>
      <c r="G534" s="5" t="s">
        <v>16060</v>
      </c>
      <c r="H534" s="5" t="str">
        <f t="shared" si="8"/>
        <v>Outros</v>
      </c>
    </row>
    <row r="535" spans="1:8" ht="15" customHeight="1" x14ac:dyDescent="0.25">
      <c r="A535" s="4">
        <v>41676</v>
      </c>
      <c r="B535" s="3" t="s">
        <v>4596</v>
      </c>
      <c r="C535" s="3" t="s">
        <v>4597</v>
      </c>
      <c r="D535" s="3" t="s">
        <v>12503</v>
      </c>
      <c r="E535" s="3" t="s">
        <v>9703</v>
      </c>
      <c r="F535" s="4" t="s">
        <v>12987</v>
      </c>
      <c r="G535" s="5" t="s">
        <v>16060</v>
      </c>
      <c r="H535" s="5" t="str">
        <f t="shared" si="8"/>
        <v>Outros</v>
      </c>
    </row>
    <row r="536" spans="1:8" ht="15" customHeight="1" x14ac:dyDescent="0.25">
      <c r="A536" s="4">
        <v>53360</v>
      </c>
      <c r="B536" s="3" t="s">
        <v>2170</v>
      </c>
      <c r="C536" s="3" t="s">
        <v>2171</v>
      </c>
      <c r="D536" s="3" t="s">
        <v>11361</v>
      </c>
      <c r="E536" s="3" t="s">
        <v>9703</v>
      </c>
      <c r="F536" s="4" t="s">
        <v>11362</v>
      </c>
      <c r="G536" s="5" t="s">
        <v>16060</v>
      </c>
      <c r="H536" s="5" t="str">
        <f t="shared" si="8"/>
        <v>Outros</v>
      </c>
    </row>
    <row r="537" spans="1:8" ht="15" customHeight="1" x14ac:dyDescent="0.25">
      <c r="A537" s="4">
        <v>42469</v>
      </c>
      <c r="B537" s="3" t="s">
        <v>409</v>
      </c>
      <c r="C537" s="3" t="s">
        <v>410</v>
      </c>
      <c r="D537" s="3" t="s">
        <v>10000</v>
      </c>
      <c r="E537" s="3" t="s">
        <v>9703</v>
      </c>
      <c r="F537" s="4" t="s">
        <v>10001</v>
      </c>
      <c r="G537" s="5" t="s">
        <v>16060</v>
      </c>
      <c r="H537" s="5" t="str">
        <f t="shared" si="8"/>
        <v>Outros</v>
      </c>
    </row>
    <row r="538" spans="1:8" ht="15" customHeight="1" x14ac:dyDescent="0.25">
      <c r="A538" s="4">
        <v>31531</v>
      </c>
      <c r="B538" s="3" t="s">
        <v>460</v>
      </c>
      <c r="C538" s="3" t="s">
        <v>461</v>
      </c>
      <c r="D538" s="3" t="s">
        <v>10000</v>
      </c>
      <c r="E538" s="3" t="s">
        <v>9703</v>
      </c>
      <c r="F538" s="4" t="s">
        <v>10048</v>
      </c>
      <c r="G538" s="5">
        <v>9000</v>
      </c>
      <c r="H538" s="5" t="str">
        <f t="shared" si="8"/>
        <v>Sooretama</v>
      </c>
    </row>
    <row r="539" spans="1:8" ht="15" customHeight="1" x14ac:dyDescent="0.25">
      <c r="A539" s="4">
        <v>5601</v>
      </c>
      <c r="B539" s="3" t="s">
        <v>3366</v>
      </c>
      <c r="C539" s="3" t="s">
        <v>3367</v>
      </c>
      <c r="D539" s="3" t="s">
        <v>10000</v>
      </c>
      <c r="E539" s="3" t="s">
        <v>9703</v>
      </c>
      <c r="F539" s="4" t="s">
        <v>12184</v>
      </c>
      <c r="G539" s="5">
        <v>7188</v>
      </c>
      <c r="H539" s="5" t="str">
        <f t="shared" si="8"/>
        <v>Sooretama</v>
      </c>
    </row>
    <row r="540" spans="1:8" ht="15" customHeight="1" x14ac:dyDescent="0.25">
      <c r="A540" s="4">
        <v>47070</v>
      </c>
      <c r="B540" s="3" t="s">
        <v>4975</v>
      </c>
      <c r="C540" s="3" t="s">
        <v>4976</v>
      </c>
      <c r="D540" s="3" t="s">
        <v>10000</v>
      </c>
      <c r="E540" s="3" t="s">
        <v>9703</v>
      </c>
      <c r="F540" s="4" t="s">
        <v>13231</v>
      </c>
      <c r="G540" s="5" t="s">
        <v>16060</v>
      </c>
      <c r="H540" s="5" t="str">
        <f t="shared" si="8"/>
        <v>Outros</v>
      </c>
    </row>
    <row r="541" spans="1:8" ht="15" customHeight="1" x14ac:dyDescent="0.25">
      <c r="A541" s="4">
        <v>50991</v>
      </c>
      <c r="B541" s="3" t="s">
        <v>5726</v>
      </c>
      <c r="C541" s="3" t="s">
        <v>5727</v>
      </c>
      <c r="D541" s="3" t="s">
        <v>10000</v>
      </c>
      <c r="E541" s="3" t="s">
        <v>9703</v>
      </c>
      <c r="F541" s="4" t="s">
        <v>13711</v>
      </c>
      <c r="G541" s="5" t="s">
        <v>16060</v>
      </c>
      <c r="H541" s="5" t="str">
        <f t="shared" si="8"/>
        <v>Outros</v>
      </c>
    </row>
    <row r="542" spans="1:8" ht="15" customHeight="1" x14ac:dyDescent="0.25">
      <c r="A542" s="4">
        <v>29453</v>
      </c>
      <c r="B542" s="3" t="s">
        <v>6294</v>
      </c>
      <c r="C542" s="3" t="s">
        <v>6294</v>
      </c>
      <c r="D542" s="3" t="s">
        <v>10000</v>
      </c>
      <c r="E542" s="3" t="s">
        <v>9703</v>
      </c>
      <c r="F542" s="4" t="s">
        <v>14062</v>
      </c>
      <c r="G542" s="5" t="s">
        <v>16060</v>
      </c>
      <c r="H542" s="5" t="str">
        <f t="shared" si="8"/>
        <v>Outros</v>
      </c>
    </row>
    <row r="543" spans="1:8" ht="15" customHeight="1" x14ac:dyDescent="0.25">
      <c r="A543" s="4">
        <v>32975</v>
      </c>
      <c r="B543" s="3" t="s">
        <v>9085</v>
      </c>
      <c r="C543" s="3" t="s">
        <v>9086</v>
      </c>
      <c r="D543" s="3" t="s">
        <v>10000</v>
      </c>
      <c r="E543" s="3" t="s">
        <v>9703</v>
      </c>
      <c r="F543" s="4" t="s">
        <v>15780</v>
      </c>
      <c r="G543" s="5" t="s">
        <v>16060</v>
      </c>
      <c r="H543" s="5" t="str">
        <f t="shared" si="8"/>
        <v>Outros</v>
      </c>
    </row>
    <row r="544" spans="1:8" ht="15" customHeight="1" x14ac:dyDescent="0.25">
      <c r="A544" s="4">
        <v>26775</v>
      </c>
      <c r="B544" s="3" t="s">
        <v>9533</v>
      </c>
      <c r="C544" s="3" t="s">
        <v>9534</v>
      </c>
      <c r="D544" s="3" t="s">
        <v>10000</v>
      </c>
      <c r="E544" s="3" t="s">
        <v>9703</v>
      </c>
      <c r="F544" s="4" t="s">
        <v>16031</v>
      </c>
      <c r="G544" s="5" t="s">
        <v>16060</v>
      </c>
      <c r="H544" s="5" t="str">
        <f t="shared" si="8"/>
        <v>Outros</v>
      </c>
    </row>
    <row r="545" spans="1:8" ht="15" customHeight="1" x14ac:dyDescent="0.25">
      <c r="A545" s="4">
        <v>53621</v>
      </c>
      <c r="B545" s="3" t="s">
        <v>4222</v>
      </c>
      <c r="C545" s="3" t="s">
        <v>4223</v>
      </c>
      <c r="D545" s="3" t="s">
        <v>12745</v>
      </c>
      <c r="E545" s="3" t="s">
        <v>9703</v>
      </c>
      <c r="F545" s="4" t="s">
        <v>12746</v>
      </c>
      <c r="G545" s="5" t="s">
        <v>16060</v>
      </c>
      <c r="H545" s="5" t="str">
        <f t="shared" si="8"/>
        <v>Outros</v>
      </c>
    </row>
    <row r="546" spans="1:8" ht="15" customHeight="1" x14ac:dyDescent="0.25">
      <c r="A546" s="4">
        <v>1938</v>
      </c>
      <c r="B546" s="3" t="s">
        <v>3309</v>
      </c>
      <c r="C546" s="3" t="s">
        <v>3310</v>
      </c>
      <c r="D546" s="3" t="s">
        <v>12147</v>
      </c>
      <c r="E546" s="3" t="s">
        <v>9703</v>
      </c>
      <c r="F546" s="4" t="s">
        <v>12148</v>
      </c>
      <c r="G546" s="5" t="s">
        <v>16060</v>
      </c>
      <c r="H546" s="5" t="str">
        <f t="shared" si="8"/>
        <v>Outros</v>
      </c>
    </row>
    <row r="547" spans="1:8" ht="15" customHeight="1" x14ac:dyDescent="0.25">
      <c r="A547" s="4">
        <v>47319</v>
      </c>
      <c r="B547" s="3" t="s">
        <v>4856</v>
      </c>
      <c r="C547" s="3" t="s">
        <v>4856</v>
      </c>
      <c r="D547" s="3" t="s">
        <v>12147</v>
      </c>
      <c r="E547" s="3" t="s">
        <v>9703</v>
      </c>
      <c r="F547" s="4" t="s">
        <v>13153</v>
      </c>
      <c r="G547" s="5" t="s">
        <v>16060</v>
      </c>
      <c r="H547" s="5" t="str">
        <f t="shared" si="8"/>
        <v>Outros</v>
      </c>
    </row>
    <row r="548" spans="1:8" ht="15" customHeight="1" x14ac:dyDescent="0.25">
      <c r="A548" s="4">
        <v>36096</v>
      </c>
      <c r="B548" s="3" t="s">
        <v>7013</v>
      </c>
      <c r="C548" s="3" t="s">
        <v>7014</v>
      </c>
      <c r="D548" s="3" t="s">
        <v>12147</v>
      </c>
      <c r="E548" s="3" t="s">
        <v>9703</v>
      </c>
      <c r="F548" s="4" t="s">
        <v>14511</v>
      </c>
      <c r="G548" s="5" t="s">
        <v>16060</v>
      </c>
      <c r="H548" s="5" t="str">
        <f t="shared" si="8"/>
        <v>Outros</v>
      </c>
    </row>
    <row r="549" spans="1:8" ht="15" customHeight="1" x14ac:dyDescent="0.25">
      <c r="A549" s="4">
        <v>32904</v>
      </c>
      <c r="B549" s="3" t="s">
        <v>8545</v>
      </c>
      <c r="C549" s="3" t="s">
        <v>2434</v>
      </c>
      <c r="D549" s="3" t="s">
        <v>12147</v>
      </c>
      <c r="E549" s="3" t="s">
        <v>9703</v>
      </c>
      <c r="F549" s="4" t="s">
        <v>15467</v>
      </c>
      <c r="G549" s="5" t="s">
        <v>16060</v>
      </c>
      <c r="H549" s="5" t="str">
        <f t="shared" si="8"/>
        <v>Outros</v>
      </c>
    </row>
    <row r="550" spans="1:8" ht="15" customHeight="1" x14ac:dyDescent="0.25">
      <c r="A550" s="4">
        <v>41784</v>
      </c>
      <c r="B550" s="3" t="s">
        <v>3043</v>
      </c>
      <c r="C550" s="3" t="s">
        <v>3044</v>
      </c>
      <c r="D550" s="3" t="s">
        <v>11973</v>
      </c>
      <c r="E550" s="3" t="s">
        <v>9703</v>
      </c>
      <c r="F550" s="4" t="s">
        <v>11974</v>
      </c>
      <c r="G550" s="5" t="s">
        <v>16060</v>
      </c>
      <c r="H550" s="5" t="str">
        <f t="shared" si="8"/>
        <v>Outros</v>
      </c>
    </row>
    <row r="551" spans="1:8" ht="15" customHeight="1" x14ac:dyDescent="0.25">
      <c r="A551" s="4">
        <v>33261</v>
      </c>
      <c r="B551" s="3" t="s">
        <v>8149</v>
      </c>
      <c r="C551" s="3" t="s">
        <v>8150</v>
      </c>
      <c r="D551" s="3" t="s">
        <v>9781</v>
      </c>
      <c r="E551" s="3" t="s">
        <v>9759</v>
      </c>
      <c r="F551" s="4" t="s">
        <v>15227</v>
      </c>
      <c r="G551" s="5">
        <v>9257</v>
      </c>
      <c r="H551" s="5" t="str">
        <f t="shared" si="8"/>
        <v>Sooretama</v>
      </c>
    </row>
    <row r="552" spans="1:8" ht="15" customHeight="1" x14ac:dyDescent="0.25">
      <c r="A552" s="4">
        <v>13574</v>
      </c>
      <c r="B552" s="3" t="s">
        <v>726</v>
      </c>
      <c r="C552" s="3" t="s">
        <v>727</v>
      </c>
      <c r="D552" s="3" t="s">
        <v>10277</v>
      </c>
      <c r="E552" s="3" t="s">
        <v>9759</v>
      </c>
      <c r="F552" s="4" t="s">
        <v>10278</v>
      </c>
      <c r="G552" s="5" t="s">
        <v>16060</v>
      </c>
      <c r="H552" s="5" t="str">
        <f t="shared" si="8"/>
        <v>Outros</v>
      </c>
    </row>
    <row r="553" spans="1:8" ht="15" customHeight="1" x14ac:dyDescent="0.25">
      <c r="A553" s="4">
        <v>18501</v>
      </c>
      <c r="B553" s="3" t="s">
        <v>7425</v>
      </c>
      <c r="C553" s="3" t="s">
        <v>7426</v>
      </c>
      <c r="D553" s="3" t="s">
        <v>10277</v>
      </c>
      <c r="E553" s="3" t="s">
        <v>9759</v>
      </c>
      <c r="F553" s="4" t="s">
        <v>14758</v>
      </c>
      <c r="G553" s="5" t="s">
        <v>16060</v>
      </c>
      <c r="H553" s="5" t="str">
        <f t="shared" si="8"/>
        <v>Outros</v>
      </c>
    </row>
    <row r="554" spans="1:8" ht="15" customHeight="1" x14ac:dyDescent="0.25">
      <c r="A554" s="4">
        <v>50343</v>
      </c>
      <c r="B554" s="3" t="s">
        <v>107</v>
      </c>
      <c r="C554" s="3" t="s">
        <v>104</v>
      </c>
      <c r="D554" s="3" t="s">
        <v>9585</v>
      </c>
      <c r="E554" s="3" t="s">
        <v>9759</v>
      </c>
      <c r="F554" s="4" t="s">
        <v>9760</v>
      </c>
      <c r="G554" s="5">
        <v>8908</v>
      </c>
      <c r="H554" s="5" t="str">
        <f t="shared" si="8"/>
        <v>Sooretama</v>
      </c>
    </row>
    <row r="555" spans="1:8" ht="15" customHeight="1" x14ac:dyDescent="0.25">
      <c r="A555" s="4">
        <v>21718</v>
      </c>
      <c r="B555" s="3" t="s">
        <v>1045</v>
      </c>
      <c r="C555" s="3" t="s">
        <v>1046</v>
      </c>
      <c r="D555" s="3" t="s">
        <v>9585</v>
      </c>
      <c r="E555" s="3" t="s">
        <v>9759</v>
      </c>
      <c r="F555" s="4" t="s">
        <v>10543</v>
      </c>
      <c r="G555" s="5" t="s">
        <v>16060</v>
      </c>
      <c r="H555" s="5" t="str">
        <f t="shared" si="8"/>
        <v>Outros</v>
      </c>
    </row>
    <row r="556" spans="1:8" ht="15" customHeight="1" x14ac:dyDescent="0.25">
      <c r="A556" s="4">
        <v>21424</v>
      </c>
      <c r="B556" s="3" t="s">
        <v>1379</v>
      </c>
      <c r="C556" s="3" t="s">
        <v>1380</v>
      </c>
      <c r="D556" s="3" t="s">
        <v>9585</v>
      </c>
      <c r="E556" s="3" t="s">
        <v>9759</v>
      </c>
      <c r="F556" s="4" t="s">
        <v>10789</v>
      </c>
      <c r="G556" s="5" t="s">
        <v>16060</v>
      </c>
      <c r="H556" s="5" t="str">
        <f t="shared" si="8"/>
        <v>Outros</v>
      </c>
    </row>
    <row r="557" spans="1:8" ht="15" customHeight="1" x14ac:dyDescent="0.25">
      <c r="A557" s="4">
        <v>10386</v>
      </c>
      <c r="B557" s="3" t="s">
        <v>1601</v>
      </c>
      <c r="C557" s="3" t="s">
        <v>1602</v>
      </c>
      <c r="D557" s="3" t="s">
        <v>9585</v>
      </c>
      <c r="E557" s="3" t="s">
        <v>9759</v>
      </c>
      <c r="F557" s="4" t="s">
        <v>10948</v>
      </c>
      <c r="G557" s="5">
        <v>7021</v>
      </c>
      <c r="H557" s="5" t="str">
        <f t="shared" si="8"/>
        <v>Sooretama</v>
      </c>
    </row>
    <row r="558" spans="1:8" ht="15" customHeight="1" x14ac:dyDescent="0.25">
      <c r="A558" s="4">
        <v>36037</v>
      </c>
      <c r="B558" s="3" t="s">
        <v>414</v>
      </c>
      <c r="C558" s="3" t="s">
        <v>544</v>
      </c>
      <c r="D558" s="3" t="s">
        <v>9585</v>
      </c>
      <c r="E558" s="3" t="s">
        <v>9759</v>
      </c>
      <c r="F558" s="4" t="s">
        <v>10986</v>
      </c>
      <c r="G558" s="5" t="s">
        <v>16060</v>
      </c>
      <c r="H558" s="5" t="str">
        <f t="shared" si="8"/>
        <v>Outros</v>
      </c>
    </row>
    <row r="559" spans="1:8" ht="15" customHeight="1" x14ac:dyDescent="0.25">
      <c r="A559" s="4">
        <v>21743</v>
      </c>
      <c r="B559" s="3" t="s">
        <v>1667</v>
      </c>
      <c r="C559" s="3" t="s">
        <v>1668</v>
      </c>
      <c r="D559" s="3" t="s">
        <v>9585</v>
      </c>
      <c r="E559" s="3" t="s">
        <v>9759</v>
      </c>
      <c r="F559" s="4" t="s">
        <v>10996</v>
      </c>
      <c r="G559" s="5" t="s">
        <v>16060</v>
      </c>
      <c r="H559" s="5" t="str">
        <f t="shared" si="8"/>
        <v>Outros</v>
      </c>
    </row>
    <row r="560" spans="1:8" ht="15" customHeight="1" x14ac:dyDescent="0.25">
      <c r="A560" s="4">
        <v>32165</v>
      </c>
      <c r="B560" s="3" t="s">
        <v>1692</v>
      </c>
      <c r="C560" s="3" t="s">
        <v>1693</v>
      </c>
      <c r="D560" s="3" t="s">
        <v>9585</v>
      </c>
      <c r="E560" s="3" t="s">
        <v>9759</v>
      </c>
      <c r="F560" s="4" t="s">
        <v>11017</v>
      </c>
      <c r="G560" s="5" t="s">
        <v>16060</v>
      </c>
      <c r="H560" s="5" t="str">
        <f t="shared" si="8"/>
        <v>Outros</v>
      </c>
    </row>
    <row r="561" spans="1:8" ht="15" customHeight="1" x14ac:dyDescent="0.25">
      <c r="A561" s="4">
        <v>42557</v>
      </c>
      <c r="B561" s="3" t="s">
        <v>1700</v>
      </c>
      <c r="C561" s="3" t="s">
        <v>1701</v>
      </c>
      <c r="D561" s="3" t="s">
        <v>9585</v>
      </c>
      <c r="E561" s="3" t="s">
        <v>9759</v>
      </c>
      <c r="F561" s="4" t="s">
        <v>11023</v>
      </c>
      <c r="G561" s="5">
        <v>7873</v>
      </c>
      <c r="H561" s="5" t="str">
        <f t="shared" si="8"/>
        <v>Sooretama</v>
      </c>
    </row>
    <row r="562" spans="1:8" ht="15" customHeight="1" x14ac:dyDescent="0.25">
      <c r="A562" s="4">
        <v>1657</v>
      </c>
      <c r="B562" s="3" t="s">
        <v>1788</v>
      </c>
      <c r="C562" s="3" t="s">
        <v>1789</v>
      </c>
      <c r="D562" s="3" t="s">
        <v>9585</v>
      </c>
      <c r="E562" s="3" t="s">
        <v>9759</v>
      </c>
      <c r="F562" s="4" t="s">
        <v>11080</v>
      </c>
      <c r="G562" s="5">
        <v>9966</v>
      </c>
      <c r="H562" s="5" t="str">
        <f t="shared" si="8"/>
        <v>Sooretama</v>
      </c>
    </row>
    <row r="563" spans="1:8" ht="15" customHeight="1" x14ac:dyDescent="0.25">
      <c r="A563" s="4">
        <v>47496</v>
      </c>
      <c r="B563" s="3" t="s">
        <v>1817</v>
      </c>
      <c r="C563" s="3" t="s">
        <v>1818</v>
      </c>
      <c r="D563" s="3" t="s">
        <v>9585</v>
      </c>
      <c r="E563" s="3" t="s">
        <v>9759</v>
      </c>
      <c r="F563" s="4" t="s">
        <v>11100</v>
      </c>
      <c r="G563" s="5" t="s">
        <v>16060</v>
      </c>
      <c r="H563" s="5" t="str">
        <f t="shared" si="8"/>
        <v>Outros</v>
      </c>
    </row>
    <row r="564" spans="1:8" ht="15" customHeight="1" x14ac:dyDescent="0.25">
      <c r="A564" s="4">
        <v>33379</v>
      </c>
      <c r="B564" s="3" t="s">
        <v>1909</v>
      </c>
      <c r="C564" s="3" t="s">
        <v>79</v>
      </c>
      <c r="D564" s="3" t="s">
        <v>9585</v>
      </c>
      <c r="E564" s="3" t="s">
        <v>9759</v>
      </c>
      <c r="F564" s="4" t="s">
        <v>11164</v>
      </c>
      <c r="G564" s="5" t="s">
        <v>16060</v>
      </c>
      <c r="H564" s="5" t="str">
        <f t="shared" si="8"/>
        <v>Outros</v>
      </c>
    </row>
    <row r="565" spans="1:8" ht="15" customHeight="1" x14ac:dyDescent="0.25">
      <c r="A565" s="4">
        <v>28011</v>
      </c>
      <c r="B565" s="3" t="s">
        <v>2138</v>
      </c>
      <c r="C565" s="3" t="s">
        <v>2139</v>
      </c>
      <c r="D565" s="3" t="s">
        <v>9585</v>
      </c>
      <c r="E565" s="3" t="s">
        <v>9759</v>
      </c>
      <c r="F565" s="4" t="s">
        <v>11335</v>
      </c>
      <c r="G565" s="5">
        <v>7177</v>
      </c>
      <c r="H565" s="5" t="str">
        <f t="shared" si="8"/>
        <v>Sooretama</v>
      </c>
    </row>
    <row r="566" spans="1:8" ht="15" customHeight="1" x14ac:dyDescent="0.25">
      <c r="A566" s="4">
        <v>51014</v>
      </c>
      <c r="B566" s="3" t="s">
        <v>2211</v>
      </c>
      <c r="C566" s="3" t="s">
        <v>2212</v>
      </c>
      <c r="D566" s="3" t="s">
        <v>9585</v>
      </c>
      <c r="E566" s="3" t="s">
        <v>9759</v>
      </c>
      <c r="F566" s="4" t="s">
        <v>11393</v>
      </c>
      <c r="G566" s="5" t="s">
        <v>16060</v>
      </c>
      <c r="H566" s="5" t="str">
        <f t="shared" si="8"/>
        <v>Outros</v>
      </c>
    </row>
    <row r="567" spans="1:8" ht="15" customHeight="1" x14ac:dyDescent="0.25">
      <c r="A567" s="4">
        <v>10073</v>
      </c>
      <c r="B567" s="3" t="s">
        <v>2282</v>
      </c>
      <c r="C567" s="3" t="s">
        <v>2283</v>
      </c>
      <c r="D567" s="3" t="s">
        <v>9585</v>
      </c>
      <c r="E567" s="3" t="s">
        <v>9759</v>
      </c>
      <c r="F567" s="4" t="s">
        <v>11452</v>
      </c>
      <c r="G567" s="5" t="s">
        <v>16060</v>
      </c>
      <c r="H567" s="5" t="str">
        <f t="shared" si="8"/>
        <v>Outros</v>
      </c>
    </row>
    <row r="568" spans="1:8" ht="15" customHeight="1" x14ac:dyDescent="0.25">
      <c r="A568" s="4">
        <v>43961</v>
      </c>
      <c r="B568" s="3" t="s">
        <v>3036</v>
      </c>
      <c r="C568" s="3" t="s">
        <v>3037</v>
      </c>
      <c r="D568" s="3" t="s">
        <v>9585</v>
      </c>
      <c r="E568" s="3" t="s">
        <v>9759</v>
      </c>
      <c r="F568" s="4" t="s">
        <v>11968</v>
      </c>
      <c r="G568" s="5" t="s">
        <v>16060</v>
      </c>
      <c r="H568" s="5" t="str">
        <f t="shared" si="8"/>
        <v>Outros</v>
      </c>
    </row>
    <row r="569" spans="1:8" ht="15" customHeight="1" x14ac:dyDescent="0.25">
      <c r="A569" s="4">
        <v>44131</v>
      </c>
      <c r="B569" s="3" t="s">
        <v>3271</v>
      </c>
      <c r="C569" s="3" t="s">
        <v>3272</v>
      </c>
      <c r="D569" s="3" t="s">
        <v>9585</v>
      </c>
      <c r="E569" s="3" t="s">
        <v>9759</v>
      </c>
      <c r="F569" s="4" t="s">
        <v>12125</v>
      </c>
      <c r="G569" s="5" t="s">
        <v>16060</v>
      </c>
      <c r="H569" s="5" t="str">
        <f t="shared" si="8"/>
        <v>Outros</v>
      </c>
    </row>
    <row r="570" spans="1:8" ht="15" customHeight="1" x14ac:dyDescent="0.25">
      <c r="A570" s="4">
        <v>51402</v>
      </c>
      <c r="B570" s="3" t="s">
        <v>3470</v>
      </c>
      <c r="C570" s="3" t="s">
        <v>3471</v>
      </c>
      <c r="D570" s="3" t="s">
        <v>9585</v>
      </c>
      <c r="E570" s="3" t="s">
        <v>9759</v>
      </c>
      <c r="F570" s="4" t="s">
        <v>12254</v>
      </c>
      <c r="G570" s="5" t="s">
        <v>16060</v>
      </c>
      <c r="H570" s="5" t="str">
        <f t="shared" si="8"/>
        <v>Outros</v>
      </c>
    </row>
    <row r="571" spans="1:8" ht="15" customHeight="1" x14ac:dyDescent="0.25">
      <c r="A571" s="4">
        <v>41762</v>
      </c>
      <c r="B571" s="3" t="s">
        <v>3549</v>
      </c>
      <c r="C571" s="3" t="s">
        <v>3550</v>
      </c>
      <c r="D571" s="3" t="s">
        <v>9585</v>
      </c>
      <c r="E571" s="3" t="s">
        <v>9759</v>
      </c>
      <c r="F571" s="4" t="s">
        <v>12306</v>
      </c>
      <c r="G571" s="5" t="s">
        <v>16060</v>
      </c>
      <c r="H571" s="5" t="str">
        <f t="shared" si="8"/>
        <v>Outros</v>
      </c>
    </row>
    <row r="572" spans="1:8" ht="15" customHeight="1" x14ac:dyDescent="0.25">
      <c r="A572" s="4">
        <v>51404</v>
      </c>
      <c r="B572" s="3" t="s">
        <v>3780</v>
      </c>
      <c r="C572" s="3" t="s">
        <v>3781</v>
      </c>
      <c r="D572" s="3" t="s">
        <v>9585</v>
      </c>
      <c r="E572" s="3" t="s">
        <v>9759</v>
      </c>
      <c r="F572" s="4" t="s">
        <v>12458</v>
      </c>
      <c r="G572" s="5" t="s">
        <v>16060</v>
      </c>
      <c r="H572" s="5" t="str">
        <f t="shared" si="8"/>
        <v>Outros</v>
      </c>
    </row>
    <row r="573" spans="1:8" ht="15" customHeight="1" x14ac:dyDescent="0.25">
      <c r="A573" s="4">
        <v>21720</v>
      </c>
      <c r="B573" s="3" t="s">
        <v>3800</v>
      </c>
      <c r="C573" s="3" t="s">
        <v>3801</v>
      </c>
      <c r="D573" s="3" t="s">
        <v>9585</v>
      </c>
      <c r="E573" s="3" t="s">
        <v>9759</v>
      </c>
      <c r="F573" s="4" t="s">
        <v>12471</v>
      </c>
      <c r="G573" s="5" t="s">
        <v>16060</v>
      </c>
      <c r="H573" s="5" t="str">
        <f t="shared" si="8"/>
        <v>Outros</v>
      </c>
    </row>
    <row r="574" spans="1:8" ht="15" customHeight="1" x14ac:dyDescent="0.25">
      <c r="A574" s="4">
        <v>45990</v>
      </c>
      <c r="B574" s="3" t="s">
        <v>4862</v>
      </c>
      <c r="C574" s="3" t="s">
        <v>4863</v>
      </c>
      <c r="D574" s="3" t="s">
        <v>9585</v>
      </c>
      <c r="E574" s="3" t="s">
        <v>9759</v>
      </c>
      <c r="F574" s="4" t="s">
        <v>13157</v>
      </c>
      <c r="G574" s="5" t="s">
        <v>16060</v>
      </c>
      <c r="H574" s="5" t="str">
        <f t="shared" si="8"/>
        <v>Outros</v>
      </c>
    </row>
    <row r="575" spans="1:8" ht="15" customHeight="1" x14ac:dyDescent="0.25">
      <c r="A575" s="4">
        <v>34405</v>
      </c>
      <c r="B575" s="3" t="s">
        <v>5894</v>
      </c>
      <c r="C575" s="3" t="s">
        <v>5895</v>
      </c>
      <c r="D575" s="3" t="s">
        <v>9585</v>
      </c>
      <c r="E575" s="3" t="s">
        <v>9759</v>
      </c>
      <c r="F575" s="4" t="s">
        <v>13814</v>
      </c>
      <c r="G575" s="5" t="s">
        <v>16060</v>
      </c>
      <c r="H575" s="5" t="str">
        <f t="shared" si="8"/>
        <v>Outros</v>
      </c>
    </row>
    <row r="576" spans="1:8" ht="15" customHeight="1" x14ac:dyDescent="0.25">
      <c r="A576" s="4">
        <v>51672</v>
      </c>
      <c r="B576" s="3" t="s">
        <v>6000</v>
      </c>
      <c r="C576" s="3" t="s">
        <v>6001</v>
      </c>
      <c r="D576" s="3" t="s">
        <v>9585</v>
      </c>
      <c r="E576" s="3" t="s">
        <v>9759</v>
      </c>
      <c r="F576" s="4" t="s">
        <v>13885</v>
      </c>
      <c r="G576" s="5" t="s">
        <v>16060</v>
      </c>
      <c r="H576" s="5" t="str">
        <f t="shared" si="8"/>
        <v>Outros</v>
      </c>
    </row>
    <row r="577" spans="1:8" ht="15" customHeight="1" x14ac:dyDescent="0.25">
      <c r="A577" s="4">
        <v>32592</v>
      </c>
      <c r="B577" s="3" t="s">
        <v>6678</v>
      </c>
      <c r="C577" s="3" t="s">
        <v>6679</v>
      </c>
      <c r="D577" s="3" t="s">
        <v>9585</v>
      </c>
      <c r="E577" s="3" t="s">
        <v>9759</v>
      </c>
      <c r="F577" s="4" t="s">
        <v>14300</v>
      </c>
      <c r="G577" s="5" t="s">
        <v>16060</v>
      </c>
      <c r="H577" s="5" t="str">
        <f t="shared" si="8"/>
        <v>Outros</v>
      </c>
    </row>
    <row r="578" spans="1:8" ht="15" customHeight="1" x14ac:dyDescent="0.25">
      <c r="A578" s="4">
        <v>53565</v>
      </c>
      <c r="B578" s="3" t="s">
        <v>6737</v>
      </c>
      <c r="C578" s="3" t="s">
        <v>6737</v>
      </c>
      <c r="D578" s="3" t="s">
        <v>9585</v>
      </c>
      <c r="E578" s="3" t="s">
        <v>9759</v>
      </c>
      <c r="F578" s="4" t="s">
        <v>14336</v>
      </c>
      <c r="G578" s="5" t="s">
        <v>16060</v>
      </c>
      <c r="H578" s="5" t="str">
        <f t="shared" ref="H578:H641" si="9">IF(G578="Não consta na base","Outros","Sooretama")</f>
        <v>Outros</v>
      </c>
    </row>
    <row r="579" spans="1:8" ht="15" customHeight="1" x14ac:dyDescent="0.25">
      <c r="A579" s="4">
        <v>29829</v>
      </c>
      <c r="B579" s="3" t="s">
        <v>7009</v>
      </c>
      <c r="C579" s="3" t="s">
        <v>7010</v>
      </c>
      <c r="D579" s="3" t="s">
        <v>9585</v>
      </c>
      <c r="E579" s="3" t="s">
        <v>9759</v>
      </c>
      <c r="F579" s="4" t="s">
        <v>14509</v>
      </c>
      <c r="G579" s="5" t="s">
        <v>16060</v>
      </c>
      <c r="H579" s="5" t="str">
        <f t="shared" si="9"/>
        <v>Outros</v>
      </c>
    </row>
    <row r="580" spans="1:8" ht="15" customHeight="1" x14ac:dyDescent="0.25">
      <c r="A580" s="4">
        <v>41719</v>
      </c>
      <c r="B580" s="3" t="s">
        <v>7351</v>
      </c>
      <c r="C580" s="3" t="s">
        <v>7352</v>
      </c>
      <c r="D580" s="3" t="s">
        <v>9585</v>
      </c>
      <c r="E580" s="3" t="s">
        <v>9759</v>
      </c>
      <c r="F580" s="4" t="s">
        <v>14713</v>
      </c>
      <c r="G580" s="5" t="s">
        <v>16060</v>
      </c>
      <c r="H580" s="5" t="str">
        <f t="shared" si="9"/>
        <v>Outros</v>
      </c>
    </row>
    <row r="581" spans="1:8" ht="15" customHeight="1" x14ac:dyDescent="0.25">
      <c r="A581" s="4">
        <v>5763</v>
      </c>
      <c r="B581" s="3" t="s">
        <v>7775</v>
      </c>
      <c r="C581" s="3" t="s">
        <v>7776</v>
      </c>
      <c r="D581" s="3" t="s">
        <v>9585</v>
      </c>
      <c r="E581" s="3" t="s">
        <v>9759</v>
      </c>
      <c r="F581" s="4" t="s">
        <v>14991</v>
      </c>
      <c r="G581" s="5" t="s">
        <v>16060</v>
      </c>
      <c r="H581" s="5" t="str">
        <f t="shared" si="9"/>
        <v>Outros</v>
      </c>
    </row>
    <row r="582" spans="1:8" ht="15" customHeight="1" x14ac:dyDescent="0.25">
      <c r="A582" s="4">
        <v>17271</v>
      </c>
      <c r="B582" s="3" t="s">
        <v>8226</v>
      </c>
      <c r="C582" s="3" t="s">
        <v>8227</v>
      </c>
      <c r="D582" s="3" t="s">
        <v>9585</v>
      </c>
      <c r="E582" s="3" t="s">
        <v>9759</v>
      </c>
      <c r="F582" s="4" t="s">
        <v>15273</v>
      </c>
      <c r="G582" s="5" t="s">
        <v>16060</v>
      </c>
      <c r="H582" s="5" t="str">
        <f t="shared" si="9"/>
        <v>Outros</v>
      </c>
    </row>
    <row r="583" spans="1:8" ht="15" customHeight="1" x14ac:dyDescent="0.25">
      <c r="A583" s="4">
        <v>21097</v>
      </c>
      <c r="B583" s="3" t="s">
        <v>8293</v>
      </c>
      <c r="C583" s="3" t="s">
        <v>8294</v>
      </c>
      <c r="D583" s="3" t="s">
        <v>9585</v>
      </c>
      <c r="E583" s="3" t="s">
        <v>9759</v>
      </c>
      <c r="F583" s="4" t="s">
        <v>15311</v>
      </c>
      <c r="G583" s="5">
        <v>10580</v>
      </c>
      <c r="H583" s="5" t="str">
        <f t="shared" si="9"/>
        <v>Sooretama</v>
      </c>
    </row>
    <row r="584" spans="1:8" ht="15" customHeight="1" x14ac:dyDescent="0.25">
      <c r="A584" s="4">
        <v>33693</v>
      </c>
      <c r="B584" s="3" t="s">
        <v>8391</v>
      </c>
      <c r="C584" s="3" t="s">
        <v>8392</v>
      </c>
      <c r="D584" s="3" t="s">
        <v>9585</v>
      </c>
      <c r="E584" s="3" t="s">
        <v>9759</v>
      </c>
      <c r="F584" s="4" t="s">
        <v>15368</v>
      </c>
      <c r="G584" s="5" t="s">
        <v>16060</v>
      </c>
      <c r="H584" s="5" t="str">
        <f t="shared" si="9"/>
        <v>Outros</v>
      </c>
    </row>
    <row r="585" spans="1:8" ht="15" customHeight="1" x14ac:dyDescent="0.25">
      <c r="A585" s="4">
        <v>11151</v>
      </c>
      <c r="B585" s="3" t="s">
        <v>9058</v>
      </c>
      <c r="C585" s="3" t="s">
        <v>9059</v>
      </c>
      <c r="D585" s="3" t="s">
        <v>9585</v>
      </c>
      <c r="E585" s="3" t="s">
        <v>9759</v>
      </c>
      <c r="F585" s="4" t="s">
        <v>15764</v>
      </c>
      <c r="G585" s="5" t="s">
        <v>16060</v>
      </c>
      <c r="H585" s="5" t="str">
        <f t="shared" si="9"/>
        <v>Outros</v>
      </c>
    </row>
    <row r="586" spans="1:8" ht="15" customHeight="1" x14ac:dyDescent="0.25">
      <c r="A586" s="4">
        <v>21098</v>
      </c>
      <c r="B586" s="3" t="s">
        <v>4802</v>
      </c>
      <c r="C586" s="3" t="s">
        <v>4803</v>
      </c>
      <c r="D586" s="3" t="s">
        <v>9628</v>
      </c>
      <c r="E586" s="3" t="s">
        <v>9759</v>
      </c>
      <c r="F586" s="4" t="s">
        <v>13119</v>
      </c>
      <c r="G586" s="5" t="s">
        <v>16060</v>
      </c>
      <c r="H586" s="5" t="str">
        <f t="shared" si="9"/>
        <v>Outros</v>
      </c>
    </row>
    <row r="587" spans="1:8" ht="15" customHeight="1" x14ac:dyDescent="0.25">
      <c r="A587" s="4">
        <v>1863</v>
      </c>
      <c r="B587" s="3" t="s">
        <v>295</v>
      </c>
      <c r="C587" s="3" t="s">
        <v>296</v>
      </c>
      <c r="D587" s="3" t="s">
        <v>9631</v>
      </c>
      <c r="E587" s="3" t="s">
        <v>9759</v>
      </c>
      <c r="F587" s="4" t="s">
        <v>9898</v>
      </c>
      <c r="G587" s="5">
        <v>8332</v>
      </c>
      <c r="H587" s="5" t="str">
        <f t="shared" si="9"/>
        <v>Sooretama</v>
      </c>
    </row>
    <row r="588" spans="1:8" ht="15" customHeight="1" x14ac:dyDescent="0.25">
      <c r="A588" s="4">
        <v>1252</v>
      </c>
      <c r="B588" s="3" t="s">
        <v>570</v>
      </c>
      <c r="C588" s="3" t="s">
        <v>571</v>
      </c>
      <c r="D588" s="3" t="s">
        <v>9631</v>
      </c>
      <c r="E588" s="3" t="s">
        <v>9759</v>
      </c>
      <c r="F588" s="4" t="s">
        <v>10145</v>
      </c>
      <c r="G588" s="5">
        <v>7584</v>
      </c>
      <c r="H588" s="5" t="str">
        <f t="shared" si="9"/>
        <v>Sooretama</v>
      </c>
    </row>
    <row r="589" spans="1:8" ht="15" customHeight="1" x14ac:dyDescent="0.25">
      <c r="A589" s="4">
        <v>2763</v>
      </c>
      <c r="B589" s="3" t="s">
        <v>908</v>
      </c>
      <c r="C589" s="3" t="s">
        <v>909</v>
      </c>
      <c r="D589" s="3" t="s">
        <v>9631</v>
      </c>
      <c r="E589" s="3" t="s">
        <v>9759</v>
      </c>
      <c r="F589" s="4" t="s">
        <v>10436</v>
      </c>
      <c r="G589" s="5">
        <v>7658</v>
      </c>
      <c r="H589" s="5" t="str">
        <f t="shared" si="9"/>
        <v>Sooretama</v>
      </c>
    </row>
    <row r="590" spans="1:8" ht="15" customHeight="1" x14ac:dyDescent="0.25">
      <c r="A590" s="4">
        <v>45826</v>
      </c>
      <c r="B590" s="3" t="s">
        <v>8325</v>
      </c>
      <c r="C590" s="3" t="s">
        <v>8326</v>
      </c>
      <c r="D590" s="3" t="s">
        <v>15330</v>
      </c>
      <c r="E590" s="3" t="s">
        <v>9759</v>
      </c>
      <c r="F590" s="4" t="s">
        <v>15331</v>
      </c>
      <c r="G590" s="5" t="s">
        <v>16060</v>
      </c>
      <c r="H590" s="5" t="str">
        <f t="shared" si="9"/>
        <v>Outros</v>
      </c>
    </row>
    <row r="591" spans="1:8" ht="15" customHeight="1" x14ac:dyDescent="0.25">
      <c r="A591" s="4">
        <v>19940</v>
      </c>
      <c r="B591" s="3" t="s">
        <v>855</v>
      </c>
      <c r="C591" s="3" t="s">
        <v>286</v>
      </c>
      <c r="D591" s="3" t="s">
        <v>10393</v>
      </c>
      <c r="E591" s="3" t="s">
        <v>9759</v>
      </c>
      <c r="F591" s="4" t="s">
        <v>10394</v>
      </c>
      <c r="G591" s="5">
        <v>7872</v>
      </c>
      <c r="H591" s="5" t="str">
        <f t="shared" si="9"/>
        <v>Sooretama</v>
      </c>
    </row>
    <row r="592" spans="1:8" ht="15" customHeight="1" x14ac:dyDescent="0.25">
      <c r="A592" s="4">
        <v>19002</v>
      </c>
      <c r="B592" s="3" t="s">
        <v>3218</v>
      </c>
      <c r="C592" s="3" t="s">
        <v>3219</v>
      </c>
      <c r="D592" s="3" t="s">
        <v>10393</v>
      </c>
      <c r="E592" s="3" t="s">
        <v>9759</v>
      </c>
      <c r="F592" s="4" t="s">
        <v>12090</v>
      </c>
      <c r="G592" s="5">
        <v>7334</v>
      </c>
      <c r="H592" s="5" t="str">
        <f t="shared" si="9"/>
        <v>Sooretama</v>
      </c>
    </row>
    <row r="593" spans="1:8" ht="15" customHeight="1" x14ac:dyDescent="0.25">
      <c r="A593" s="4">
        <v>50387</v>
      </c>
      <c r="B593" s="3" t="s">
        <v>3427</v>
      </c>
      <c r="C593" s="3" t="s">
        <v>3428</v>
      </c>
      <c r="D593" s="3" t="s">
        <v>10393</v>
      </c>
      <c r="E593" s="3" t="s">
        <v>9759</v>
      </c>
      <c r="F593" s="4" t="s">
        <v>12223</v>
      </c>
      <c r="G593" s="5">
        <v>7754</v>
      </c>
      <c r="H593" s="5" t="str">
        <f t="shared" si="9"/>
        <v>Sooretama</v>
      </c>
    </row>
    <row r="594" spans="1:8" ht="15" customHeight="1" x14ac:dyDescent="0.25">
      <c r="A594" s="4">
        <v>32706</v>
      </c>
      <c r="B594" s="3" t="s">
        <v>3893</v>
      </c>
      <c r="C594" s="3" t="s">
        <v>3894</v>
      </c>
      <c r="D594" s="3" t="s">
        <v>10393</v>
      </c>
      <c r="E594" s="3" t="s">
        <v>9759</v>
      </c>
      <c r="F594" s="4" t="s">
        <v>12532</v>
      </c>
      <c r="G594" s="5" t="s">
        <v>16060</v>
      </c>
      <c r="H594" s="5" t="str">
        <f t="shared" si="9"/>
        <v>Outros</v>
      </c>
    </row>
    <row r="595" spans="1:8" ht="15" customHeight="1" x14ac:dyDescent="0.25">
      <c r="A595" s="4">
        <v>18892</v>
      </c>
      <c r="B595" s="3" t="s">
        <v>4079</v>
      </c>
      <c r="C595" s="3" t="s">
        <v>4080</v>
      </c>
      <c r="D595" s="3" t="s">
        <v>10393</v>
      </c>
      <c r="E595" s="3" t="s">
        <v>9759</v>
      </c>
      <c r="F595" s="4" t="s">
        <v>12650</v>
      </c>
      <c r="G595" s="5">
        <v>7335</v>
      </c>
      <c r="H595" s="5" t="str">
        <f t="shared" si="9"/>
        <v>Sooretama</v>
      </c>
    </row>
    <row r="596" spans="1:8" ht="15" customHeight="1" x14ac:dyDescent="0.25">
      <c r="A596" s="4">
        <v>30980</v>
      </c>
      <c r="B596" s="3" t="s">
        <v>6674</v>
      </c>
      <c r="C596" s="3" t="s">
        <v>6675</v>
      </c>
      <c r="D596" s="3" t="s">
        <v>10393</v>
      </c>
      <c r="E596" s="3" t="s">
        <v>9759</v>
      </c>
      <c r="F596" s="4" t="s">
        <v>14298</v>
      </c>
      <c r="G596" s="5" t="s">
        <v>16060</v>
      </c>
      <c r="H596" s="5" t="str">
        <f t="shared" si="9"/>
        <v>Outros</v>
      </c>
    </row>
    <row r="597" spans="1:8" ht="15" customHeight="1" x14ac:dyDescent="0.25">
      <c r="A597" s="4">
        <v>54899</v>
      </c>
      <c r="B597" s="3" t="s">
        <v>6714</v>
      </c>
      <c r="C597" s="3" t="s">
        <v>6715</v>
      </c>
      <c r="D597" s="3" t="s">
        <v>10393</v>
      </c>
      <c r="E597" s="3" t="s">
        <v>9759</v>
      </c>
      <c r="F597" s="4" t="s">
        <v>14321</v>
      </c>
      <c r="G597" s="5" t="s">
        <v>16060</v>
      </c>
      <c r="H597" s="5" t="str">
        <f t="shared" si="9"/>
        <v>Outros</v>
      </c>
    </row>
    <row r="598" spans="1:8" ht="15" customHeight="1" x14ac:dyDescent="0.25">
      <c r="A598" s="4">
        <v>23888</v>
      </c>
      <c r="B598" s="3" t="s">
        <v>9070</v>
      </c>
      <c r="C598" s="3" t="s">
        <v>9071</v>
      </c>
      <c r="D598" s="3" t="s">
        <v>10393</v>
      </c>
      <c r="E598" s="3" t="s">
        <v>9759</v>
      </c>
      <c r="F598" s="4" t="s">
        <v>15771</v>
      </c>
      <c r="G598" s="5" t="s">
        <v>16060</v>
      </c>
      <c r="H598" s="5" t="str">
        <f t="shared" si="9"/>
        <v>Outros</v>
      </c>
    </row>
    <row r="599" spans="1:8" ht="15" customHeight="1" x14ac:dyDescent="0.25">
      <c r="A599" s="4">
        <v>51972</v>
      </c>
      <c r="B599" s="3" t="s">
        <v>6792</v>
      </c>
      <c r="C599" s="3" t="s">
        <v>6793</v>
      </c>
      <c r="D599" s="3" t="s">
        <v>9767</v>
      </c>
      <c r="E599" s="3" t="s">
        <v>9759</v>
      </c>
      <c r="F599" s="4" t="s">
        <v>14369</v>
      </c>
      <c r="G599" s="5" t="s">
        <v>16060</v>
      </c>
      <c r="H599" s="5" t="str">
        <f t="shared" si="9"/>
        <v>Outros</v>
      </c>
    </row>
    <row r="600" spans="1:8" ht="15" customHeight="1" x14ac:dyDescent="0.25">
      <c r="A600" s="4">
        <v>52344</v>
      </c>
      <c r="B600" s="3" t="s">
        <v>6065</v>
      </c>
      <c r="C600" s="3" t="s">
        <v>6066</v>
      </c>
      <c r="D600" s="3" t="s">
        <v>13924</v>
      </c>
      <c r="E600" s="3" t="s">
        <v>9759</v>
      </c>
      <c r="F600" s="4" t="s">
        <v>13925</v>
      </c>
      <c r="G600" s="5" t="s">
        <v>16060</v>
      </c>
      <c r="H600" s="5" t="str">
        <f t="shared" si="9"/>
        <v>Outros</v>
      </c>
    </row>
    <row r="601" spans="1:8" ht="15" customHeight="1" x14ac:dyDescent="0.25">
      <c r="A601" s="4">
        <v>13560</v>
      </c>
      <c r="B601" s="3" t="s">
        <v>5554</v>
      </c>
      <c r="C601" s="3" t="s">
        <v>5555</v>
      </c>
      <c r="D601" s="3" t="s">
        <v>13607</v>
      </c>
      <c r="E601" s="3" t="s">
        <v>9759</v>
      </c>
      <c r="F601" s="4" t="s">
        <v>13608</v>
      </c>
      <c r="G601" s="5" t="s">
        <v>16060</v>
      </c>
      <c r="H601" s="5" t="str">
        <f t="shared" si="9"/>
        <v>Outros</v>
      </c>
    </row>
    <row r="602" spans="1:8" ht="15" customHeight="1" x14ac:dyDescent="0.25">
      <c r="A602" s="4">
        <v>34406</v>
      </c>
      <c r="B602" s="3" t="s">
        <v>5885</v>
      </c>
      <c r="C602" s="3" t="s">
        <v>5886</v>
      </c>
      <c r="D602" s="3" t="s">
        <v>13808</v>
      </c>
      <c r="E602" s="3" t="s">
        <v>9759</v>
      </c>
      <c r="F602" s="4" t="s">
        <v>13809</v>
      </c>
      <c r="G602" s="5" t="s">
        <v>16060</v>
      </c>
      <c r="H602" s="5" t="str">
        <f t="shared" si="9"/>
        <v>Outros</v>
      </c>
    </row>
    <row r="603" spans="1:8" ht="15" customHeight="1" x14ac:dyDescent="0.25">
      <c r="A603" s="4">
        <v>48136</v>
      </c>
      <c r="B603" s="3" t="s">
        <v>3499</v>
      </c>
      <c r="C603" s="3" t="s">
        <v>2883</v>
      </c>
      <c r="D603" s="3" t="s">
        <v>12274</v>
      </c>
      <c r="E603" s="3" t="s">
        <v>9759</v>
      </c>
      <c r="F603" s="4" t="s">
        <v>12275</v>
      </c>
      <c r="G603" s="5" t="s">
        <v>16060</v>
      </c>
      <c r="H603" s="5" t="str">
        <f t="shared" si="9"/>
        <v>Outros</v>
      </c>
    </row>
    <row r="604" spans="1:8" ht="15" customHeight="1" x14ac:dyDescent="0.25">
      <c r="A604" s="4">
        <v>5058</v>
      </c>
      <c r="B604" s="3" t="s">
        <v>832</v>
      </c>
      <c r="C604" s="3" t="s">
        <v>833</v>
      </c>
      <c r="D604" s="3" t="s">
        <v>10375</v>
      </c>
      <c r="E604" s="3" t="s">
        <v>9759</v>
      </c>
      <c r="F604" s="4" t="s">
        <v>10376</v>
      </c>
      <c r="G604" s="5" t="s">
        <v>16060</v>
      </c>
      <c r="H604" s="5" t="str">
        <f t="shared" si="9"/>
        <v>Outros</v>
      </c>
    </row>
    <row r="605" spans="1:8" ht="15" customHeight="1" x14ac:dyDescent="0.25">
      <c r="A605" s="4">
        <v>22933</v>
      </c>
      <c r="B605" s="3" t="s">
        <v>882</v>
      </c>
      <c r="C605" s="3" t="s">
        <v>883</v>
      </c>
      <c r="D605" s="3" t="s">
        <v>10414</v>
      </c>
      <c r="E605" s="3" t="s">
        <v>9759</v>
      </c>
      <c r="F605" s="4" t="s">
        <v>10415</v>
      </c>
      <c r="G605" s="5" t="s">
        <v>16060</v>
      </c>
      <c r="H605" s="5" t="str">
        <f t="shared" si="9"/>
        <v>Outros</v>
      </c>
    </row>
    <row r="606" spans="1:8" ht="15" customHeight="1" x14ac:dyDescent="0.25">
      <c r="A606" s="4">
        <v>15003</v>
      </c>
      <c r="B606" s="3" t="s">
        <v>5947</v>
      </c>
      <c r="C606" s="3" t="s">
        <v>2572</v>
      </c>
      <c r="D606" s="3" t="s">
        <v>9612</v>
      </c>
      <c r="E606" s="3" t="s">
        <v>9759</v>
      </c>
      <c r="F606" s="4" t="s">
        <v>13850</v>
      </c>
      <c r="G606" s="5">
        <v>7022</v>
      </c>
      <c r="H606" s="5" t="str">
        <f t="shared" si="9"/>
        <v>Sooretama</v>
      </c>
    </row>
    <row r="607" spans="1:8" ht="15" customHeight="1" x14ac:dyDescent="0.25">
      <c r="A607" s="4">
        <v>13493</v>
      </c>
      <c r="B607" s="3" t="s">
        <v>1646</v>
      </c>
      <c r="C607" s="3" t="s">
        <v>1647</v>
      </c>
      <c r="D607" s="3" t="s">
        <v>10979</v>
      </c>
      <c r="E607" s="3" t="s">
        <v>9759</v>
      </c>
      <c r="F607" s="4" t="s">
        <v>10980</v>
      </c>
      <c r="G607" s="5">
        <v>7657</v>
      </c>
      <c r="H607" s="5" t="str">
        <f t="shared" si="9"/>
        <v>Sooretama</v>
      </c>
    </row>
    <row r="608" spans="1:8" ht="15" customHeight="1" x14ac:dyDescent="0.25">
      <c r="A608" s="4">
        <v>27082</v>
      </c>
      <c r="B608" s="3" t="s">
        <v>3099</v>
      </c>
      <c r="C608" s="3" t="s">
        <v>3100</v>
      </c>
      <c r="D608" s="3" t="s">
        <v>10979</v>
      </c>
      <c r="E608" s="3" t="s">
        <v>9759</v>
      </c>
      <c r="F608" s="4" t="s">
        <v>12008</v>
      </c>
      <c r="G608" s="5" t="s">
        <v>16060</v>
      </c>
      <c r="H608" s="5" t="str">
        <f t="shared" si="9"/>
        <v>Outros</v>
      </c>
    </row>
    <row r="609" spans="1:8" ht="15" customHeight="1" x14ac:dyDescent="0.25">
      <c r="A609" s="4">
        <v>51729</v>
      </c>
      <c r="B609" s="3" t="s">
        <v>4956</v>
      </c>
      <c r="C609" s="3" t="s">
        <v>4957</v>
      </c>
      <c r="D609" s="3" t="s">
        <v>10979</v>
      </c>
      <c r="E609" s="3" t="s">
        <v>9759</v>
      </c>
      <c r="F609" s="4" t="s">
        <v>13219</v>
      </c>
      <c r="G609" s="5" t="s">
        <v>16060</v>
      </c>
      <c r="H609" s="5" t="str">
        <f t="shared" si="9"/>
        <v>Outros</v>
      </c>
    </row>
    <row r="610" spans="1:8" ht="15" customHeight="1" x14ac:dyDescent="0.25">
      <c r="A610" s="4">
        <v>29235</v>
      </c>
      <c r="B610" s="3" t="s">
        <v>5009</v>
      </c>
      <c r="C610" s="3" t="s">
        <v>5010</v>
      </c>
      <c r="D610" s="3" t="s">
        <v>10979</v>
      </c>
      <c r="E610" s="3" t="s">
        <v>9759</v>
      </c>
      <c r="F610" s="4" t="s">
        <v>13252</v>
      </c>
      <c r="G610" s="5" t="s">
        <v>16060</v>
      </c>
      <c r="H610" s="5" t="str">
        <f t="shared" si="9"/>
        <v>Outros</v>
      </c>
    </row>
    <row r="611" spans="1:8" ht="15" customHeight="1" x14ac:dyDescent="0.25">
      <c r="A611" s="4">
        <v>38797</v>
      </c>
      <c r="B611" s="3" t="s">
        <v>8029</v>
      </c>
      <c r="C611" s="3" t="s">
        <v>8030</v>
      </c>
      <c r="D611" s="3" t="s">
        <v>10979</v>
      </c>
      <c r="E611" s="3" t="s">
        <v>9759</v>
      </c>
      <c r="F611" s="4" t="s">
        <v>15154</v>
      </c>
      <c r="G611" s="5" t="s">
        <v>16060</v>
      </c>
      <c r="H611" s="5" t="str">
        <f t="shared" si="9"/>
        <v>Outros</v>
      </c>
    </row>
    <row r="612" spans="1:8" ht="15" customHeight="1" x14ac:dyDescent="0.25">
      <c r="A612" s="4">
        <v>33115</v>
      </c>
      <c r="B612" s="3" t="s">
        <v>8694</v>
      </c>
      <c r="C612" s="3" t="s">
        <v>8695</v>
      </c>
      <c r="D612" s="3" t="s">
        <v>10979</v>
      </c>
      <c r="E612" s="3" t="s">
        <v>9759</v>
      </c>
      <c r="F612" s="4" t="s">
        <v>15557</v>
      </c>
      <c r="G612" s="5" t="s">
        <v>16060</v>
      </c>
      <c r="H612" s="5" t="str">
        <f t="shared" si="9"/>
        <v>Outros</v>
      </c>
    </row>
    <row r="613" spans="1:8" ht="15" customHeight="1" x14ac:dyDescent="0.25">
      <c r="A613" s="4">
        <v>6470</v>
      </c>
      <c r="B613" s="3" t="s">
        <v>2845</v>
      </c>
      <c r="C613" s="3" t="s">
        <v>2846</v>
      </c>
      <c r="D613" s="3" t="s">
        <v>11842</v>
      </c>
      <c r="E613" s="3" t="s">
        <v>9759</v>
      </c>
      <c r="F613" s="4" t="s">
        <v>11843</v>
      </c>
      <c r="G613" s="5" t="s">
        <v>16060</v>
      </c>
      <c r="H613" s="5" t="str">
        <f t="shared" si="9"/>
        <v>Outros</v>
      </c>
    </row>
    <row r="614" spans="1:8" ht="15" customHeight="1" x14ac:dyDescent="0.25">
      <c r="A614" s="4">
        <v>52799</v>
      </c>
      <c r="B614" s="3" t="s">
        <v>6030</v>
      </c>
      <c r="C614" s="3" t="s">
        <v>6031</v>
      </c>
      <c r="D614" s="3" t="s">
        <v>9585</v>
      </c>
      <c r="E614" s="3" t="s">
        <v>13903</v>
      </c>
      <c r="F614" s="4" t="s">
        <v>13904</v>
      </c>
      <c r="G614" s="5" t="s">
        <v>16060</v>
      </c>
      <c r="H614" s="5" t="str">
        <f t="shared" si="9"/>
        <v>Outros</v>
      </c>
    </row>
    <row r="615" spans="1:8" ht="15" customHeight="1" x14ac:dyDescent="0.25">
      <c r="A615" s="4">
        <v>49889</v>
      </c>
      <c r="B615" s="3" t="s">
        <v>2468</v>
      </c>
      <c r="C615" s="3" t="s">
        <v>2469</v>
      </c>
      <c r="D615" s="3" t="s">
        <v>9585</v>
      </c>
      <c r="E615" s="3" t="s">
        <v>11581</v>
      </c>
      <c r="F615" s="4" t="s">
        <v>11582</v>
      </c>
      <c r="G615" s="5">
        <v>9067</v>
      </c>
      <c r="H615" s="5" t="str">
        <f t="shared" si="9"/>
        <v>Sooretama</v>
      </c>
    </row>
    <row r="616" spans="1:8" ht="15" customHeight="1" x14ac:dyDescent="0.25">
      <c r="A616" s="4">
        <v>52014</v>
      </c>
      <c r="B616" s="3" t="s">
        <v>3075</v>
      </c>
      <c r="C616" s="3" t="s">
        <v>3076</v>
      </c>
      <c r="D616" s="3" t="s">
        <v>9585</v>
      </c>
      <c r="E616" s="3" t="s">
        <v>11581</v>
      </c>
      <c r="F616" s="4" t="s">
        <v>11993</v>
      </c>
      <c r="G616" s="5" t="s">
        <v>16060</v>
      </c>
      <c r="H616" s="5" t="str">
        <f t="shared" si="9"/>
        <v>Outros</v>
      </c>
    </row>
    <row r="617" spans="1:8" ht="15" customHeight="1" x14ac:dyDescent="0.25">
      <c r="A617" s="4">
        <v>7635</v>
      </c>
      <c r="B617" s="3" t="s">
        <v>4193</v>
      </c>
      <c r="C617" s="3" t="s">
        <v>4194</v>
      </c>
      <c r="D617" s="3" t="s">
        <v>9585</v>
      </c>
      <c r="E617" s="3" t="s">
        <v>11581</v>
      </c>
      <c r="F617" s="4" t="s">
        <v>12727</v>
      </c>
      <c r="G617" s="5">
        <v>10191</v>
      </c>
      <c r="H617" s="5" t="str">
        <f t="shared" si="9"/>
        <v>Sooretama</v>
      </c>
    </row>
    <row r="618" spans="1:8" ht="15" customHeight="1" x14ac:dyDescent="0.25">
      <c r="A618" s="4">
        <v>48312</v>
      </c>
      <c r="B618" s="3" t="s">
        <v>8468</v>
      </c>
      <c r="C618" s="3" t="s">
        <v>8469</v>
      </c>
      <c r="D618" s="3" t="s">
        <v>15415</v>
      </c>
      <c r="E618" s="3" t="s">
        <v>9755</v>
      </c>
      <c r="F618" s="4" t="s">
        <v>15416</v>
      </c>
      <c r="G618" s="5" t="s">
        <v>16060</v>
      </c>
      <c r="H618" s="5" t="str">
        <f t="shared" si="9"/>
        <v>Outros</v>
      </c>
    </row>
    <row r="619" spans="1:8" ht="15" customHeight="1" x14ac:dyDescent="0.25">
      <c r="A619" s="4">
        <v>43380</v>
      </c>
      <c r="B619" s="3" t="s">
        <v>6202</v>
      </c>
      <c r="C619" s="3" t="s">
        <v>6203</v>
      </c>
      <c r="D619" s="3" t="s">
        <v>14013</v>
      </c>
      <c r="E619" s="3" t="s">
        <v>9755</v>
      </c>
      <c r="F619" s="4" t="s">
        <v>14014</v>
      </c>
      <c r="G619" s="5" t="s">
        <v>16060</v>
      </c>
      <c r="H619" s="5" t="str">
        <f t="shared" si="9"/>
        <v>Outros</v>
      </c>
    </row>
    <row r="620" spans="1:8" ht="15" customHeight="1" x14ac:dyDescent="0.25">
      <c r="A620" s="4">
        <v>47597</v>
      </c>
      <c r="B620" s="3" t="s">
        <v>6817</v>
      </c>
      <c r="C620" s="3" t="s">
        <v>6818</v>
      </c>
      <c r="D620" s="3" t="s">
        <v>14386</v>
      </c>
      <c r="E620" s="3" t="s">
        <v>9755</v>
      </c>
      <c r="F620" s="4" t="s">
        <v>14387</v>
      </c>
      <c r="G620" s="5" t="s">
        <v>16060</v>
      </c>
      <c r="H620" s="5" t="str">
        <f t="shared" si="9"/>
        <v>Outros</v>
      </c>
    </row>
    <row r="621" spans="1:8" ht="15" customHeight="1" x14ac:dyDescent="0.25">
      <c r="A621" s="4">
        <v>53210</v>
      </c>
      <c r="B621" s="3" t="s">
        <v>5003</v>
      </c>
      <c r="C621" s="3" t="s">
        <v>5004</v>
      </c>
      <c r="D621" s="3" t="s">
        <v>13247</v>
      </c>
      <c r="E621" s="3" t="s">
        <v>9755</v>
      </c>
      <c r="F621" s="4" t="s">
        <v>13248</v>
      </c>
      <c r="G621" s="5" t="s">
        <v>16060</v>
      </c>
      <c r="H621" s="5" t="str">
        <f t="shared" si="9"/>
        <v>Outros</v>
      </c>
    </row>
    <row r="622" spans="1:8" ht="15" customHeight="1" x14ac:dyDescent="0.25">
      <c r="A622" s="4">
        <v>19096</v>
      </c>
      <c r="B622" s="3" t="s">
        <v>191</v>
      </c>
      <c r="C622" s="3" t="s">
        <v>192</v>
      </c>
      <c r="D622" s="3" t="s">
        <v>9801</v>
      </c>
      <c r="E622" s="3" t="s">
        <v>9755</v>
      </c>
      <c r="F622" s="4" t="s">
        <v>9802</v>
      </c>
      <c r="G622" s="5">
        <v>4808</v>
      </c>
      <c r="H622" s="5" t="str">
        <f t="shared" si="9"/>
        <v>Sooretama</v>
      </c>
    </row>
    <row r="623" spans="1:8" ht="15" customHeight="1" x14ac:dyDescent="0.25">
      <c r="A623" s="4">
        <v>53609</v>
      </c>
      <c r="B623" s="3" t="s">
        <v>5059</v>
      </c>
      <c r="C623" s="3" t="s">
        <v>5060</v>
      </c>
      <c r="D623" s="3" t="s">
        <v>13285</v>
      </c>
      <c r="E623" s="3" t="s">
        <v>9755</v>
      </c>
      <c r="F623" s="4" t="s">
        <v>13286</v>
      </c>
      <c r="G623" s="5" t="s">
        <v>16060</v>
      </c>
      <c r="H623" s="5" t="str">
        <f t="shared" si="9"/>
        <v>Outros</v>
      </c>
    </row>
    <row r="624" spans="1:8" ht="15" customHeight="1" x14ac:dyDescent="0.25">
      <c r="A624" s="4">
        <v>51664</v>
      </c>
      <c r="B624" s="3" t="s">
        <v>6112</v>
      </c>
      <c r="C624" s="3" t="s">
        <v>6113</v>
      </c>
      <c r="D624" s="3" t="s">
        <v>9585</v>
      </c>
      <c r="E624" s="3" t="s">
        <v>9755</v>
      </c>
      <c r="F624" s="4" t="s">
        <v>13955</v>
      </c>
      <c r="G624" s="5" t="s">
        <v>16060</v>
      </c>
      <c r="H624" s="5" t="str">
        <f t="shared" si="9"/>
        <v>Outros</v>
      </c>
    </row>
    <row r="625" spans="1:8" ht="15" customHeight="1" x14ac:dyDescent="0.25">
      <c r="A625" s="4">
        <v>20758</v>
      </c>
      <c r="B625" s="3" t="s">
        <v>2298</v>
      </c>
      <c r="C625" s="3" t="s">
        <v>2299</v>
      </c>
      <c r="D625" s="3" t="s">
        <v>11466</v>
      </c>
      <c r="E625" s="3" t="s">
        <v>9755</v>
      </c>
      <c r="F625" s="4" t="s">
        <v>11467</v>
      </c>
      <c r="G625" s="5" t="s">
        <v>16060</v>
      </c>
      <c r="H625" s="5" t="str">
        <f t="shared" si="9"/>
        <v>Outros</v>
      </c>
    </row>
    <row r="626" spans="1:8" ht="15" customHeight="1" x14ac:dyDescent="0.25">
      <c r="A626" s="4">
        <v>54263</v>
      </c>
      <c r="B626" s="3" t="s">
        <v>7258</v>
      </c>
      <c r="C626" s="3" t="s">
        <v>7259</v>
      </c>
      <c r="D626" s="3" t="s">
        <v>14661</v>
      </c>
      <c r="E626" s="3" t="s">
        <v>9755</v>
      </c>
      <c r="F626" s="4" t="s">
        <v>14662</v>
      </c>
      <c r="G626" s="5" t="s">
        <v>16060</v>
      </c>
      <c r="H626" s="5" t="str">
        <f t="shared" si="9"/>
        <v>Outros</v>
      </c>
    </row>
    <row r="627" spans="1:8" ht="15" customHeight="1" x14ac:dyDescent="0.25">
      <c r="A627" s="4">
        <v>53786</v>
      </c>
      <c r="B627" s="3" t="s">
        <v>6316</v>
      </c>
      <c r="C627" s="3" t="s">
        <v>6317</v>
      </c>
      <c r="D627" s="3" t="s">
        <v>14077</v>
      </c>
      <c r="E627" s="3" t="s">
        <v>9755</v>
      </c>
      <c r="F627" s="4" t="s">
        <v>14078</v>
      </c>
      <c r="G627" s="5" t="s">
        <v>16060</v>
      </c>
      <c r="H627" s="5" t="str">
        <f t="shared" si="9"/>
        <v>Outros</v>
      </c>
    </row>
    <row r="628" spans="1:8" ht="15" customHeight="1" x14ac:dyDescent="0.25">
      <c r="A628" s="4">
        <v>60024</v>
      </c>
      <c r="B628" s="3" t="s">
        <v>10</v>
      </c>
      <c r="C628" s="3" t="s">
        <v>150</v>
      </c>
      <c r="D628" s="3" t="s">
        <v>9754</v>
      </c>
      <c r="E628" s="3" t="s">
        <v>9755</v>
      </c>
      <c r="F628" s="4" t="s">
        <v>9756</v>
      </c>
      <c r="G628" s="5">
        <v>1322</v>
      </c>
      <c r="H628" s="5" t="str">
        <f t="shared" si="9"/>
        <v>Sooretama</v>
      </c>
    </row>
    <row r="629" spans="1:8" ht="15" customHeight="1" x14ac:dyDescent="0.25">
      <c r="A629" s="4">
        <v>48883</v>
      </c>
      <c r="B629" s="3" t="s">
        <v>4433</v>
      </c>
      <c r="C629" s="3" t="s">
        <v>4434</v>
      </c>
      <c r="D629" s="3" t="s">
        <v>11670</v>
      </c>
      <c r="E629" s="3" t="s">
        <v>9755</v>
      </c>
      <c r="F629" s="4" t="s">
        <v>12882</v>
      </c>
      <c r="G629" s="5" t="s">
        <v>16060</v>
      </c>
      <c r="H629" s="5" t="str">
        <f t="shared" si="9"/>
        <v>Outros</v>
      </c>
    </row>
    <row r="630" spans="1:8" ht="15" customHeight="1" x14ac:dyDescent="0.25">
      <c r="A630" s="4">
        <v>38411</v>
      </c>
      <c r="B630" s="3" t="s">
        <v>731</v>
      </c>
      <c r="C630" s="3" t="s">
        <v>732</v>
      </c>
      <c r="D630" s="3" t="s">
        <v>10283</v>
      </c>
      <c r="E630" s="3" t="s">
        <v>9755</v>
      </c>
      <c r="F630" s="4" t="s">
        <v>10284</v>
      </c>
      <c r="G630" s="5">
        <v>5477</v>
      </c>
      <c r="H630" s="5" t="str">
        <f t="shared" si="9"/>
        <v>Sooretama</v>
      </c>
    </row>
    <row r="631" spans="1:8" ht="15" customHeight="1" x14ac:dyDescent="0.25">
      <c r="A631" s="4">
        <v>53338</v>
      </c>
      <c r="B631" s="3" t="s">
        <v>6131</v>
      </c>
      <c r="C631" s="3" t="s">
        <v>6132</v>
      </c>
      <c r="D631" s="3" t="s">
        <v>10283</v>
      </c>
      <c r="E631" s="3" t="s">
        <v>9755</v>
      </c>
      <c r="F631" s="4" t="s">
        <v>13967</v>
      </c>
      <c r="G631" s="5" t="s">
        <v>16060</v>
      </c>
      <c r="H631" s="5" t="str">
        <f t="shared" si="9"/>
        <v>Outros</v>
      </c>
    </row>
    <row r="632" spans="1:8" ht="15" customHeight="1" x14ac:dyDescent="0.25">
      <c r="A632" s="4">
        <v>54165</v>
      </c>
      <c r="B632" s="3" t="s">
        <v>974</v>
      </c>
      <c r="C632" s="3" t="s">
        <v>974</v>
      </c>
      <c r="D632" s="3" t="s">
        <v>10490</v>
      </c>
      <c r="E632" s="3" t="s">
        <v>9755</v>
      </c>
      <c r="F632" s="4" t="s">
        <v>10491</v>
      </c>
      <c r="G632" s="5" t="s">
        <v>16060</v>
      </c>
      <c r="H632" s="5" t="str">
        <f t="shared" si="9"/>
        <v>Outros</v>
      </c>
    </row>
    <row r="633" spans="1:8" ht="15" customHeight="1" x14ac:dyDescent="0.25">
      <c r="A633" s="4">
        <v>50916</v>
      </c>
      <c r="B633" s="3" t="s">
        <v>1431</v>
      </c>
      <c r="C633" s="3" t="s">
        <v>1432</v>
      </c>
      <c r="D633" s="3" t="s">
        <v>11430</v>
      </c>
      <c r="E633" s="3" t="s">
        <v>9755</v>
      </c>
      <c r="F633" s="4" t="s">
        <v>11431</v>
      </c>
      <c r="G633" s="5">
        <v>9119</v>
      </c>
      <c r="H633" s="5" t="str">
        <f t="shared" si="9"/>
        <v>Sooretama</v>
      </c>
    </row>
    <row r="634" spans="1:8" ht="15" customHeight="1" x14ac:dyDescent="0.25">
      <c r="A634" s="4">
        <v>44828</v>
      </c>
      <c r="B634" s="3" t="s">
        <v>5245</v>
      </c>
      <c r="C634" s="3" t="s">
        <v>5246</v>
      </c>
      <c r="D634" s="3" t="s">
        <v>9871</v>
      </c>
      <c r="E634" s="3" t="s">
        <v>9755</v>
      </c>
      <c r="F634" s="4" t="s">
        <v>13406</v>
      </c>
      <c r="G634" s="5" t="s">
        <v>16060</v>
      </c>
      <c r="H634" s="5" t="str">
        <f t="shared" si="9"/>
        <v>Outros</v>
      </c>
    </row>
    <row r="635" spans="1:8" ht="15" customHeight="1" x14ac:dyDescent="0.25">
      <c r="A635" s="4">
        <v>30103</v>
      </c>
      <c r="B635" s="3" t="s">
        <v>9565</v>
      </c>
      <c r="C635" s="3" t="s">
        <v>9566</v>
      </c>
      <c r="D635" s="3" t="s">
        <v>10601</v>
      </c>
      <c r="E635" s="3" t="s">
        <v>9755</v>
      </c>
      <c r="F635" s="4" t="s">
        <v>16052</v>
      </c>
      <c r="G635" s="5" t="s">
        <v>16060</v>
      </c>
      <c r="H635" s="5" t="str">
        <f t="shared" si="9"/>
        <v>Outros</v>
      </c>
    </row>
    <row r="636" spans="1:8" ht="15" customHeight="1" x14ac:dyDescent="0.25">
      <c r="A636" s="4">
        <v>50191</v>
      </c>
      <c r="B636" s="3" t="s">
        <v>3162</v>
      </c>
      <c r="C636" s="3" t="s">
        <v>3163</v>
      </c>
      <c r="D636" s="3" t="s">
        <v>9767</v>
      </c>
      <c r="E636" s="3" t="s">
        <v>9755</v>
      </c>
      <c r="F636" s="4" t="s">
        <v>12053</v>
      </c>
      <c r="G636" s="5" t="s">
        <v>16060</v>
      </c>
      <c r="H636" s="5" t="str">
        <f t="shared" si="9"/>
        <v>Outros</v>
      </c>
    </row>
    <row r="637" spans="1:8" ht="15" customHeight="1" x14ac:dyDescent="0.25">
      <c r="A637" s="4">
        <v>50230</v>
      </c>
      <c r="B637" s="3" t="s">
        <v>7623</v>
      </c>
      <c r="C637" s="3" t="s">
        <v>7624</v>
      </c>
      <c r="D637" s="3" t="s">
        <v>11266</v>
      </c>
      <c r="E637" s="3" t="s">
        <v>9755</v>
      </c>
      <c r="F637" s="4" t="s">
        <v>14889</v>
      </c>
      <c r="G637" s="5">
        <v>10674</v>
      </c>
      <c r="H637" s="5" t="str">
        <f t="shared" si="9"/>
        <v>Sooretama</v>
      </c>
    </row>
    <row r="638" spans="1:8" ht="15" customHeight="1" x14ac:dyDescent="0.25">
      <c r="A638" s="4">
        <v>38153</v>
      </c>
      <c r="B638" s="3" t="s">
        <v>2253</v>
      </c>
      <c r="C638" s="3" t="s">
        <v>2253</v>
      </c>
      <c r="D638" s="3" t="s">
        <v>11425</v>
      </c>
      <c r="E638" s="3" t="s">
        <v>9668</v>
      </c>
      <c r="F638" s="4" t="s">
        <v>11426</v>
      </c>
      <c r="G638" s="5" t="s">
        <v>16060</v>
      </c>
      <c r="H638" s="5" t="str">
        <f t="shared" si="9"/>
        <v>Outros</v>
      </c>
    </row>
    <row r="639" spans="1:8" ht="15" customHeight="1" x14ac:dyDescent="0.25">
      <c r="A639" s="4">
        <v>2455</v>
      </c>
      <c r="B639" s="3" t="s">
        <v>10</v>
      </c>
      <c r="C639" s="3" t="s">
        <v>91</v>
      </c>
      <c r="D639" s="3" t="s">
        <v>9691</v>
      </c>
      <c r="E639" s="3" t="s">
        <v>9668</v>
      </c>
      <c r="F639" s="4" t="s">
        <v>9692</v>
      </c>
      <c r="G639" s="5">
        <v>1006</v>
      </c>
      <c r="H639" s="5" t="str">
        <f t="shared" si="9"/>
        <v>Sooretama</v>
      </c>
    </row>
    <row r="640" spans="1:8" ht="15" customHeight="1" x14ac:dyDescent="0.25">
      <c r="A640" s="4">
        <v>47256</v>
      </c>
      <c r="B640" s="3" t="s">
        <v>731</v>
      </c>
      <c r="C640" s="3" t="s">
        <v>841</v>
      </c>
      <c r="D640" s="3" t="s">
        <v>9691</v>
      </c>
      <c r="E640" s="3" t="s">
        <v>9668</v>
      </c>
      <c r="F640" s="4" t="s">
        <v>10383</v>
      </c>
      <c r="G640" s="5">
        <v>8161</v>
      </c>
      <c r="H640" s="5" t="str">
        <f t="shared" si="9"/>
        <v>Sooretama</v>
      </c>
    </row>
    <row r="641" spans="1:8" ht="15" customHeight="1" x14ac:dyDescent="0.25">
      <c r="A641" s="4">
        <v>35446</v>
      </c>
      <c r="B641" s="3" t="s">
        <v>6938</v>
      </c>
      <c r="C641" s="3" t="s">
        <v>6939</v>
      </c>
      <c r="D641" s="3" t="s">
        <v>9691</v>
      </c>
      <c r="E641" s="3" t="s">
        <v>9668</v>
      </c>
      <c r="F641" s="4" t="s">
        <v>14465</v>
      </c>
      <c r="G641" s="5" t="s">
        <v>16060</v>
      </c>
      <c r="H641" s="5" t="str">
        <f t="shared" si="9"/>
        <v>Outros</v>
      </c>
    </row>
    <row r="642" spans="1:8" ht="15" customHeight="1" x14ac:dyDescent="0.25">
      <c r="A642" s="4">
        <v>42029</v>
      </c>
      <c r="B642" s="3" t="s">
        <v>9087</v>
      </c>
      <c r="C642" s="3" t="s">
        <v>9088</v>
      </c>
      <c r="D642" s="3" t="s">
        <v>9691</v>
      </c>
      <c r="E642" s="3" t="s">
        <v>9668</v>
      </c>
      <c r="F642" s="4" t="s">
        <v>15781</v>
      </c>
      <c r="G642" s="5" t="s">
        <v>16060</v>
      </c>
      <c r="H642" s="5" t="str">
        <f t="shared" ref="H642:H705" si="10">IF(G642="Não consta na base","Outros","Sooretama")</f>
        <v>Outros</v>
      </c>
    </row>
    <row r="643" spans="1:8" ht="15" customHeight="1" x14ac:dyDescent="0.25">
      <c r="A643" s="4">
        <v>47146</v>
      </c>
      <c r="B643" s="3" t="s">
        <v>7724</v>
      </c>
      <c r="C643" s="3" t="s">
        <v>7725</v>
      </c>
      <c r="D643" s="3" t="s">
        <v>14959</v>
      </c>
      <c r="E643" s="3" t="s">
        <v>9668</v>
      </c>
      <c r="F643" s="4" t="s">
        <v>14960</v>
      </c>
      <c r="G643" s="5" t="s">
        <v>16060</v>
      </c>
      <c r="H643" s="5" t="str">
        <f t="shared" si="10"/>
        <v>Outros</v>
      </c>
    </row>
    <row r="644" spans="1:8" ht="15" customHeight="1" x14ac:dyDescent="0.25">
      <c r="A644" s="4">
        <v>27946</v>
      </c>
      <c r="B644" s="3" t="s">
        <v>7643</v>
      </c>
      <c r="C644" s="3" t="s">
        <v>5734</v>
      </c>
      <c r="D644" s="3" t="s">
        <v>14902</v>
      </c>
      <c r="E644" s="3" t="s">
        <v>9668</v>
      </c>
      <c r="F644" s="4" t="s">
        <v>14903</v>
      </c>
      <c r="G644" s="5">
        <v>2565</v>
      </c>
      <c r="H644" s="5" t="str">
        <f t="shared" si="10"/>
        <v>Sooretama</v>
      </c>
    </row>
    <row r="645" spans="1:8" ht="15" customHeight="1" x14ac:dyDescent="0.25">
      <c r="A645" s="4">
        <v>19151</v>
      </c>
      <c r="B645" s="3" t="s">
        <v>483</v>
      </c>
      <c r="C645" s="3" t="s">
        <v>379</v>
      </c>
      <c r="D645" s="3" t="s">
        <v>10065</v>
      </c>
      <c r="E645" s="3" t="s">
        <v>9668</v>
      </c>
      <c r="F645" s="4" t="s">
        <v>10066</v>
      </c>
      <c r="G645" s="5">
        <v>1012</v>
      </c>
      <c r="H645" s="5" t="str">
        <f t="shared" si="10"/>
        <v>Sooretama</v>
      </c>
    </row>
    <row r="646" spans="1:8" ht="15" customHeight="1" x14ac:dyDescent="0.25">
      <c r="A646" s="4">
        <v>25959</v>
      </c>
      <c r="B646" s="3" t="s">
        <v>2143</v>
      </c>
      <c r="C646" s="3" t="s">
        <v>2144</v>
      </c>
      <c r="D646" s="3" t="s">
        <v>10065</v>
      </c>
      <c r="E646" s="3" t="s">
        <v>9668</v>
      </c>
      <c r="F646" s="4" t="s">
        <v>11339</v>
      </c>
      <c r="G646" s="5">
        <v>5032</v>
      </c>
      <c r="H646" s="5" t="str">
        <f t="shared" si="10"/>
        <v>Sooretama</v>
      </c>
    </row>
    <row r="647" spans="1:8" ht="15" customHeight="1" x14ac:dyDescent="0.25">
      <c r="A647" s="4">
        <v>53625</v>
      </c>
      <c r="B647" s="3" t="s">
        <v>2648</v>
      </c>
      <c r="C647" s="3" t="s">
        <v>432</v>
      </c>
      <c r="D647" s="3" t="s">
        <v>10065</v>
      </c>
      <c r="E647" s="3" t="s">
        <v>9668</v>
      </c>
      <c r="F647" s="4" t="s">
        <v>11703</v>
      </c>
      <c r="G647" s="5">
        <v>9970</v>
      </c>
      <c r="H647" s="5" t="str">
        <f t="shared" si="10"/>
        <v>Sooretama</v>
      </c>
    </row>
    <row r="648" spans="1:8" ht="15" customHeight="1" x14ac:dyDescent="0.25">
      <c r="A648" s="4">
        <v>34926</v>
      </c>
      <c r="B648" s="3" t="s">
        <v>5988</v>
      </c>
      <c r="C648" s="3" t="s">
        <v>5989</v>
      </c>
      <c r="D648" s="3" t="s">
        <v>10065</v>
      </c>
      <c r="E648" s="3" t="s">
        <v>9668</v>
      </c>
      <c r="F648" s="4" t="s">
        <v>13877</v>
      </c>
      <c r="G648" s="5">
        <v>5208</v>
      </c>
      <c r="H648" s="5" t="str">
        <f t="shared" si="10"/>
        <v>Sooretama</v>
      </c>
    </row>
    <row r="649" spans="1:8" ht="15" customHeight="1" x14ac:dyDescent="0.25">
      <c r="A649" s="4">
        <v>29555</v>
      </c>
      <c r="B649" s="3" t="s">
        <v>7603</v>
      </c>
      <c r="C649" s="3" t="s">
        <v>7604</v>
      </c>
      <c r="D649" s="3" t="s">
        <v>10065</v>
      </c>
      <c r="E649" s="3" t="s">
        <v>9668</v>
      </c>
      <c r="F649" s="4" t="s">
        <v>14876</v>
      </c>
      <c r="G649" s="5" t="s">
        <v>16060</v>
      </c>
      <c r="H649" s="5" t="str">
        <f t="shared" si="10"/>
        <v>Outros</v>
      </c>
    </row>
    <row r="650" spans="1:8" ht="15" customHeight="1" x14ac:dyDescent="0.25">
      <c r="A650" s="4">
        <v>53900</v>
      </c>
      <c r="B650" s="3" t="s">
        <v>176</v>
      </c>
      <c r="C650" s="3" t="s">
        <v>177</v>
      </c>
      <c r="D650" s="3" t="s">
        <v>9781</v>
      </c>
      <c r="E650" s="3" t="s">
        <v>9668</v>
      </c>
      <c r="F650" s="4" t="s">
        <v>9782</v>
      </c>
      <c r="G650" s="5">
        <v>10172</v>
      </c>
      <c r="H650" s="5" t="str">
        <f t="shared" si="10"/>
        <v>Sooretama</v>
      </c>
    </row>
    <row r="651" spans="1:8" ht="15" customHeight="1" x14ac:dyDescent="0.25">
      <c r="A651" s="4">
        <v>33602</v>
      </c>
      <c r="B651" s="3" t="s">
        <v>244</v>
      </c>
      <c r="C651" s="3" t="s">
        <v>245</v>
      </c>
      <c r="D651" s="3" t="s">
        <v>9781</v>
      </c>
      <c r="E651" s="3" t="s">
        <v>9668</v>
      </c>
      <c r="F651" s="4" t="s">
        <v>9846</v>
      </c>
      <c r="G651" s="5">
        <v>4773</v>
      </c>
      <c r="H651" s="5" t="str">
        <f t="shared" si="10"/>
        <v>Sooretama</v>
      </c>
    </row>
    <row r="652" spans="1:8" ht="15" customHeight="1" x14ac:dyDescent="0.25">
      <c r="A652" s="4">
        <v>54572</v>
      </c>
      <c r="B652" s="3" t="s">
        <v>1005</v>
      </c>
      <c r="C652" s="3" t="s">
        <v>1803</v>
      </c>
      <c r="D652" s="3" t="s">
        <v>9781</v>
      </c>
      <c r="E652" s="3" t="s">
        <v>9668</v>
      </c>
      <c r="F652" s="4" t="s">
        <v>11089</v>
      </c>
      <c r="G652" s="5">
        <v>10435</v>
      </c>
      <c r="H652" s="5" t="str">
        <f t="shared" si="10"/>
        <v>Sooretama</v>
      </c>
    </row>
    <row r="653" spans="1:8" ht="15" customHeight="1" x14ac:dyDescent="0.25">
      <c r="A653" s="4">
        <v>36167</v>
      </c>
      <c r="B653" s="3" t="s">
        <v>1854</v>
      </c>
      <c r="C653" s="3" t="s">
        <v>1855</v>
      </c>
      <c r="D653" s="3" t="s">
        <v>9781</v>
      </c>
      <c r="E653" s="3" t="s">
        <v>9668</v>
      </c>
      <c r="F653" s="4" t="s">
        <v>11129</v>
      </c>
      <c r="G653" s="5" t="s">
        <v>16060</v>
      </c>
      <c r="H653" s="5" t="str">
        <f t="shared" si="10"/>
        <v>Outros</v>
      </c>
    </row>
    <row r="654" spans="1:8" ht="15" customHeight="1" x14ac:dyDescent="0.25">
      <c r="A654" s="4">
        <v>48340</v>
      </c>
      <c r="B654" s="3" t="s">
        <v>2662</v>
      </c>
      <c r="C654" s="3" t="s">
        <v>770</v>
      </c>
      <c r="D654" s="3" t="s">
        <v>9781</v>
      </c>
      <c r="E654" s="3" t="s">
        <v>9668</v>
      </c>
      <c r="F654" s="4" t="s">
        <v>11715</v>
      </c>
      <c r="G654" s="5" t="s">
        <v>16060</v>
      </c>
      <c r="H654" s="5" t="str">
        <f t="shared" si="10"/>
        <v>Outros</v>
      </c>
    </row>
    <row r="655" spans="1:8" ht="15" customHeight="1" x14ac:dyDescent="0.25">
      <c r="A655" s="4">
        <v>50601</v>
      </c>
      <c r="B655" s="3" t="s">
        <v>5007</v>
      </c>
      <c r="C655" s="3" t="s">
        <v>5008</v>
      </c>
      <c r="D655" s="3" t="s">
        <v>13250</v>
      </c>
      <c r="E655" s="3" t="s">
        <v>9668</v>
      </c>
      <c r="F655" s="4" t="s">
        <v>13251</v>
      </c>
      <c r="G655" s="5">
        <v>9054</v>
      </c>
      <c r="H655" s="5" t="str">
        <f t="shared" si="10"/>
        <v>Sooretama</v>
      </c>
    </row>
    <row r="656" spans="1:8" ht="15" customHeight="1" x14ac:dyDescent="0.25">
      <c r="A656" s="4">
        <v>47671</v>
      </c>
      <c r="B656" s="3" t="s">
        <v>3302</v>
      </c>
      <c r="C656" s="3" t="s">
        <v>3302</v>
      </c>
      <c r="D656" s="3" t="s">
        <v>12142</v>
      </c>
      <c r="E656" s="3" t="s">
        <v>9668</v>
      </c>
      <c r="F656" s="4" t="s">
        <v>12143</v>
      </c>
      <c r="G656" s="5" t="s">
        <v>16060</v>
      </c>
      <c r="H656" s="5" t="str">
        <f t="shared" si="10"/>
        <v>Outros</v>
      </c>
    </row>
    <row r="657" spans="1:8" ht="15" customHeight="1" x14ac:dyDescent="0.25">
      <c r="A657" s="4">
        <v>1660</v>
      </c>
      <c r="B657" s="3" t="s">
        <v>272</v>
      </c>
      <c r="C657" s="3" t="s">
        <v>273</v>
      </c>
      <c r="D657" s="3" t="s">
        <v>9880</v>
      </c>
      <c r="E657" s="3" t="s">
        <v>9668</v>
      </c>
      <c r="F657" s="4" t="s">
        <v>9881</v>
      </c>
      <c r="G657" s="5" t="s">
        <v>16060</v>
      </c>
      <c r="H657" s="5" t="str">
        <f t="shared" si="10"/>
        <v>Outros</v>
      </c>
    </row>
    <row r="658" spans="1:8" ht="15" customHeight="1" x14ac:dyDescent="0.25">
      <c r="A658" s="4">
        <v>12059</v>
      </c>
      <c r="B658" s="3" t="s">
        <v>998</v>
      </c>
      <c r="C658" s="3" t="s">
        <v>999</v>
      </c>
      <c r="D658" s="3" t="s">
        <v>9880</v>
      </c>
      <c r="E658" s="3" t="s">
        <v>9668</v>
      </c>
      <c r="F658" s="4" t="s">
        <v>10506</v>
      </c>
      <c r="G658" s="5">
        <v>2361</v>
      </c>
      <c r="H658" s="5" t="str">
        <f t="shared" si="10"/>
        <v>Sooretama</v>
      </c>
    </row>
    <row r="659" spans="1:8" ht="15" customHeight="1" x14ac:dyDescent="0.25">
      <c r="A659" s="4">
        <v>40411</v>
      </c>
      <c r="B659" s="3" t="s">
        <v>1240</v>
      </c>
      <c r="C659" s="3" t="s">
        <v>1241</v>
      </c>
      <c r="D659" s="3" t="s">
        <v>9880</v>
      </c>
      <c r="E659" s="3" t="s">
        <v>9668</v>
      </c>
      <c r="F659" s="4" t="s">
        <v>10686</v>
      </c>
      <c r="G659" s="5" t="s">
        <v>16060</v>
      </c>
      <c r="H659" s="5" t="str">
        <f t="shared" si="10"/>
        <v>Outros</v>
      </c>
    </row>
    <row r="660" spans="1:8" ht="15" customHeight="1" x14ac:dyDescent="0.25">
      <c r="A660" s="4">
        <v>30250</v>
      </c>
      <c r="B660" s="3" t="s">
        <v>1504</v>
      </c>
      <c r="C660" s="3" t="s">
        <v>812</v>
      </c>
      <c r="D660" s="3" t="s">
        <v>9880</v>
      </c>
      <c r="E660" s="3" t="s">
        <v>9668</v>
      </c>
      <c r="F660" s="4" t="s">
        <v>10886</v>
      </c>
      <c r="G660" s="5">
        <v>2857</v>
      </c>
      <c r="H660" s="5" t="str">
        <f t="shared" si="10"/>
        <v>Sooretama</v>
      </c>
    </row>
    <row r="661" spans="1:8" ht="15" customHeight="1" x14ac:dyDescent="0.25">
      <c r="A661" s="4">
        <v>12143</v>
      </c>
      <c r="B661" s="3" t="s">
        <v>640</v>
      </c>
      <c r="C661" s="3" t="s">
        <v>1543</v>
      </c>
      <c r="D661" s="3" t="s">
        <v>9880</v>
      </c>
      <c r="E661" s="3" t="s">
        <v>9668</v>
      </c>
      <c r="F661" s="4" t="s">
        <v>10911</v>
      </c>
      <c r="G661" s="5">
        <v>3736</v>
      </c>
      <c r="H661" s="5" t="str">
        <f t="shared" si="10"/>
        <v>Sooretama</v>
      </c>
    </row>
    <row r="662" spans="1:8" ht="15" customHeight="1" x14ac:dyDescent="0.25">
      <c r="A662" s="4">
        <v>39329</v>
      </c>
      <c r="B662" s="3" t="s">
        <v>1771</v>
      </c>
      <c r="C662" s="3" t="s">
        <v>1772</v>
      </c>
      <c r="D662" s="3" t="s">
        <v>9880</v>
      </c>
      <c r="E662" s="3" t="s">
        <v>9668</v>
      </c>
      <c r="F662" s="4" t="s">
        <v>11069</v>
      </c>
      <c r="G662" s="5" t="s">
        <v>16060</v>
      </c>
      <c r="H662" s="5" t="str">
        <f t="shared" si="10"/>
        <v>Outros</v>
      </c>
    </row>
    <row r="663" spans="1:8" ht="15" customHeight="1" x14ac:dyDescent="0.25">
      <c r="A663" s="4">
        <v>50893</v>
      </c>
      <c r="B663" s="3" t="s">
        <v>1431</v>
      </c>
      <c r="C663" s="3" t="s">
        <v>1432</v>
      </c>
      <c r="D663" s="3" t="s">
        <v>9880</v>
      </c>
      <c r="E663" s="3" t="s">
        <v>9668</v>
      </c>
      <c r="F663" s="4" t="s">
        <v>11088</v>
      </c>
      <c r="G663" s="5">
        <v>9020</v>
      </c>
      <c r="H663" s="5" t="str">
        <f t="shared" si="10"/>
        <v>Sooretama</v>
      </c>
    </row>
    <row r="664" spans="1:8" ht="15" customHeight="1" x14ac:dyDescent="0.25">
      <c r="A664" s="4">
        <v>38302</v>
      </c>
      <c r="B664" s="3" t="s">
        <v>1392</v>
      </c>
      <c r="C664" s="3" t="s">
        <v>2047</v>
      </c>
      <c r="D664" s="3" t="s">
        <v>9880</v>
      </c>
      <c r="E664" s="3" t="s">
        <v>9668</v>
      </c>
      <c r="F664" s="4" t="s">
        <v>11265</v>
      </c>
      <c r="G664" s="5">
        <v>5927</v>
      </c>
      <c r="H664" s="5" t="str">
        <f t="shared" si="10"/>
        <v>Sooretama</v>
      </c>
    </row>
    <row r="665" spans="1:8" ht="15" customHeight="1" x14ac:dyDescent="0.25">
      <c r="A665" s="4">
        <v>12141</v>
      </c>
      <c r="B665" s="3" t="s">
        <v>1392</v>
      </c>
      <c r="C665" s="3" t="s">
        <v>2514</v>
      </c>
      <c r="D665" s="3" t="s">
        <v>9880</v>
      </c>
      <c r="E665" s="3" t="s">
        <v>9668</v>
      </c>
      <c r="F665" s="4" t="s">
        <v>11610</v>
      </c>
      <c r="G665" s="5">
        <v>2019</v>
      </c>
      <c r="H665" s="5" t="str">
        <f t="shared" si="10"/>
        <v>Sooretama</v>
      </c>
    </row>
    <row r="666" spans="1:8" ht="15" customHeight="1" x14ac:dyDescent="0.25">
      <c r="A666" s="4">
        <v>30072</v>
      </c>
      <c r="B666" s="3" t="s">
        <v>761</v>
      </c>
      <c r="C666" s="3" t="s">
        <v>762</v>
      </c>
      <c r="D666" s="3" t="s">
        <v>9880</v>
      </c>
      <c r="E666" s="3" t="s">
        <v>9668</v>
      </c>
      <c r="F666" s="4" t="s">
        <v>11873</v>
      </c>
      <c r="G666" s="5">
        <v>3161</v>
      </c>
      <c r="H666" s="5" t="str">
        <f t="shared" si="10"/>
        <v>Sooretama</v>
      </c>
    </row>
    <row r="667" spans="1:8" ht="15" customHeight="1" x14ac:dyDescent="0.25">
      <c r="A667" s="4">
        <v>13257</v>
      </c>
      <c r="B667" s="3" t="s">
        <v>1392</v>
      </c>
      <c r="C667" s="3" t="s">
        <v>2941</v>
      </c>
      <c r="D667" s="3" t="s">
        <v>9880</v>
      </c>
      <c r="E667" s="3" t="s">
        <v>9668</v>
      </c>
      <c r="F667" s="4" t="s">
        <v>11902</v>
      </c>
      <c r="G667" s="5">
        <v>2444</v>
      </c>
      <c r="H667" s="5" t="str">
        <f t="shared" si="10"/>
        <v>Sooretama</v>
      </c>
    </row>
    <row r="668" spans="1:8" ht="15" customHeight="1" x14ac:dyDescent="0.25">
      <c r="A668" s="4">
        <v>18988</v>
      </c>
      <c r="B668" s="3" t="s">
        <v>1898</v>
      </c>
      <c r="C668" s="3" t="s">
        <v>1899</v>
      </c>
      <c r="D668" s="3" t="s">
        <v>9880</v>
      </c>
      <c r="E668" s="3" t="s">
        <v>9668</v>
      </c>
      <c r="F668" s="4" t="s">
        <v>12192</v>
      </c>
      <c r="G668" s="5">
        <v>1330</v>
      </c>
      <c r="H668" s="5" t="str">
        <f t="shared" si="10"/>
        <v>Sooretama</v>
      </c>
    </row>
    <row r="669" spans="1:8" ht="15" customHeight="1" x14ac:dyDescent="0.25">
      <c r="A669" s="4">
        <v>38036</v>
      </c>
      <c r="B669" s="3" t="s">
        <v>3416</v>
      </c>
      <c r="C669" s="3" t="s">
        <v>3417</v>
      </c>
      <c r="D669" s="3" t="s">
        <v>9880</v>
      </c>
      <c r="E669" s="3" t="s">
        <v>9668</v>
      </c>
      <c r="F669" s="4" t="s">
        <v>12215</v>
      </c>
      <c r="G669" s="5">
        <v>5894</v>
      </c>
      <c r="H669" s="5" t="str">
        <f t="shared" si="10"/>
        <v>Sooretama</v>
      </c>
    </row>
    <row r="670" spans="1:8" ht="15" customHeight="1" x14ac:dyDescent="0.25">
      <c r="A670" s="4">
        <v>34626</v>
      </c>
      <c r="B670" s="3" t="s">
        <v>4171</v>
      </c>
      <c r="C670" s="3" t="s">
        <v>4172</v>
      </c>
      <c r="D670" s="3" t="s">
        <v>9880</v>
      </c>
      <c r="E670" s="3" t="s">
        <v>9668</v>
      </c>
      <c r="F670" s="4" t="s">
        <v>12712</v>
      </c>
      <c r="G670" s="5" t="s">
        <v>16060</v>
      </c>
      <c r="H670" s="5" t="str">
        <f t="shared" si="10"/>
        <v>Outros</v>
      </c>
    </row>
    <row r="671" spans="1:8" ht="15" customHeight="1" x14ac:dyDescent="0.25">
      <c r="A671" s="4">
        <v>45059</v>
      </c>
      <c r="B671" s="3" t="s">
        <v>4254</v>
      </c>
      <c r="C671" s="3" t="s">
        <v>4255</v>
      </c>
      <c r="D671" s="3" t="s">
        <v>9880</v>
      </c>
      <c r="E671" s="3" t="s">
        <v>9668</v>
      </c>
      <c r="F671" s="4" t="s">
        <v>12766</v>
      </c>
      <c r="G671" s="5">
        <v>7302</v>
      </c>
      <c r="H671" s="5" t="str">
        <f t="shared" si="10"/>
        <v>Sooretama</v>
      </c>
    </row>
    <row r="672" spans="1:8" ht="15" customHeight="1" x14ac:dyDescent="0.25">
      <c r="A672" s="4">
        <v>46390</v>
      </c>
      <c r="B672" s="3" t="s">
        <v>5263</v>
      </c>
      <c r="C672" s="3" t="s">
        <v>5264</v>
      </c>
      <c r="D672" s="3" t="s">
        <v>9880</v>
      </c>
      <c r="E672" s="3" t="s">
        <v>9668</v>
      </c>
      <c r="F672" s="4" t="s">
        <v>13417</v>
      </c>
      <c r="G672" s="5" t="s">
        <v>16060</v>
      </c>
      <c r="H672" s="5" t="str">
        <f t="shared" si="10"/>
        <v>Outros</v>
      </c>
    </row>
    <row r="673" spans="1:8" ht="15" customHeight="1" x14ac:dyDescent="0.25">
      <c r="A673" s="4">
        <v>39195</v>
      </c>
      <c r="B673" s="3" t="s">
        <v>5290</v>
      </c>
      <c r="C673" s="3" t="s">
        <v>4815</v>
      </c>
      <c r="D673" s="3" t="s">
        <v>9880</v>
      </c>
      <c r="E673" s="3" t="s">
        <v>9668</v>
      </c>
      <c r="F673" s="4" t="s">
        <v>13435</v>
      </c>
      <c r="G673" s="5">
        <v>6931</v>
      </c>
      <c r="H673" s="5" t="str">
        <f t="shared" si="10"/>
        <v>Sooretama</v>
      </c>
    </row>
    <row r="674" spans="1:8" ht="15" customHeight="1" x14ac:dyDescent="0.25">
      <c r="A674" s="4">
        <v>45644</v>
      </c>
      <c r="B674" s="3" t="s">
        <v>5365</v>
      </c>
      <c r="C674" s="3" t="s">
        <v>5366</v>
      </c>
      <c r="D674" s="3" t="s">
        <v>9880</v>
      </c>
      <c r="E674" s="3" t="s">
        <v>9668</v>
      </c>
      <c r="F674" s="4" t="s">
        <v>13483</v>
      </c>
      <c r="G674" s="5" t="s">
        <v>16060</v>
      </c>
      <c r="H674" s="5" t="str">
        <f t="shared" si="10"/>
        <v>Outros</v>
      </c>
    </row>
    <row r="675" spans="1:8" ht="15" customHeight="1" x14ac:dyDescent="0.25">
      <c r="A675" s="4">
        <v>50481</v>
      </c>
      <c r="B675" s="3" t="s">
        <v>5497</v>
      </c>
      <c r="C675" s="3" t="s">
        <v>5366</v>
      </c>
      <c r="D675" s="3" t="s">
        <v>9880</v>
      </c>
      <c r="E675" s="3" t="s">
        <v>9668</v>
      </c>
      <c r="F675" s="4" t="s">
        <v>13568</v>
      </c>
      <c r="G675" s="5" t="s">
        <v>16060</v>
      </c>
      <c r="H675" s="5" t="str">
        <f t="shared" si="10"/>
        <v>Outros</v>
      </c>
    </row>
    <row r="676" spans="1:8" ht="15" customHeight="1" x14ac:dyDescent="0.25">
      <c r="A676" s="4">
        <v>6402</v>
      </c>
      <c r="B676" s="3" t="s">
        <v>6013</v>
      </c>
      <c r="C676" s="3" t="s">
        <v>6014</v>
      </c>
      <c r="D676" s="3" t="s">
        <v>9880</v>
      </c>
      <c r="E676" s="3" t="s">
        <v>9668</v>
      </c>
      <c r="F676" s="4" t="s">
        <v>13892</v>
      </c>
      <c r="G676" s="5">
        <v>2419</v>
      </c>
      <c r="H676" s="5" t="str">
        <f t="shared" si="10"/>
        <v>Sooretama</v>
      </c>
    </row>
    <row r="677" spans="1:8" ht="15" customHeight="1" x14ac:dyDescent="0.25">
      <c r="A677" s="4">
        <v>27313</v>
      </c>
      <c r="B677" s="3" t="s">
        <v>6434</v>
      </c>
      <c r="C677" s="3" t="s">
        <v>6435</v>
      </c>
      <c r="D677" s="3" t="s">
        <v>9880</v>
      </c>
      <c r="E677" s="3" t="s">
        <v>9668</v>
      </c>
      <c r="F677" s="4" t="s">
        <v>14154</v>
      </c>
      <c r="G677" s="5" t="s">
        <v>16060</v>
      </c>
      <c r="H677" s="5" t="str">
        <f t="shared" si="10"/>
        <v>Outros</v>
      </c>
    </row>
    <row r="678" spans="1:8" ht="15" customHeight="1" x14ac:dyDescent="0.25">
      <c r="A678" s="4">
        <v>51517</v>
      </c>
      <c r="B678" s="3" t="s">
        <v>6740</v>
      </c>
      <c r="C678" s="3" t="s">
        <v>6741</v>
      </c>
      <c r="D678" s="3" t="s">
        <v>9880</v>
      </c>
      <c r="E678" s="3" t="s">
        <v>9668</v>
      </c>
      <c r="F678" s="4" t="s">
        <v>14338</v>
      </c>
      <c r="G678" s="5" t="s">
        <v>16060</v>
      </c>
      <c r="H678" s="5" t="str">
        <f t="shared" si="10"/>
        <v>Outros</v>
      </c>
    </row>
    <row r="679" spans="1:8" ht="15" customHeight="1" x14ac:dyDescent="0.25">
      <c r="A679" s="4">
        <v>41348</v>
      </c>
      <c r="B679" s="3" t="s">
        <v>6782</v>
      </c>
      <c r="C679" s="3" t="s">
        <v>6783</v>
      </c>
      <c r="D679" s="3" t="s">
        <v>9880</v>
      </c>
      <c r="E679" s="3" t="s">
        <v>9668</v>
      </c>
      <c r="F679" s="4" t="s">
        <v>14364</v>
      </c>
      <c r="G679" s="5" t="s">
        <v>16060</v>
      </c>
      <c r="H679" s="5" t="str">
        <f t="shared" si="10"/>
        <v>Outros</v>
      </c>
    </row>
    <row r="680" spans="1:8" ht="15" customHeight="1" x14ac:dyDescent="0.25">
      <c r="A680" s="4">
        <v>42723</v>
      </c>
      <c r="B680" s="3" t="s">
        <v>7251</v>
      </c>
      <c r="C680" s="3" t="s">
        <v>7252</v>
      </c>
      <c r="D680" s="3" t="s">
        <v>9880</v>
      </c>
      <c r="E680" s="3" t="s">
        <v>9668</v>
      </c>
      <c r="F680" s="4" t="s">
        <v>14657</v>
      </c>
      <c r="G680" s="5" t="s">
        <v>16060</v>
      </c>
      <c r="H680" s="5" t="str">
        <f t="shared" si="10"/>
        <v>Outros</v>
      </c>
    </row>
    <row r="681" spans="1:8" ht="15" customHeight="1" x14ac:dyDescent="0.25">
      <c r="A681" s="4">
        <v>25042</v>
      </c>
      <c r="B681" s="3" t="s">
        <v>7253</v>
      </c>
      <c r="C681" s="3" t="s">
        <v>7254</v>
      </c>
      <c r="D681" s="3" t="s">
        <v>9880</v>
      </c>
      <c r="E681" s="3" t="s">
        <v>9668</v>
      </c>
      <c r="F681" s="4" t="s">
        <v>14658</v>
      </c>
      <c r="G681" s="5" t="s">
        <v>16060</v>
      </c>
      <c r="H681" s="5" t="str">
        <f t="shared" si="10"/>
        <v>Outros</v>
      </c>
    </row>
    <row r="682" spans="1:8" ht="15" customHeight="1" x14ac:dyDescent="0.25">
      <c r="A682" s="4">
        <v>52242</v>
      </c>
      <c r="B682" s="3" t="s">
        <v>7386</v>
      </c>
      <c r="C682" s="3" t="s">
        <v>711</v>
      </c>
      <c r="D682" s="3" t="s">
        <v>9880</v>
      </c>
      <c r="E682" s="3" t="s">
        <v>9668</v>
      </c>
      <c r="F682" s="4" t="s">
        <v>14732</v>
      </c>
      <c r="G682" s="5">
        <v>9401</v>
      </c>
      <c r="H682" s="5" t="str">
        <f t="shared" si="10"/>
        <v>Sooretama</v>
      </c>
    </row>
    <row r="683" spans="1:8" ht="15" customHeight="1" x14ac:dyDescent="0.25">
      <c r="A683" s="4">
        <v>54155</v>
      </c>
      <c r="B683" s="3" t="s">
        <v>4814</v>
      </c>
      <c r="C683" s="3" t="s">
        <v>4815</v>
      </c>
      <c r="D683" s="3" t="s">
        <v>9880</v>
      </c>
      <c r="E683" s="3" t="s">
        <v>9668</v>
      </c>
      <c r="F683" s="4" t="s">
        <v>14906</v>
      </c>
      <c r="G683" s="5" t="s">
        <v>16060</v>
      </c>
      <c r="H683" s="5" t="str">
        <f t="shared" si="10"/>
        <v>Outros</v>
      </c>
    </row>
    <row r="684" spans="1:8" ht="15" customHeight="1" x14ac:dyDescent="0.25">
      <c r="A684" s="4">
        <v>34995</v>
      </c>
      <c r="B684" s="3" t="s">
        <v>7688</v>
      </c>
      <c r="C684" s="3" t="s">
        <v>7689</v>
      </c>
      <c r="D684" s="3" t="s">
        <v>9880</v>
      </c>
      <c r="E684" s="3" t="s">
        <v>9668</v>
      </c>
      <c r="F684" s="4" t="s">
        <v>14933</v>
      </c>
      <c r="G684" s="5" t="s">
        <v>16060</v>
      </c>
      <c r="H684" s="5" t="str">
        <f t="shared" si="10"/>
        <v>Outros</v>
      </c>
    </row>
    <row r="685" spans="1:8" ht="15" customHeight="1" x14ac:dyDescent="0.25">
      <c r="A685" s="4">
        <v>31988</v>
      </c>
      <c r="B685" s="3" t="s">
        <v>8017</v>
      </c>
      <c r="C685" s="3" t="s">
        <v>8018</v>
      </c>
      <c r="D685" s="3" t="s">
        <v>9880</v>
      </c>
      <c r="E685" s="3" t="s">
        <v>9668</v>
      </c>
      <c r="F685" s="4" t="s">
        <v>15146</v>
      </c>
      <c r="G685" s="5" t="s">
        <v>16060</v>
      </c>
      <c r="H685" s="5" t="str">
        <f t="shared" si="10"/>
        <v>Outros</v>
      </c>
    </row>
    <row r="686" spans="1:8" ht="15" customHeight="1" x14ac:dyDescent="0.25">
      <c r="A686" s="4">
        <v>52375</v>
      </c>
      <c r="B686" s="3" t="s">
        <v>8807</v>
      </c>
      <c r="C686" s="3" t="s">
        <v>8808</v>
      </c>
      <c r="D686" s="3" t="s">
        <v>9880</v>
      </c>
      <c r="E686" s="3" t="s">
        <v>9668</v>
      </c>
      <c r="F686" s="4" t="s">
        <v>15620</v>
      </c>
      <c r="G686" s="5">
        <v>9971</v>
      </c>
      <c r="H686" s="5" t="str">
        <f t="shared" si="10"/>
        <v>Sooretama</v>
      </c>
    </row>
    <row r="687" spans="1:8" ht="15" customHeight="1" x14ac:dyDescent="0.25">
      <c r="A687" s="4">
        <v>46662</v>
      </c>
      <c r="B687" s="3" t="s">
        <v>9048</v>
      </c>
      <c r="C687" s="3" t="s">
        <v>9049</v>
      </c>
      <c r="D687" s="3" t="s">
        <v>9880</v>
      </c>
      <c r="E687" s="3" t="s">
        <v>9668</v>
      </c>
      <c r="F687" s="4" t="s">
        <v>15758</v>
      </c>
      <c r="G687" s="5" t="s">
        <v>16060</v>
      </c>
      <c r="H687" s="5" t="str">
        <f t="shared" si="10"/>
        <v>Outros</v>
      </c>
    </row>
    <row r="688" spans="1:8" ht="15" customHeight="1" x14ac:dyDescent="0.25">
      <c r="A688" s="4">
        <v>12150</v>
      </c>
      <c r="B688" s="3" t="s">
        <v>9476</v>
      </c>
      <c r="C688" s="3" t="s">
        <v>9477</v>
      </c>
      <c r="D688" s="3" t="s">
        <v>15996</v>
      </c>
      <c r="E688" s="3" t="s">
        <v>9668</v>
      </c>
      <c r="F688" s="4" t="s">
        <v>15997</v>
      </c>
      <c r="G688" s="5">
        <v>1090</v>
      </c>
      <c r="H688" s="5" t="str">
        <f t="shared" si="10"/>
        <v>Sooretama</v>
      </c>
    </row>
    <row r="689" spans="1:8" ht="15" customHeight="1" x14ac:dyDescent="0.25">
      <c r="A689" s="4">
        <v>45496</v>
      </c>
      <c r="B689" s="3" t="s">
        <v>405</v>
      </c>
      <c r="C689" s="3" t="s">
        <v>406</v>
      </c>
      <c r="D689" s="3" t="s">
        <v>10119</v>
      </c>
      <c r="E689" s="3" t="s">
        <v>9668</v>
      </c>
      <c r="F689" s="4" t="s">
        <v>10120</v>
      </c>
      <c r="G689" s="5">
        <v>7757</v>
      </c>
      <c r="H689" s="5" t="str">
        <f t="shared" si="10"/>
        <v>Sooretama</v>
      </c>
    </row>
    <row r="690" spans="1:8" ht="15" customHeight="1" x14ac:dyDescent="0.25">
      <c r="A690" s="4">
        <v>40714</v>
      </c>
      <c r="B690" s="3" t="s">
        <v>6364</v>
      </c>
      <c r="C690" s="3" t="s">
        <v>6364</v>
      </c>
      <c r="D690" s="3" t="s">
        <v>14107</v>
      </c>
      <c r="E690" s="3" t="s">
        <v>9668</v>
      </c>
      <c r="F690" s="4" t="s">
        <v>14108</v>
      </c>
      <c r="G690" s="5" t="s">
        <v>16060</v>
      </c>
      <c r="H690" s="5" t="str">
        <f t="shared" si="10"/>
        <v>Outros</v>
      </c>
    </row>
    <row r="691" spans="1:8" ht="15" customHeight="1" x14ac:dyDescent="0.25">
      <c r="A691" s="4">
        <v>29959</v>
      </c>
      <c r="B691" s="3" t="s">
        <v>6749</v>
      </c>
      <c r="C691" s="3" t="s">
        <v>6750</v>
      </c>
      <c r="D691" s="3" t="s">
        <v>14107</v>
      </c>
      <c r="E691" s="3" t="s">
        <v>9668</v>
      </c>
      <c r="F691" s="4" t="s">
        <v>14343</v>
      </c>
      <c r="G691" s="5">
        <v>4667</v>
      </c>
      <c r="H691" s="5" t="str">
        <f t="shared" si="10"/>
        <v>Sooretama</v>
      </c>
    </row>
    <row r="692" spans="1:8" ht="15" customHeight="1" x14ac:dyDescent="0.25">
      <c r="A692" s="4">
        <v>54545</v>
      </c>
      <c r="B692" s="3" t="s">
        <v>7127</v>
      </c>
      <c r="C692" s="3" t="s">
        <v>7128</v>
      </c>
      <c r="D692" s="3" t="s">
        <v>14107</v>
      </c>
      <c r="E692" s="3" t="s">
        <v>9668</v>
      </c>
      <c r="F692" s="4" t="s">
        <v>14580</v>
      </c>
      <c r="G692" s="5" t="s">
        <v>16060</v>
      </c>
      <c r="H692" s="5" t="str">
        <f t="shared" si="10"/>
        <v>Outros</v>
      </c>
    </row>
    <row r="693" spans="1:8" ht="15" customHeight="1" x14ac:dyDescent="0.25">
      <c r="A693" s="4">
        <v>8575</v>
      </c>
      <c r="B693" s="3" t="s">
        <v>9541</v>
      </c>
      <c r="C693" s="3" t="s">
        <v>9542</v>
      </c>
      <c r="D693" s="3" t="s">
        <v>14107</v>
      </c>
      <c r="E693" s="3" t="s">
        <v>9668</v>
      </c>
      <c r="F693" s="4" t="s">
        <v>16036</v>
      </c>
      <c r="G693" s="5">
        <v>1402</v>
      </c>
      <c r="H693" s="5" t="str">
        <f t="shared" si="10"/>
        <v>Sooretama</v>
      </c>
    </row>
    <row r="694" spans="1:8" ht="15" customHeight="1" x14ac:dyDescent="0.25">
      <c r="A694" s="4">
        <v>3050</v>
      </c>
      <c r="B694" s="3" t="s">
        <v>688</v>
      </c>
      <c r="C694" s="3" t="s">
        <v>265</v>
      </c>
      <c r="D694" s="3" t="s">
        <v>10244</v>
      </c>
      <c r="E694" s="3" t="s">
        <v>9668</v>
      </c>
      <c r="F694" s="4" t="s">
        <v>10245</v>
      </c>
      <c r="G694" s="5">
        <v>1871</v>
      </c>
      <c r="H694" s="5" t="str">
        <f t="shared" si="10"/>
        <v>Sooretama</v>
      </c>
    </row>
    <row r="695" spans="1:8" ht="15" customHeight="1" x14ac:dyDescent="0.25">
      <c r="A695" s="4">
        <v>49827</v>
      </c>
      <c r="B695" s="3" t="s">
        <v>9269</v>
      </c>
      <c r="C695" s="3" t="s">
        <v>9270</v>
      </c>
      <c r="D695" s="3" t="s">
        <v>10244</v>
      </c>
      <c r="E695" s="3" t="s">
        <v>9668</v>
      </c>
      <c r="F695" s="4" t="s">
        <v>15883</v>
      </c>
      <c r="G695" s="5">
        <v>4275</v>
      </c>
      <c r="H695" s="5" t="str">
        <f t="shared" si="10"/>
        <v>Sooretama</v>
      </c>
    </row>
    <row r="696" spans="1:8" ht="15" customHeight="1" x14ac:dyDescent="0.25">
      <c r="A696" s="4">
        <v>6790</v>
      </c>
      <c r="B696" s="3" t="s">
        <v>10</v>
      </c>
      <c r="C696" s="3" t="s">
        <v>237</v>
      </c>
      <c r="D696" s="3" t="s">
        <v>9841</v>
      </c>
      <c r="E696" s="3" t="s">
        <v>9668</v>
      </c>
      <c r="F696" s="4" t="s">
        <v>9842</v>
      </c>
      <c r="G696" s="5">
        <v>2071</v>
      </c>
      <c r="H696" s="5" t="str">
        <f t="shared" si="10"/>
        <v>Sooretama</v>
      </c>
    </row>
    <row r="697" spans="1:8" ht="15" customHeight="1" x14ac:dyDescent="0.25">
      <c r="A697" s="4">
        <v>46392</v>
      </c>
      <c r="B697" s="3" t="s">
        <v>1025</v>
      </c>
      <c r="C697" s="3" t="s">
        <v>1026</v>
      </c>
      <c r="D697" s="3" t="s">
        <v>9841</v>
      </c>
      <c r="E697" s="3" t="s">
        <v>9668</v>
      </c>
      <c r="F697" s="4" t="s">
        <v>10531</v>
      </c>
      <c r="G697" s="5" t="s">
        <v>16060</v>
      </c>
      <c r="H697" s="5" t="str">
        <f t="shared" si="10"/>
        <v>Outros</v>
      </c>
    </row>
    <row r="698" spans="1:8" ht="15" customHeight="1" x14ac:dyDescent="0.25">
      <c r="A698" s="4">
        <v>12554</v>
      </c>
      <c r="B698" s="3" t="s">
        <v>1311</v>
      </c>
      <c r="C698" s="3" t="s">
        <v>1312</v>
      </c>
      <c r="D698" s="3" t="s">
        <v>9841</v>
      </c>
      <c r="E698" s="3" t="s">
        <v>9668</v>
      </c>
      <c r="F698" s="4" t="s">
        <v>10740</v>
      </c>
      <c r="G698" s="5" t="s">
        <v>16060</v>
      </c>
      <c r="H698" s="5" t="str">
        <f t="shared" si="10"/>
        <v>Outros</v>
      </c>
    </row>
    <row r="699" spans="1:8" ht="15" customHeight="1" x14ac:dyDescent="0.25">
      <c r="A699" s="4">
        <v>30988</v>
      </c>
      <c r="B699" s="3" t="s">
        <v>1390</v>
      </c>
      <c r="C699" s="3" t="s">
        <v>1391</v>
      </c>
      <c r="D699" s="3" t="s">
        <v>9841</v>
      </c>
      <c r="E699" s="3" t="s">
        <v>9668</v>
      </c>
      <c r="F699" s="4" t="s">
        <v>10795</v>
      </c>
      <c r="G699" s="5">
        <v>6886</v>
      </c>
      <c r="H699" s="5" t="str">
        <f t="shared" si="10"/>
        <v>Sooretama</v>
      </c>
    </row>
    <row r="700" spans="1:8" ht="15" customHeight="1" x14ac:dyDescent="0.25">
      <c r="A700" s="4">
        <v>46427</v>
      </c>
      <c r="B700" s="3" t="s">
        <v>7454</v>
      </c>
      <c r="C700" s="3" t="s">
        <v>7455</v>
      </c>
      <c r="D700" s="3" t="s">
        <v>9841</v>
      </c>
      <c r="E700" s="3" t="s">
        <v>9668</v>
      </c>
      <c r="F700" s="4" t="s">
        <v>14775</v>
      </c>
      <c r="G700" s="5" t="s">
        <v>16060</v>
      </c>
      <c r="H700" s="5" t="str">
        <f t="shared" si="10"/>
        <v>Outros</v>
      </c>
    </row>
    <row r="701" spans="1:8" ht="15" customHeight="1" x14ac:dyDescent="0.25">
      <c r="A701" s="4">
        <v>38330</v>
      </c>
      <c r="B701" s="3" t="s">
        <v>7886</v>
      </c>
      <c r="C701" s="3" t="s">
        <v>687</v>
      </c>
      <c r="D701" s="3" t="s">
        <v>9841</v>
      </c>
      <c r="E701" s="3" t="s">
        <v>9668</v>
      </c>
      <c r="F701" s="4" t="s">
        <v>15063</v>
      </c>
      <c r="G701" s="5">
        <v>9081</v>
      </c>
      <c r="H701" s="5" t="str">
        <f t="shared" si="10"/>
        <v>Sooretama</v>
      </c>
    </row>
    <row r="702" spans="1:8" ht="15" customHeight="1" x14ac:dyDescent="0.25">
      <c r="A702" s="4">
        <v>49789</v>
      </c>
      <c r="B702" s="3" t="s">
        <v>8670</v>
      </c>
      <c r="C702" s="3" t="s">
        <v>8671</v>
      </c>
      <c r="D702" s="3" t="s">
        <v>9841</v>
      </c>
      <c r="E702" s="3" t="s">
        <v>9668</v>
      </c>
      <c r="F702" s="4" t="s">
        <v>15541</v>
      </c>
      <c r="G702" s="5" t="s">
        <v>16060</v>
      </c>
      <c r="H702" s="5" t="str">
        <f t="shared" si="10"/>
        <v>Outros</v>
      </c>
    </row>
    <row r="703" spans="1:8" ht="15" customHeight="1" x14ac:dyDescent="0.25">
      <c r="A703" s="4">
        <v>89</v>
      </c>
      <c r="B703" s="3" t="s">
        <v>1850</v>
      </c>
      <c r="C703" s="3" t="s">
        <v>1851</v>
      </c>
      <c r="D703" s="3" t="s">
        <v>11125</v>
      </c>
      <c r="E703" s="3" t="s">
        <v>9668</v>
      </c>
      <c r="F703" s="4" t="s">
        <v>11126</v>
      </c>
      <c r="G703" s="5">
        <v>1320</v>
      </c>
      <c r="H703" s="5" t="str">
        <f t="shared" si="10"/>
        <v>Sooretama</v>
      </c>
    </row>
    <row r="704" spans="1:8" ht="15" customHeight="1" x14ac:dyDescent="0.25">
      <c r="A704" s="4">
        <v>31921</v>
      </c>
      <c r="B704" s="3" t="s">
        <v>5792</v>
      </c>
      <c r="C704" s="3" t="s">
        <v>5793</v>
      </c>
      <c r="D704" s="3" t="s">
        <v>11125</v>
      </c>
      <c r="E704" s="3" t="s">
        <v>9668</v>
      </c>
      <c r="F704" s="4" t="s">
        <v>13749</v>
      </c>
      <c r="G704" s="5" t="s">
        <v>16060</v>
      </c>
      <c r="H704" s="5" t="str">
        <f t="shared" si="10"/>
        <v>Outros</v>
      </c>
    </row>
    <row r="705" spans="1:8" ht="15" customHeight="1" x14ac:dyDescent="0.25">
      <c r="A705" s="4">
        <v>32738</v>
      </c>
      <c r="B705" s="3" t="s">
        <v>7783</v>
      </c>
      <c r="C705" s="3" t="s">
        <v>7784</v>
      </c>
      <c r="D705" s="3" t="s">
        <v>14995</v>
      </c>
      <c r="E705" s="3" t="s">
        <v>9668</v>
      </c>
      <c r="F705" s="4" t="s">
        <v>14996</v>
      </c>
      <c r="G705" s="5">
        <v>1414</v>
      </c>
      <c r="H705" s="5" t="str">
        <f t="shared" si="10"/>
        <v>Sooretama</v>
      </c>
    </row>
    <row r="706" spans="1:8" ht="15" customHeight="1" x14ac:dyDescent="0.25">
      <c r="A706" s="4">
        <v>51809</v>
      </c>
      <c r="B706" s="3" t="s">
        <v>8501</v>
      </c>
      <c r="C706" s="3" t="s">
        <v>8502</v>
      </c>
      <c r="D706" s="3" t="s">
        <v>14995</v>
      </c>
      <c r="E706" s="3" t="s">
        <v>9668</v>
      </c>
      <c r="F706" s="4" t="s">
        <v>15438</v>
      </c>
      <c r="G706" s="5">
        <v>9577</v>
      </c>
      <c r="H706" s="5" t="str">
        <f t="shared" ref="H706:H769" si="11">IF(G706="Não consta na base","Outros","Sooretama")</f>
        <v>Sooretama</v>
      </c>
    </row>
    <row r="707" spans="1:8" ht="15" customHeight="1" x14ac:dyDescent="0.25">
      <c r="A707" s="4">
        <v>52224</v>
      </c>
      <c r="B707" s="3" t="s">
        <v>1050</v>
      </c>
      <c r="C707" s="3" t="s">
        <v>1186</v>
      </c>
      <c r="D707" s="3" t="s">
        <v>10645</v>
      </c>
      <c r="E707" s="3" t="s">
        <v>9668</v>
      </c>
      <c r="F707" s="4" t="s">
        <v>10646</v>
      </c>
      <c r="G707" s="5">
        <v>9072</v>
      </c>
      <c r="H707" s="5" t="str">
        <f t="shared" si="11"/>
        <v>Sooretama</v>
      </c>
    </row>
    <row r="708" spans="1:8" ht="15" customHeight="1" x14ac:dyDescent="0.25">
      <c r="A708" s="4">
        <v>16081</v>
      </c>
      <c r="B708" s="3" t="s">
        <v>1898</v>
      </c>
      <c r="C708" s="3" t="s">
        <v>1899</v>
      </c>
      <c r="D708" s="3" t="s">
        <v>10645</v>
      </c>
      <c r="E708" s="3" t="s">
        <v>9668</v>
      </c>
      <c r="F708" s="4" t="s">
        <v>11157</v>
      </c>
      <c r="G708" s="5">
        <v>1332</v>
      </c>
      <c r="H708" s="5" t="str">
        <f t="shared" si="11"/>
        <v>Sooretama</v>
      </c>
    </row>
    <row r="709" spans="1:8" ht="15" customHeight="1" x14ac:dyDescent="0.25">
      <c r="A709" s="4">
        <v>39030</v>
      </c>
      <c r="B709" s="3" t="s">
        <v>4822</v>
      </c>
      <c r="C709" s="3" t="s">
        <v>4823</v>
      </c>
      <c r="D709" s="3" t="s">
        <v>10645</v>
      </c>
      <c r="E709" s="3" t="s">
        <v>9668</v>
      </c>
      <c r="F709" s="4" t="s">
        <v>13130</v>
      </c>
      <c r="G709" s="5" t="s">
        <v>16060</v>
      </c>
      <c r="H709" s="5" t="str">
        <f t="shared" si="11"/>
        <v>Outros</v>
      </c>
    </row>
    <row r="710" spans="1:8" ht="15" customHeight="1" x14ac:dyDescent="0.25">
      <c r="A710" s="4">
        <v>36414</v>
      </c>
      <c r="B710" s="3" t="s">
        <v>8990</v>
      </c>
      <c r="C710" s="3" t="s">
        <v>8991</v>
      </c>
      <c r="D710" s="3" t="s">
        <v>10645</v>
      </c>
      <c r="E710" s="3" t="s">
        <v>9668</v>
      </c>
      <c r="F710" s="4" t="s">
        <v>15726</v>
      </c>
      <c r="G710" s="5">
        <v>5523</v>
      </c>
      <c r="H710" s="5" t="str">
        <f t="shared" si="11"/>
        <v>Sooretama</v>
      </c>
    </row>
    <row r="711" spans="1:8" ht="15" customHeight="1" x14ac:dyDescent="0.25">
      <c r="A711" s="4">
        <v>940</v>
      </c>
      <c r="B711" s="3" t="s">
        <v>9100</v>
      </c>
      <c r="C711" s="3" t="s">
        <v>9101</v>
      </c>
      <c r="D711" s="3" t="s">
        <v>10645</v>
      </c>
      <c r="E711" s="3" t="s">
        <v>9668</v>
      </c>
      <c r="F711" s="4" t="s">
        <v>15788</v>
      </c>
      <c r="G711" s="5" t="s">
        <v>16060</v>
      </c>
      <c r="H711" s="5" t="str">
        <f t="shared" si="11"/>
        <v>Outros</v>
      </c>
    </row>
    <row r="712" spans="1:8" ht="15" customHeight="1" x14ac:dyDescent="0.25">
      <c r="A712" s="4">
        <v>48214</v>
      </c>
      <c r="B712" s="3" t="s">
        <v>354</v>
      </c>
      <c r="C712" s="3" t="s">
        <v>355</v>
      </c>
      <c r="D712" s="3" t="s">
        <v>9952</v>
      </c>
      <c r="E712" s="3" t="s">
        <v>9668</v>
      </c>
      <c r="F712" s="4" t="s">
        <v>9953</v>
      </c>
      <c r="G712" s="5" t="s">
        <v>16060</v>
      </c>
      <c r="H712" s="5" t="str">
        <f t="shared" si="11"/>
        <v>Outros</v>
      </c>
    </row>
    <row r="713" spans="1:8" ht="15" customHeight="1" x14ac:dyDescent="0.25">
      <c r="A713" s="4">
        <v>3073</v>
      </c>
      <c r="B713" s="3" t="s">
        <v>6763</v>
      </c>
      <c r="C713" s="3" t="s">
        <v>6764</v>
      </c>
      <c r="D713" s="3" t="s">
        <v>9952</v>
      </c>
      <c r="E713" s="3" t="s">
        <v>9668</v>
      </c>
      <c r="F713" s="4" t="s">
        <v>14353</v>
      </c>
      <c r="G713" s="5" t="s">
        <v>16060</v>
      </c>
      <c r="H713" s="5" t="str">
        <f t="shared" si="11"/>
        <v>Outros</v>
      </c>
    </row>
    <row r="714" spans="1:8" ht="15" customHeight="1" x14ac:dyDescent="0.25">
      <c r="A714" s="4">
        <v>43653</v>
      </c>
      <c r="B714" s="3" t="s">
        <v>7151</v>
      </c>
      <c r="C714" s="3" t="s">
        <v>7152</v>
      </c>
      <c r="D714" s="3" t="s">
        <v>9952</v>
      </c>
      <c r="E714" s="3" t="s">
        <v>9668</v>
      </c>
      <c r="F714" s="4" t="s">
        <v>14592</v>
      </c>
      <c r="G714" s="5">
        <v>5914</v>
      </c>
      <c r="H714" s="5" t="str">
        <f t="shared" si="11"/>
        <v>Sooretama</v>
      </c>
    </row>
    <row r="715" spans="1:8" ht="15" customHeight="1" x14ac:dyDescent="0.25">
      <c r="A715" s="4">
        <v>46780</v>
      </c>
      <c r="B715" s="3" t="s">
        <v>9518</v>
      </c>
      <c r="C715" s="3" t="s">
        <v>9519</v>
      </c>
      <c r="D715" s="3" t="s">
        <v>9952</v>
      </c>
      <c r="E715" s="3" t="s">
        <v>9668</v>
      </c>
      <c r="F715" s="4" t="s">
        <v>16022</v>
      </c>
      <c r="G715" s="5" t="s">
        <v>16060</v>
      </c>
      <c r="H715" s="5" t="str">
        <f t="shared" si="11"/>
        <v>Outros</v>
      </c>
    </row>
    <row r="716" spans="1:8" ht="15" customHeight="1" x14ac:dyDescent="0.25">
      <c r="A716" s="4">
        <v>5225</v>
      </c>
      <c r="B716" s="3" t="s">
        <v>3177</v>
      </c>
      <c r="C716" s="3" t="s">
        <v>3178</v>
      </c>
      <c r="D716" s="3" t="s">
        <v>12064</v>
      </c>
      <c r="E716" s="3" t="s">
        <v>9668</v>
      </c>
      <c r="F716" s="4" t="s">
        <v>12065</v>
      </c>
      <c r="G716" s="5" t="s">
        <v>16060</v>
      </c>
      <c r="H716" s="5" t="str">
        <f t="shared" si="11"/>
        <v>Outros</v>
      </c>
    </row>
    <row r="717" spans="1:8" ht="15" customHeight="1" x14ac:dyDescent="0.25">
      <c r="A717" s="4">
        <v>8669</v>
      </c>
      <c r="B717" s="3" t="s">
        <v>599</v>
      </c>
      <c r="C717" s="3" t="s">
        <v>600</v>
      </c>
      <c r="D717" s="3" t="s">
        <v>10168</v>
      </c>
      <c r="E717" s="3" t="s">
        <v>9668</v>
      </c>
      <c r="F717" s="4" t="s">
        <v>10169</v>
      </c>
      <c r="G717" s="5">
        <v>1854</v>
      </c>
      <c r="H717" s="5" t="str">
        <f t="shared" si="11"/>
        <v>Sooretama</v>
      </c>
    </row>
    <row r="718" spans="1:8" ht="15" customHeight="1" x14ac:dyDescent="0.25">
      <c r="A718" s="4">
        <v>48473</v>
      </c>
      <c r="B718" s="3" t="s">
        <v>405</v>
      </c>
      <c r="C718" s="3" t="s">
        <v>406</v>
      </c>
      <c r="D718" s="3" t="s">
        <v>10189</v>
      </c>
      <c r="E718" s="3" t="s">
        <v>9668</v>
      </c>
      <c r="F718" s="4" t="s">
        <v>10190</v>
      </c>
      <c r="G718" s="5">
        <v>9208</v>
      </c>
      <c r="H718" s="5" t="str">
        <f t="shared" si="11"/>
        <v>Sooretama</v>
      </c>
    </row>
    <row r="719" spans="1:8" ht="15" customHeight="1" x14ac:dyDescent="0.25">
      <c r="A719" s="4">
        <v>25829</v>
      </c>
      <c r="B719" s="3" t="s">
        <v>1265</v>
      </c>
      <c r="C719" s="3" t="s">
        <v>406</v>
      </c>
      <c r="D719" s="3" t="s">
        <v>10189</v>
      </c>
      <c r="E719" s="3" t="s">
        <v>9668</v>
      </c>
      <c r="F719" s="4" t="s">
        <v>10703</v>
      </c>
      <c r="G719" s="5">
        <v>4677</v>
      </c>
      <c r="H719" s="5" t="str">
        <f t="shared" si="11"/>
        <v>Sooretama</v>
      </c>
    </row>
    <row r="720" spans="1:8" ht="15" customHeight="1" x14ac:dyDescent="0.25">
      <c r="A720" s="4">
        <v>953</v>
      </c>
      <c r="B720" s="3" t="s">
        <v>6918</v>
      </c>
      <c r="C720" s="3" t="s">
        <v>6919</v>
      </c>
      <c r="D720" s="3" t="s">
        <v>10189</v>
      </c>
      <c r="E720" s="3" t="s">
        <v>9668</v>
      </c>
      <c r="F720" s="4" t="s">
        <v>14453</v>
      </c>
      <c r="G720" s="5">
        <v>2120</v>
      </c>
      <c r="H720" s="5" t="str">
        <f t="shared" si="11"/>
        <v>Sooretama</v>
      </c>
    </row>
    <row r="721" spans="1:8" ht="15" customHeight="1" x14ac:dyDescent="0.25">
      <c r="A721" s="4">
        <v>12169</v>
      </c>
      <c r="B721" s="3" t="s">
        <v>3202</v>
      </c>
      <c r="C721" s="3" t="s">
        <v>3203</v>
      </c>
      <c r="D721" s="3" t="s">
        <v>10283</v>
      </c>
      <c r="E721" s="3" t="s">
        <v>9668</v>
      </c>
      <c r="F721" s="4" t="s">
        <v>12080</v>
      </c>
      <c r="G721" s="5">
        <v>1078</v>
      </c>
      <c r="H721" s="5" t="str">
        <f t="shared" si="11"/>
        <v>Sooretama</v>
      </c>
    </row>
    <row r="722" spans="1:8" ht="15" customHeight="1" x14ac:dyDescent="0.25">
      <c r="A722" s="4">
        <v>18104</v>
      </c>
      <c r="B722" s="3" t="s">
        <v>1203</v>
      </c>
      <c r="C722" s="3" t="s">
        <v>1204</v>
      </c>
      <c r="D722" s="3" t="s">
        <v>10658</v>
      </c>
      <c r="E722" s="3" t="s">
        <v>9668</v>
      </c>
      <c r="F722" s="4" t="s">
        <v>10659</v>
      </c>
      <c r="G722" s="5">
        <v>3748</v>
      </c>
      <c r="H722" s="5" t="str">
        <f t="shared" si="11"/>
        <v>Sooretama</v>
      </c>
    </row>
    <row r="723" spans="1:8" ht="15" customHeight="1" x14ac:dyDescent="0.25">
      <c r="A723" s="4">
        <v>16078</v>
      </c>
      <c r="B723" s="3" t="s">
        <v>1898</v>
      </c>
      <c r="C723" s="3" t="s">
        <v>1899</v>
      </c>
      <c r="D723" s="3" t="s">
        <v>10658</v>
      </c>
      <c r="E723" s="3" t="s">
        <v>9668</v>
      </c>
      <c r="F723" s="4" t="s">
        <v>12510</v>
      </c>
      <c r="G723" s="5">
        <v>1342</v>
      </c>
      <c r="H723" s="5" t="str">
        <f t="shared" si="11"/>
        <v>Sooretama</v>
      </c>
    </row>
    <row r="724" spans="1:8" ht="15" customHeight="1" x14ac:dyDescent="0.25">
      <c r="A724" s="4">
        <v>43348</v>
      </c>
      <c r="B724" s="3" t="s">
        <v>5153</v>
      </c>
      <c r="C724" s="3" t="s">
        <v>5154</v>
      </c>
      <c r="D724" s="3" t="s">
        <v>10658</v>
      </c>
      <c r="E724" s="3" t="s">
        <v>9668</v>
      </c>
      <c r="F724" s="4" t="s">
        <v>13347</v>
      </c>
      <c r="G724" s="5">
        <v>8330</v>
      </c>
      <c r="H724" s="5" t="str">
        <f t="shared" si="11"/>
        <v>Sooretama</v>
      </c>
    </row>
    <row r="725" spans="1:8" ht="15" customHeight="1" x14ac:dyDescent="0.25">
      <c r="A725" s="4">
        <v>27572</v>
      </c>
      <c r="B725" s="3" t="s">
        <v>7593</v>
      </c>
      <c r="C725" s="3" t="s">
        <v>7594</v>
      </c>
      <c r="D725" s="3" t="s">
        <v>10658</v>
      </c>
      <c r="E725" s="3" t="s">
        <v>9668</v>
      </c>
      <c r="F725" s="4" t="s">
        <v>14870</v>
      </c>
      <c r="G725" s="5">
        <v>4666</v>
      </c>
      <c r="H725" s="5" t="str">
        <f t="shared" si="11"/>
        <v>Sooretama</v>
      </c>
    </row>
    <row r="726" spans="1:8" ht="15" customHeight="1" x14ac:dyDescent="0.25">
      <c r="A726" s="4">
        <v>33776</v>
      </c>
      <c r="B726" s="3" t="s">
        <v>8772</v>
      </c>
      <c r="C726" s="3" t="s">
        <v>8773</v>
      </c>
      <c r="D726" s="3" t="s">
        <v>10658</v>
      </c>
      <c r="E726" s="3" t="s">
        <v>9668</v>
      </c>
      <c r="F726" s="4" t="s">
        <v>15602</v>
      </c>
      <c r="G726" s="5" t="s">
        <v>16060</v>
      </c>
      <c r="H726" s="5" t="str">
        <f t="shared" si="11"/>
        <v>Outros</v>
      </c>
    </row>
    <row r="727" spans="1:8" ht="15" customHeight="1" x14ac:dyDescent="0.25">
      <c r="A727" s="4">
        <v>47361</v>
      </c>
      <c r="B727" s="3" t="s">
        <v>898</v>
      </c>
      <c r="C727" s="3" t="s">
        <v>899</v>
      </c>
      <c r="D727" s="3" t="s">
        <v>10427</v>
      </c>
      <c r="E727" s="3" t="s">
        <v>9668</v>
      </c>
      <c r="F727" s="4" t="s">
        <v>10428</v>
      </c>
      <c r="G727" s="5">
        <v>8341</v>
      </c>
      <c r="H727" s="5" t="str">
        <f t="shared" si="11"/>
        <v>Sooretama</v>
      </c>
    </row>
    <row r="728" spans="1:8" ht="15" customHeight="1" x14ac:dyDescent="0.25">
      <c r="A728" s="4">
        <v>49657</v>
      </c>
      <c r="B728" s="3" t="s">
        <v>5439</v>
      </c>
      <c r="C728" s="3" t="s">
        <v>5440</v>
      </c>
      <c r="D728" s="3" t="s">
        <v>10427</v>
      </c>
      <c r="E728" s="3" t="s">
        <v>9668</v>
      </c>
      <c r="F728" s="4" t="s">
        <v>13530</v>
      </c>
      <c r="G728" s="5">
        <v>9261</v>
      </c>
      <c r="H728" s="5" t="str">
        <f t="shared" si="11"/>
        <v>Sooretama</v>
      </c>
    </row>
    <row r="729" spans="1:8" ht="15" customHeight="1" x14ac:dyDescent="0.25">
      <c r="A729" s="4">
        <v>42117</v>
      </c>
      <c r="B729" s="3" t="s">
        <v>5810</v>
      </c>
      <c r="C729" s="3" t="s">
        <v>5811</v>
      </c>
      <c r="D729" s="3" t="s">
        <v>13761</v>
      </c>
      <c r="E729" s="3" t="s">
        <v>9668</v>
      </c>
      <c r="F729" s="4" t="s">
        <v>13762</v>
      </c>
      <c r="G729" s="5" t="s">
        <v>16060</v>
      </c>
      <c r="H729" s="5" t="str">
        <f t="shared" si="11"/>
        <v>Outros</v>
      </c>
    </row>
    <row r="730" spans="1:8" ht="15" customHeight="1" x14ac:dyDescent="0.25">
      <c r="A730" s="4">
        <v>54088</v>
      </c>
      <c r="B730" s="3" t="s">
        <v>4470</v>
      </c>
      <c r="C730" s="3" t="s">
        <v>4471</v>
      </c>
      <c r="D730" s="3" t="s">
        <v>12905</v>
      </c>
      <c r="E730" s="3" t="s">
        <v>9668</v>
      </c>
      <c r="F730" s="4" t="s">
        <v>12906</v>
      </c>
      <c r="G730" s="5" t="s">
        <v>16060</v>
      </c>
      <c r="H730" s="5" t="str">
        <f t="shared" si="11"/>
        <v>Outros</v>
      </c>
    </row>
    <row r="731" spans="1:8" ht="15" customHeight="1" x14ac:dyDescent="0.25">
      <c r="A731" s="4">
        <v>49278</v>
      </c>
      <c r="B731" s="3" t="s">
        <v>6384</v>
      </c>
      <c r="C731" s="3" t="s">
        <v>6385</v>
      </c>
      <c r="D731" s="3" t="s">
        <v>10584</v>
      </c>
      <c r="E731" s="3" t="s">
        <v>9668</v>
      </c>
      <c r="F731" s="4" t="s">
        <v>14120</v>
      </c>
      <c r="G731" s="5" t="s">
        <v>16060</v>
      </c>
      <c r="H731" s="5" t="str">
        <f t="shared" si="11"/>
        <v>Outros</v>
      </c>
    </row>
    <row r="732" spans="1:8" ht="15" customHeight="1" x14ac:dyDescent="0.25">
      <c r="A732" s="4">
        <v>52654</v>
      </c>
      <c r="B732" s="3" t="s">
        <v>6907</v>
      </c>
      <c r="C732" s="3" t="s">
        <v>6908</v>
      </c>
      <c r="D732" s="3" t="s">
        <v>10584</v>
      </c>
      <c r="E732" s="3" t="s">
        <v>9668</v>
      </c>
      <c r="F732" s="4" t="s">
        <v>14446</v>
      </c>
      <c r="G732" s="5" t="s">
        <v>16060</v>
      </c>
      <c r="H732" s="5" t="str">
        <f t="shared" si="11"/>
        <v>Outros</v>
      </c>
    </row>
    <row r="733" spans="1:8" ht="15" customHeight="1" x14ac:dyDescent="0.25">
      <c r="A733" s="4">
        <v>18479</v>
      </c>
      <c r="B733" s="3" t="s">
        <v>7195</v>
      </c>
      <c r="C733" s="3" t="s">
        <v>7196</v>
      </c>
      <c r="D733" s="3" t="s">
        <v>10584</v>
      </c>
      <c r="E733" s="3" t="s">
        <v>9668</v>
      </c>
      <c r="F733" s="4" t="s">
        <v>14618</v>
      </c>
      <c r="G733" s="5">
        <v>2287</v>
      </c>
      <c r="H733" s="5" t="str">
        <f t="shared" si="11"/>
        <v>Sooretama</v>
      </c>
    </row>
    <row r="734" spans="1:8" ht="15" customHeight="1" x14ac:dyDescent="0.25">
      <c r="A734" s="4">
        <v>30870</v>
      </c>
      <c r="B734" s="3" t="s">
        <v>7828</v>
      </c>
      <c r="C734" s="3" t="s">
        <v>7829</v>
      </c>
      <c r="D734" s="3" t="s">
        <v>15029</v>
      </c>
      <c r="E734" s="3" t="s">
        <v>9668</v>
      </c>
      <c r="F734" s="4" t="s">
        <v>15030</v>
      </c>
      <c r="G734" s="5">
        <v>2882</v>
      </c>
      <c r="H734" s="5" t="str">
        <f t="shared" si="11"/>
        <v>Sooretama</v>
      </c>
    </row>
    <row r="735" spans="1:8" ht="15" customHeight="1" x14ac:dyDescent="0.25">
      <c r="A735" s="4">
        <v>11621</v>
      </c>
      <c r="B735" s="3" t="s">
        <v>1688</v>
      </c>
      <c r="C735" s="3" t="s">
        <v>1689</v>
      </c>
      <c r="D735" s="3" t="s">
        <v>10490</v>
      </c>
      <c r="E735" s="3" t="s">
        <v>9668</v>
      </c>
      <c r="F735" s="4" t="s">
        <v>11015</v>
      </c>
      <c r="G735" s="5">
        <v>1392</v>
      </c>
      <c r="H735" s="5" t="str">
        <f t="shared" si="11"/>
        <v>Sooretama</v>
      </c>
    </row>
    <row r="736" spans="1:8" ht="15" customHeight="1" x14ac:dyDescent="0.25">
      <c r="A736" s="4">
        <v>12463</v>
      </c>
      <c r="B736" s="3" t="s">
        <v>1995</v>
      </c>
      <c r="C736" s="3" t="s">
        <v>1996</v>
      </c>
      <c r="D736" s="3" t="s">
        <v>10490</v>
      </c>
      <c r="E736" s="3" t="s">
        <v>9668</v>
      </c>
      <c r="F736" s="4" t="s">
        <v>11226</v>
      </c>
      <c r="G736" s="5">
        <v>2157</v>
      </c>
      <c r="H736" s="5" t="str">
        <f t="shared" si="11"/>
        <v>Sooretama</v>
      </c>
    </row>
    <row r="737" spans="1:8" ht="15" customHeight="1" x14ac:dyDescent="0.25">
      <c r="A737" s="4">
        <v>50846</v>
      </c>
      <c r="B737" s="3" t="s">
        <v>1431</v>
      </c>
      <c r="C737" s="3" t="s">
        <v>1432</v>
      </c>
      <c r="D737" s="3" t="s">
        <v>10490</v>
      </c>
      <c r="E737" s="3" t="s">
        <v>9668</v>
      </c>
      <c r="F737" s="4" t="s">
        <v>12670</v>
      </c>
      <c r="G737" s="5">
        <v>9019</v>
      </c>
      <c r="H737" s="5" t="str">
        <f t="shared" si="11"/>
        <v>Sooretama</v>
      </c>
    </row>
    <row r="738" spans="1:8" ht="15" customHeight="1" x14ac:dyDescent="0.25">
      <c r="A738" s="4">
        <v>4903</v>
      </c>
      <c r="B738" s="3" t="s">
        <v>4374</v>
      </c>
      <c r="C738" s="3" t="s">
        <v>4375</v>
      </c>
      <c r="D738" s="3" t="s">
        <v>10490</v>
      </c>
      <c r="E738" s="3" t="s">
        <v>9668</v>
      </c>
      <c r="F738" s="4" t="s">
        <v>12841</v>
      </c>
      <c r="G738" s="5" t="s">
        <v>16060</v>
      </c>
      <c r="H738" s="5" t="str">
        <f t="shared" si="11"/>
        <v>Outros</v>
      </c>
    </row>
    <row r="739" spans="1:8" ht="15" customHeight="1" x14ac:dyDescent="0.25">
      <c r="A739" s="4">
        <v>49814</v>
      </c>
      <c r="B739" s="3" t="s">
        <v>5522</v>
      </c>
      <c r="C739" s="3" t="s">
        <v>5523</v>
      </c>
      <c r="D739" s="3" t="s">
        <v>10490</v>
      </c>
      <c r="E739" s="3" t="s">
        <v>9668</v>
      </c>
      <c r="F739" s="4" t="s">
        <v>13583</v>
      </c>
      <c r="G739" s="5" t="s">
        <v>16060</v>
      </c>
      <c r="H739" s="5" t="str">
        <f t="shared" si="11"/>
        <v>Outros</v>
      </c>
    </row>
    <row r="740" spans="1:8" ht="15" customHeight="1" x14ac:dyDescent="0.25">
      <c r="A740" s="4">
        <v>13278</v>
      </c>
      <c r="B740" s="3" t="s">
        <v>6344</v>
      </c>
      <c r="C740" s="3" t="s">
        <v>6345</v>
      </c>
      <c r="D740" s="3" t="s">
        <v>10490</v>
      </c>
      <c r="E740" s="3" t="s">
        <v>9668</v>
      </c>
      <c r="F740" s="4" t="s">
        <v>14095</v>
      </c>
      <c r="G740" s="5">
        <v>1058</v>
      </c>
      <c r="H740" s="5" t="str">
        <f t="shared" si="11"/>
        <v>Sooretama</v>
      </c>
    </row>
    <row r="741" spans="1:8" ht="15" customHeight="1" x14ac:dyDescent="0.25">
      <c r="A741" s="4">
        <v>40141</v>
      </c>
      <c r="B741" s="3" t="s">
        <v>6767</v>
      </c>
      <c r="C741" s="3" t="s">
        <v>6768</v>
      </c>
      <c r="D741" s="3" t="s">
        <v>10490</v>
      </c>
      <c r="E741" s="3" t="s">
        <v>9668</v>
      </c>
      <c r="F741" s="4" t="s">
        <v>14355</v>
      </c>
      <c r="G741" s="5" t="s">
        <v>16060</v>
      </c>
      <c r="H741" s="5" t="str">
        <f t="shared" si="11"/>
        <v>Outros</v>
      </c>
    </row>
    <row r="742" spans="1:8" ht="15" customHeight="1" x14ac:dyDescent="0.25">
      <c r="A742" s="4">
        <v>6444</v>
      </c>
      <c r="B742" s="3" t="s">
        <v>7625</v>
      </c>
      <c r="C742" s="3" t="s">
        <v>7626</v>
      </c>
      <c r="D742" s="3" t="s">
        <v>10490</v>
      </c>
      <c r="E742" s="3" t="s">
        <v>9668</v>
      </c>
      <c r="F742" s="4" t="s">
        <v>14890</v>
      </c>
      <c r="G742" s="5">
        <v>1190</v>
      </c>
      <c r="H742" s="5" t="str">
        <f t="shared" si="11"/>
        <v>Sooretama</v>
      </c>
    </row>
    <row r="743" spans="1:8" ht="15" customHeight="1" x14ac:dyDescent="0.25">
      <c r="A743" s="4">
        <v>50302</v>
      </c>
      <c r="B743" s="3" t="s">
        <v>9229</v>
      </c>
      <c r="C743" s="3" t="s">
        <v>9230</v>
      </c>
      <c r="D743" s="3" t="s">
        <v>10490</v>
      </c>
      <c r="E743" s="3" t="s">
        <v>9668</v>
      </c>
      <c r="F743" s="4" t="s">
        <v>15860</v>
      </c>
      <c r="G743" s="5" t="s">
        <v>16060</v>
      </c>
      <c r="H743" s="5" t="str">
        <f t="shared" si="11"/>
        <v>Outros</v>
      </c>
    </row>
    <row r="744" spans="1:8" ht="15" customHeight="1" x14ac:dyDescent="0.25">
      <c r="A744" s="4">
        <v>20936</v>
      </c>
      <c r="B744" s="3" t="s">
        <v>8617</v>
      </c>
      <c r="C744" s="3" t="s">
        <v>8618</v>
      </c>
      <c r="D744" s="3" t="s">
        <v>15509</v>
      </c>
      <c r="E744" s="3" t="s">
        <v>9668</v>
      </c>
      <c r="F744" s="4" t="s">
        <v>15510</v>
      </c>
      <c r="G744" s="5" t="s">
        <v>16060</v>
      </c>
      <c r="H744" s="5" t="str">
        <f t="shared" si="11"/>
        <v>Outros</v>
      </c>
    </row>
    <row r="745" spans="1:8" ht="15" customHeight="1" x14ac:dyDescent="0.25">
      <c r="A745" s="4">
        <v>48791</v>
      </c>
      <c r="B745" s="3" t="s">
        <v>1005</v>
      </c>
      <c r="C745" s="3" t="s">
        <v>275</v>
      </c>
      <c r="D745" s="3" t="s">
        <v>10512</v>
      </c>
      <c r="E745" s="3" t="s">
        <v>9668</v>
      </c>
      <c r="F745" s="4" t="s">
        <v>10513</v>
      </c>
      <c r="G745" s="5">
        <v>8553</v>
      </c>
      <c r="H745" s="5" t="str">
        <f t="shared" si="11"/>
        <v>Sooretama</v>
      </c>
    </row>
    <row r="746" spans="1:8" ht="15" customHeight="1" x14ac:dyDescent="0.25">
      <c r="A746" s="4">
        <v>47408</v>
      </c>
      <c r="B746" s="3" t="s">
        <v>4339</v>
      </c>
      <c r="C746" s="3" t="s">
        <v>4340</v>
      </c>
      <c r="D746" s="3" t="s">
        <v>10512</v>
      </c>
      <c r="E746" s="3" t="s">
        <v>9668</v>
      </c>
      <c r="F746" s="4" t="s">
        <v>12820</v>
      </c>
      <c r="G746" s="5" t="s">
        <v>16060</v>
      </c>
      <c r="H746" s="5" t="str">
        <f t="shared" si="11"/>
        <v>Outros</v>
      </c>
    </row>
    <row r="747" spans="1:8" ht="15" customHeight="1" x14ac:dyDescent="0.25">
      <c r="A747" s="4">
        <v>7248</v>
      </c>
      <c r="B747" s="3" t="s">
        <v>5426</v>
      </c>
      <c r="C747" s="3" t="s">
        <v>5427</v>
      </c>
      <c r="D747" s="3" t="s">
        <v>10512</v>
      </c>
      <c r="E747" s="3" t="s">
        <v>9668</v>
      </c>
      <c r="F747" s="4" t="s">
        <v>13522</v>
      </c>
      <c r="G747" s="5">
        <v>1233</v>
      </c>
      <c r="H747" s="5" t="str">
        <f t="shared" si="11"/>
        <v>Sooretama</v>
      </c>
    </row>
    <row r="748" spans="1:8" ht="15" customHeight="1" x14ac:dyDescent="0.25">
      <c r="A748" s="4">
        <v>11447</v>
      </c>
      <c r="B748" s="3" t="s">
        <v>6797</v>
      </c>
      <c r="C748" s="3" t="s">
        <v>2714</v>
      </c>
      <c r="D748" s="3" t="s">
        <v>10512</v>
      </c>
      <c r="E748" s="3" t="s">
        <v>9668</v>
      </c>
      <c r="F748" s="4" t="s">
        <v>14372</v>
      </c>
      <c r="G748" s="5" t="s">
        <v>16060</v>
      </c>
      <c r="H748" s="5" t="str">
        <f t="shared" si="11"/>
        <v>Outros</v>
      </c>
    </row>
    <row r="749" spans="1:8" ht="15" customHeight="1" x14ac:dyDescent="0.25">
      <c r="A749" s="4">
        <v>32517</v>
      </c>
      <c r="B749" s="3" t="s">
        <v>4888</v>
      </c>
      <c r="C749" s="3" t="s">
        <v>4889</v>
      </c>
      <c r="D749" s="3" t="s">
        <v>13175</v>
      </c>
      <c r="E749" s="3" t="s">
        <v>9668</v>
      </c>
      <c r="F749" s="4" t="s">
        <v>13176</v>
      </c>
      <c r="G749" s="5" t="s">
        <v>16060</v>
      </c>
      <c r="H749" s="5" t="str">
        <f t="shared" si="11"/>
        <v>Outros</v>
      </c>
    </row>
    <row r="750" spans="1:8" ht="15" customHeight="1" x14ac:dyDescent="0.25">
      <c r="A750" s="4">
        <v>54337</v>
      </c>
      <c r="B750" s="3" t="s">
        <v>1733</v>
      </c>
      <c r="C750" s="3" t="s">
        <v>1734</v>
      </c>
      <c r="D750" s="3" t="s">
        <v>11043</v>
      </c>
      <c r="E750" s="3" t="s">
        <v>9668</v>
      </c>
      <c r="F750" s="4" t="s">
        <v>11044</v>
      </c>
      <c r="G750" s="5" t="s">
        <v>16060</v>
      </c>
      <c r="H750" s="5" t="str">
        <f t="shared" si="11"/>
        <v>Outros</v>
      </c>
    </row>
    <row r="751" spans="1:8" ht="15" customHeight="1" x14ac:dyDescent="0.25">
      <c r="A751" s="4">
        <v>29998</v>
      </c>
      <c r="B751" s="3" t="s">
        <v>74</v>
      </c>
      <c r="C751" s="3" t="s">
        <v>75</v>
      </c>
      <c r="D751" s="3" t="s">
        <v>9667</v>
      </c>
      <c r="E751" s="3" t="s">
        <v>9668</v>
      </c>
      <c r="F751" s="4" t="s">
        <v>9669</v>
      </c>
      <c r="G751" s="5" t="s">
        <v>16060</v>
      </c>
      <c r="H751" s="5" t="str">
        <f t="shared" si="11"/>
        <v>Outros</v>
      </c>
    </row>
    <row r="752" spans="1:8" ht="15" customHeight="1" x14ac:dyDescent="0.25">
      <c r="A752" s="4">
        <v>27226</v>
      </c>
      <c r="B752" s="3" t="s">
        <v>561</v>
      </c>
      <c r="C752" s="3" t="s">
        <v>562</v>
      </c>
      <c r="D752" s="3" t="s">
        <v>9667</v>
      </c>
      <c r="E752" s="3" t="s">
        <v>9668</v>
      </c>
      <c r="F752" s="4" t="s">
        <v>10136</v>
      </c>
      <c r="G752" s="5">
        <v>3584</v>
      </c>
      <c r="H752" s="5" t="str">
        <f t="shared" si="11"/>
        <v>Sooretama</v>
      </c>
    </row>
    <row r="753" spans="1:8" ht="15" customHeight="1" x14ac:dyDescent="0.25">
      <c r="A753" s="4">
        <v>50917</v>
      </c>
      <c r="B753" s="3" t="s">
        <v>1431</v>
      </c>
      <c r="C753" s="3" t="s">
        <v>1432</v>
      </c>
      <c r="D753" s="3" t="s">
        <v>9667</v>
      </c>
      <c r="E753" s="3" t="s">
        <v>9668</v>
      </c>
      <c r="F753" s="4" t="s">
        <v>12626</v>
      </c>
      <c r="G753" s="5">
        <v>9075</v>
      </c>
      <c r="H753" s="5" t="str">
        <f t="shared" si="11"/>
        <v>Sooretama</v>
      </c>
    </row>
    <row r="754" spans="1:8" ht="15" customHeight="1" x14ac:dyDescent="0.25">
      <c r="A754" s="4">
        <v>46534</v>
      </c>
      <c r="B754" s="3" t="s">
        <v>4625</v>
      </c>
      <c r="C754" s="3" t="s">
        <v>4626</v>
      </c>
      <c r="D754" s="3" t="s">
        <v>13006</v>
      </c>
      <c r="E754" s="3" t="s">
        <v>9668</v>
      </c>
      <c r="F754" s="4" t="s">
        <v>13007</v>
      </c>
      <c r="G754" s="5">
        <v>7823</v>
      </c>
      <c r="H754" s="5" t="str">
        <f t="shared" si="11"/>
        <v>Sooretama</v>
      </c>
    </row>
    <row r="755" spans="1:8" ht="15" customHeight="1" x14ac:dyDescent="0.25">
      <c r="A755" s="4">
        <v>49848</v>
      </c>
      <c r="B755" s="3" t="s">
        <v>7414</v>
      </c>
      <c r="C755" s="3" t="s">
        <v>79</v>
      </c>
      <c r="D755" s="3" t="s">
        <v>13006</v>
      </c>
      <c r="E755" s="3" t="s">
        <v>9668</v>
      </c>
      <c r="F755" s="4" t="s">
        <v>14750</v>
      </c>
      <c r="G755" s="5">
        <v>9053</v>
      </c>
      <c r="H755" s="5" t="str">
        <f t="shared" si="11"/>
        <v>Sooretama</v>
      </c>
    </row>
    <row r="756" spans="1:8" ht="15" customHeight="1" x14ac:dyDescent="0.25">
      <c r="A756" s="4">
        <v>42072</v>
      </c>
      <c r="B756" s="3" t="s">
        <v>8429</v>
      </c>
      <c r="C756" s="3" t="s">
        <v>8430</v>
      </c>
      <c r="D756" s="3" t="s">
        <v>15391</v>
      </c>
      <c r="E756" s="3" t="s">
        <v>9668</v>
      </c>
      <c r="F756" s="4" t="s">
        <v>15392</v>
      </c>
      <c r="G756" s="5">
        <v>6634</v>
      </c>
      <c r="H756" s="5" t="str">
        <f t="shared" si="11"/>
        <v>Sooretama</v>
      </c>
    </row>
    <row r="757" spans="1:8" ht="15" customHeight="1" x14ac:dyDescent="0.25">
      <c r="A757" s="4">
        <v>46724</v>
      </c>
      <c r="B757" s="3" t="s">
        <v>8964</v>
      </c>
      <c r="C757" s="3" t="s">
        <v>8965</v>
      </c>
      <c r="D757" s="3" t="s">
        <v>15391</v>
      </c>
      <c r="E757" s="3" t="s">
        <v>9668</v>
      </c>
      <c r="F757" s="4" t="s">
        <v>15708</v>
      </c>
      <c r="G757" s="5">
        <v>7928</v>
      </c>
      <c r="H757" s="5" t="str">
        <f t="shared" si="11"/>
        <v>Sooretama</v>
      </c>
    </row>
    <row r="758" spans="1:8" ht="15" customHeight="1" x14ac:dyDescent="0.25">
      <c r="A758" s="4">
        <v>9094</v>
      </c>
      <c r="B758" s="3" t="s">
        <v>644</v>
      </c>
      <c r="C758" s="3" t="s">
        <v>645</v>
      </c>
      <c r="D758" s="3" t="s">
        <v>10205</v>
      </c>
      <c r="E758" s="3" t="s">
        <v>9668</v>
      </c>
      <c r="F758" s="4" t="s">
        <v>10206</v>
      </c>
      <c r="G758" s="5">
        <v>1077</v>
      </c>
      <c r="H758" s="5" t="str">
        <f t="shared" si="11"/>
        <v>Sooretama</v>
      </c>
    </row>
    <row r="759" spans="1:8" ht="15" customHeight="1" x14ac:dyDescent="0.25">
      <c r="A759" s="4">
        <v>38749</v>
      </c>
      <c r="B759" s="3" t="s">
        <v>3468</v>
      </c>
      <c r="C759" s="3" t="s">
        <v>3469</v>
      </c>
      <c r="D759" s="3" t="s">
        <v>10205</v>
      </c>
      <c r="E759" s="3" t="s">
        <v>9668</v>
      </c>
      <c r="F759" s="4" t="s">
        <v>12253</v>
      </c>
      <c r="G759" s="5" t="s">
        <v>16060</v>
      </c>
      <c r="H759" s="5" t="str">
        <f t="shared" si="11"/>
        <v>Outros</v>
      </c>
    </row>
    <row r="760" spans="1:8" ht="15" customHeight="1" x14ac:dyDescent="0.25">
      <c r="A760" s="4">
        <v>38793</v>
      </c>
      <c r="B760" s="3" t="s">
        <v>3573</v>
      </c>
      <c r="C760" s="3" t="s">
        <v>3574</v>
      </c>
      <c r="D760" s="3" t="s">
        <v>10205</v>
      </c>
      <c r="E760" s="3" t="s">
        <v>9668</v>
      </c>
      <c r="F760" s="4" t="s">
        <v>12322</v>
      </c>
      <c r="G760" s="5" t="s">
        <v>16060</v>
      </c>
      <c r="H760" s="5" t="str">
        <f t="shared" si="11"/>
        <v>Outros</v>
      </c>
    </row>
    <row r="761" spans="1:8" ht="15" customHeight="1" x14ac:dyDescent="0.25">
      <c r="A761" s="4">
        <v>47132</v>
      </c>
      <c r="B761" s="3" t="s">
        <v>7019</v>
      </c>
      <c r="C761" s="3" t="s">
        <v>7020</v>
      </c>
      <c r="D761" s="3" t="s">
        <v>10205</v>
      </c>
      <c r="E761" s="3" t="s">
        <v>9668</v>
      </c>
      <c r="F761" s="4" t="s">
        <v>14514</v>
      </c>
      <c r="G761" s="5">
        <v>2983</v>
      </c>
      <c r="H761" s="5" t="str">
        <f t="shared" si="11"/>
        <v>Sooretama</v>
      </c>
    </row>
    <row r="762" spans="1:8" ht="15" customHeight="1" x14ac:dyDescent="0.25">
      <c r="A762" s="4">
        <v>49757</v>
      </c>
      <c r="B762" s="3" t="s">
        <v>7897</v>
      </c>
      <c r="C762" s="3" t="s">
        <v>7898</v>
      </c>
      <c r="D762" s="3" t="s">
        <v>10205</v>
      </c>
      <c r="E762" s="3" t="s">
        <v>9668</v>
      </c>
      <c r="F762" s="4" t="s">
        <v>15069</v>
      </c>
      <c r="G762" s="5" t="s">
        <v>16060</v>
      </c>
      <c r="H762" s="5" t="str">
        <f t="shared" si="11"/>
        <v>Outros</v>
      </c>
    </row>
    <row r="763" spans="1:8" ht="15" customHeight="1" x14ac:dyDescent="0.25">
      <c r="A763" s="4">
        <v>32568</v>
      </c>
      <c r="B763" s="3" t="s">
        <v>3865</v>
      </c>
      <c r="C763" s="3" t="s">
        <v>3866</v>
      </c>
      <c r="D763" s="3" t="s">
        <v>10350</v>
      </c>
      <c r="E763" s="3" t="s">
        <v>9668</v>
      </c>
      <c r="F763" s="4" t="s">
        <v>12513</v>
      </c>
      <c r="G763" s="5">
        <v>1984</v>
      </c>
      <c r="H763" s="5" t="str">
        <f t="shared" si="11"/>
        <v>Sooretama</v>
      </c>
    </row>
    <row r="764" spans="1:8" ht="15" customHeight="1" x14ac:dyDescent="0.25">
      <c r="A764" s="4">
        <v>12190</v>
      </c>
      <c r="B764" s="3" t="s">
        <v>4977</v>
      </c>
      <c r="C764" s="3" t="s">
        <v>4978</v>
      </c>
      <c r="D764" s="3" t="s">
        <v>10350</v>
      </c>
      <c r="E764" s="3" t="s">
        <v>9668</v>
      </c>
      <c r="F764" s="4" t="s">
        <v>13232</v>
      </c>
      <c r="G764" s="5">
        <v>1980</v>
      </c>
      <c r="H764" s="5" t="str">
        <f t="shared" si="11"/>
        <v>Sooretama</v>
      </c>
    </row>
    <row r="765" spans="1:8" ht="15" customHeight="1" x14ac:dyDescent="0.25">
      <c r="A765" s="4">
        <v>47440</v>
      </c>
      <c r="B765" s="3" t="s">
        <v>9135</v>
      </c>
      <c r="C765" s="3" t="s">
        <v>4926</v>
      </c>
      <c r="D765" s="3" t="s">
        <v>10350</v>
      </c>
      <c r="E765" s="3" t="s">
        <v>9668</v>
      </c>
      <c r="F765" s="4" t="s">
        <v>15810</v>
      </c>
      <c r="G765" s="5" t="s">
        <v>16060</v>
      </c>
      <c r="H765" s="5" t="str">
        <f t="shared" si="11"/>
        <v>Outros</v>
      </c>
    </row>
    <row r="766" spans="1:8" ht="15" customHeight="1" x14ac:dyDescent="0.25">
      <c r="A766" s="4">
        <v>54827</v>
      </c>
      <c r="B766" s="3" t="s">
        <v>7637</v>
      </c>
      <c r="C766" s="3" t="s">
        <v>7638</v>
      </c>
      <c r="D766" s="3" t="s">
        <v>14898</v>
      </c>
      <c r="E766" s="3" t="s">
        <v>9668</v>
      </c>
      <c r="F766" s="4" t="s">
        <v>14899</v>
      </c>
      <c r="G766" s="5" t="s">
        <v>16060</v>
      </c>
      <c r="H766" s="5" t="str">
        <f t="shared" si="11"/>
        <v>Outros</v>
      </c>
    </row>
    <row r="767" spans="1:8" ht="15" customHeight="1" x14ac:dyDescent="0.25">
      <c r="A767" s="4">
        <v>7622</v>
      </c>
      <c r="B767" s="3" t="s">
        <v>684</v>
      </c>
      <c r="C767" s="3" t="s">
        <v>685</v>
      </c>
      <c r="D767" s="3" t="s">
        <v>10241</v>
      </c>
      <c r="E767" s="3" t="s">
        <v>9668</v>
      </c>
      <c r="F767" s="4" t="s">
        <v>10242</v>
      </c>
      <c r="G767" s="5">
        <v>1097</v>
      </c>
      <c r="H767" s="5" t="str">
        <f t="shared" si="11"/>
        <v>Sooretama</v>
      </c>
    </row>
    <row r="768" spans="1:8" ht="15" customHeight="1" x14ac:dyDescent="0.25">
      <c r="A768" s="4">
        <v>33198</v>
      </c>
      <c r="B768" s="3" t="s">
        <v>2346</v>
      </c>
      <c r="C768" s="3" t="s">
        <v>2347</v>
      </c>
      <c r="D768" s="3" t="s">
        <v>9797</v>
      </c>
      <c r="E768" s="3" t="s">
        <v>9668</v>
      </c>
      <c r="F768" s="4" t="s">
        <v>11500</v>
      </c>
      <c r="G768" s="5" t="s">
        <v>16060</v>
      </c>
      <c r="H768" s="5" t="str">
        <f t="shared" si="11"/>
        <v>Outros</v>
      </c>
    </row>
    <row r="769" spans="1:8" ht="15" customHeight="1" x14ac:dyDescent="0.25">
      <c r="A769" s="4">
        <v>42820</v>
      </c>
      <c r="B769" s="3" t="s">
        <v>405</v>
      </c>
      <c r="C769" s="3" t="s">
        <v>406</v>
      </c>
      <c r="D769" s="3" t="s">
        <v>9997</v>
      </c>
      <c r="E769" s="3" t="s">
        <v>9668</v>
      </c>
      <c r="F769" s="4" t="s">
        <v>9998</v>
      </c>
      <c r="G769" s="5">
        <v>7438</v>
      </c>
      <c r="H769" s="5" t="str">
        <f t="shared" si="11"/>
        <v>Sooretama</v>
      </c>
    </row>
    <row r="770" spans="1:8" ht="15" customHeight="1" x14ac:dyDescent="0.25">
      <c r="A770" s="4">
        <v>49745</v>
      </c>
      <c r="B770" s="3" t="s">
        <v>1410</v>
      </c>
      <c r="C770" s="3" t="s">
        <v>924</v>
      </c>
      <c r="D770" s="3" t="s">
        <v>9997</v>
      </c>
      <c r="E770" s="3" t="s">
        <v>9668</v>
      </c>
      <c r="F770" s="4" t="s">
        <v>10879</v>
      </c>
      <c r="G770" s="5">
        <v>8753</v>
      </c>
      <c r="H770" s="5" t="str">
        <f t="shared" ref="H770:H833" si="12">IF(G770="Não consta na base","Outros","Sooretama")</f>
        <v>Sooretama</v>
      </c>
    </row>
    <row r="771" spans="1:8" ht="15" customHeight="1" x14ac:dyDescent="0.25">
      <c r="A771" s="4">
        <v>50656</v>
      </c>
      <c r="B771" s="3" t="s">
        <v>1050</v>
      </c>
      <c r="C771" s="3" t="s">
        <v>2551</v>
      </c>
      <c r="D771" s="3" t="s">
        <v>9997</v>
      </c>
      <c r="E771" s="3" t="s">
        <v>9668</v>
      </c>
      <c r="F771" s="4" t="s">
        <v>11635</v>
      </c>
      <c r="G771" s="5">
        <v>9048</v>
      </c>
      <c r="H771" s="5" t="str">
        <f t="shared" si="12"/>
        <v>Sooretama</v>
      </c>
    </row>
    <row r="772" spans="1:8" ht="15" customHeight="1" x14ac:dyDescent="0.25">
      <c r="A772" s="4">
        <v>50112</v>
      </c>
      <c r="B772" s="3" t="s">
        <v>405</v>
      </c>
      <c r="C772" s="3" t="s">
        <v>406</v>
      </c>
      <c r="D772" s="3" t="s">
        <v>9997</v>
      </c>
      <c r="E772" s="3" t="s">
        <v>9668</v>
      </c>
      <c r="F772" s="4" t="s">
        <v>12612</v>
      </c>
      <c r="G772" s="5">
        <v>8849</v>
      </c>
      <c r="H772" s="5" t="str">
        <f t="shared" si="12"/>
        <v>Sooretama</v>
      </c>
    </row>
    <row r="773" spans="1:8" ht="15" customHeight="1" x14ac:dyDescent="0.25">
      <c r="A773" s="4">
        <v>37518</v>
      </c>
      <c r="B773" s="3" t="s">
        <v>4238</v>
      </c>
      <c r="C773" s="3" t="s">
        <v>4239</v>
      </c>
      <c r="D773" s="3" t="s">
        <v>9997</v>
      </c>
      <c r="E773" s="3" t="s">
        <v>9668</v>
      </c>
      <c r="F773" s="4" t="s">
        <v>12756</v>
      </c>
      <c r="G773" s="5">
        <v>9051</v>
      </c>
      <c r="H773" s="5" t="str">
        <f t="shared" si="12"/>
        <v>Sooretama</v>
      </c>
    </row>
    <row r="774" spans="1:8" ht="15" customHeight="1" x14ac:dyDescent="0.25">
      <c r="A774" s="4">
        <v>44428</v>
      </c>
      <c r="B774" s="3" t="s">
        <v>5011</v>
      </c>
      <c r="C774" s="3" t="s">
        <v>5012</v>
      </c>
      <c r="D774" s="3" t="s">
        <v>9997</v>
      </c>
      <c r="E774" s="3" t="s">
        <v>9668</v>
      </c>
      <c r="F774" s="4" t="s">
        <v>13253</v>
      </c>
      <c r="G774" s="5">
        <v>9847</v>
      </c>
      <c r="H774" s="5" t="str">
        <f t="shared" si="12"/>
        <v>Sooretama</v>
      </c>
    </row>
    <row r="775" spans="1:8" ht="15" customHeight="1" x14ac:dyDescent="0.25">
      <c r="A775" s="4">
        <v>36973</v>
      </c>
      <c r="B775" s="3" t="s">
        <v>5494</v>
      </c>
      <c r="C775" s="3" t="s">
        <v>5495</v>
      </c>
      <c r="D775" s="3" t="s">
        <v>9997</v>
      </c>
      <c r="E775" s="3" t="s">
        <v>9668</v>
      </c>
      <c r="F775" s="4" t="s">
        <v>13565</v>
      </c>
      <c r="G775" s="5" t="s">
        <v>16060</v>
      </c>
      <c r="H775" s="5" t="str">
        <f t="shared" si="12"/>
        <v>Outros</v>
      </c>
    </row>
    <row r="776" spans="1:8" ht="15" customHeight="1" x14ac:dyDescent="0.25">
      <c r="A776" s="4">
        <v>12168</v>
      </c>
      <c r="B776" s="3" t="s">
        <v>5764</v>
      </c>
      <c r="C776" s="3" t="s">
        <v>5765</v>
      </c>
      <c r="D776" s="3" t="s">
        <v>9997</v>
      </c>
      <c r="E776" s="3" t="s">
        <v>9668</v>
      </c>
      <c r="F776" s="4" t="s">
        <v>13732</v>
      </c>
      <c r="G776" s="5">
        <v>2247</v>
      </c>
      <c r="H776" s="5" t="str">
        <f t="shared" si="12"/>
        <v>Sooretama</v>
      </c>
    </row>
    <row r="777" spans="1:8" ht="15" customHeight="1" x14ac:dyDescent="0.25">
      <c r="A777" s="4">
        <v>51948</v>
      </c>
      <c r="B777" s="3" t="s">
        <v>6569</v>
      </c>
      <c r="C777" s="3" t="s">
        <v>6570</v>
      </c>
      <c r="D777" s="3" t="s">
        <v>9997</v>
      </c>
      <c r="E777" s="3" t="s">
        <v>9668</v>
      </c>
      <c r="F777" s="4" t="s">
        <v>14237</v>
      </c>
      <c r="G777" s="5" t="s">
        <v>16060</v>
      </c>
      <c r="H777" s="5" t="str">
        <f t="shared" si="12"/>
        <v>Outros</v>
      </c>
    </row>
    <row r="778" spans="1:8" ht="15" customHeight="1" x14ac:dyDescent="0.25">
      <c r="A778" s="4">
        <v>54860</v>
      </c>
      <c r="B778" s="3" t="s">
        <v>7121</v>
      </c>
      <c r="C778" s="3" t="s">
        <v>7122</v>
      </c>
      <c r="D778" s="3" t="s">
        <v>9997</v>
      </c>
      <c r="E778" s="3" t="s">
        <v>9668</v>
      </c>
      <c r="F778" s="4" t="s">
        <v>14575</v>
      </c>
      <c r="G778" s="5" t="s">
        <v>16060</v>
      </c>
      <c r="H778" s="5" t="str">
        <f t="shared" si="12"/>
        <v>Outros</v>
      </c>
    </row>
    <row r="779" spans="1:8" ht="15" customHeight="1" x14ac:dyDescent="0.25">
      <c r="A779" s="4">
        <v>49630</v>
      </c>
      <c r="B779" s="3" t="s">
        <v>8928</v>
      </c>
      <c r="C779" s="3" t="s">
        <v>8929</v>
      </c>
      <c r="D779" s="3" t="s">
        <v>9997</v>
      </c>
      <c r="E779" s="3" t="s">
        <v>9668</v>
      </c>
      <c r="F779" s="4" t="s">
        <v>15690</v>
      </c>
      <c r="G779" s="5" t="s">
        <v>16060</v>
      </c>
      <c r="H779" s="5" t="str">
        <f t="shared" si="12"/>
        <v>Outros</v>
      </c>
    </row>
    <row r="780" spans="1:8" ht="15" customHeight="1" x14ac:dyDescent="0.25">
      <c r="A780" s="4">
        <v>38792</v>
      </c>
      <c r="B780" s="3" t="s">
        <v>9066</v>
      </c>
      <c r="C780" s="3" t="s">
        <v>9067</v>
      </c>
      <c r="D780" s="3" t="s">
        <v>15768</v>
      </c>
      <c r="E780" s="3" t="s">
        <v>9668</v>
      </c>
      <c r="F780" s="4" t="s">
        <v>15769</v>
      </c>
      <c r="G780" s="5" t="s">
        <v>16060</v>
      </c>
      <c r="H780" s="5" t="str">
        <f t="shared" si="12"/>
        <v>Outros</v>
      </c>
    </row>
    <row r="781" spans="1:8" ht="15" customHeight="1" x14ac:dyDescent="0.25">
      <c r="A781" s="4">
        <v>41921</v>
      </c>
      <c r="B781" s="3" t="s">
        <v>1819</v>
      </c>
      <c r="C781" s="3" t="s">
        <v>1820</v>
      </c>
      <c r="D781" s="3" t="s">
        <v>11101</v>
      </c>
      <c r="E781" s="3" t="s">
        <v>9668</v>
      </c>
      <c r="F781" s="4" t="s">
        <v>11102</v>
      </c>
      <c r="G781" s="5" t="s">
        <v>16060</v>
      </c>
      <c r="H781" s="5" t="str">
        <f t="shared" si="12"/>
        <v>Outros</v>
      </c>
    </row>
    <row r="782" spans="1:8" ht="15" customHeight="1" x14ac:dyDescent="0.25">
      <c r="A782" s="4">
        <v>32654</v>
      </c>
      <c r="B782" s="3" t="s">
        <v>7042</v>
      </c>
      <c r="C782" s="3" t="s">
        <v>7043</v>
      </c>
      <c r="D782" s="3" t="s">
        <v>11101</v>
      </c>
      <c r="E782" s="3" t="s">
        <v>9668</v>
      </c>
      <c r="F782" s="4" t="s">
        <v>14527</v>
      </c>
      <c r="G782" s="5" t="s">
        <v>16060</v>
      </c>
      <c r="H782" s="5" t="str">
        <f t="shared" si="12"/>
        <v>Outros</v>
      </c>
    </row>
    <row r="783" spans="1:8" ht="15" customHeight="1" x14ac:dyDescent="0.25">
      <c r="A783" s="4">
        <v>41919</v>
      </c>
      <c r="B783" s="3" t="s">
        <v>8857</v>
      </c>
      <c r="C783" s="3" t="s">
        <v>8858</v>
      </c>
      <c r="D783" s="3" t="s">
        <v>11101</v>
      </c>
      <c r="E783" s="3" t="s">
        <v>9668</v>
      </c>
      <c r="F783" s="4" t="s">
        <v>15648</v>
      </c>
      <c r="G783" s="5" t="s">
        <v>16060</v>
      </c>
      <c r="H783" s="5" t="str">
        <f t="shared" si="12"/>
        <v>Outros</v>
      </c>
    </row>
    <row r="784" spans="1:8" ht="15" customHeight="1" x14ac:dyDescent="0.25">
      <c r="A784" s="4">
        <v>50659</v>
      </c>
      <c r="B784" s="3" t="s">
        <v>1050</v>
      </c>
      <c r="C784" s="3" t="s">
        <v>2277</v>
      </c>
      <c r="D784" s="3" t="s">
        <v>11447</v>
      </c>
      <c r="E784" s="3" t="s">
        <v>9668</v>
      </c>
      <c r="F784" s="4" t="s">
        <v>11448</v>
      </c>
      <c r="G784" s="5">
        <v>9050</v>
      </c>
      <c r="H784" s="5" t="str">
        <f t="shared" si="12"/>
        <v>Sooretama</v>
      </c>
    </row>
    <row r="785" spans="1:8" ht="15" customHeight="1" x14ac:dyDescent="0.25">
      <c r="A785" s="4">
        <v>42026</v>
      </c>
      <c r="B785" s="3" t="s">
        <v>9036</v>
      </c>
      <c r="C785" s="3" t="s">
        <v>9037</v>
      </c>
      <c r="D785" s="3" t="s">
        <v>9689</v>
      </c>
      <c r="E785" s="3" t="s">
        <v>9668</v>
      </c>
      <c r="F785" s="4" t="s">
        <v>15752</v>
      </c>
      <c r="G785" s="5">
        <v>8851</v>
      </c>
      <c r="H785" s="5" t="str">
        <f t="shared" si="12"/>
        <v>Sooretama</v>
      </c>
    </row>
    <row r="786" spans="1:8" ht="15" customHeight="1" x14ac:dyDescent="0.25">
      <c r="A786" s="4">
        <v>8929</v>
      </c>
      <c r="B786" s="3" t="s">
        <v>2091</v>
      </c>
      <c r="C786" s="3" t="s">
        <v>2092</v>
      </c>
      <c r="D786" s="3" t="s">
        <v>11301</v>
      </c>
      <c r="E786" s="3" t="s">
        <v>9668</v>
      </c>
      <c r="F786" s="4" t="s">
        <v>11302</v>
      </c>
      <c r="G786" s="5">
        <v>1807</v>
      </c>
      <c r="H786" s="5" t="str">
        <f t="shared" si="12"/>
        <v>Sooretama</v>
      </c>
    </row>
    <row r="787" spans="1:8" ht="15" customHeight="1" x14ac:dyDescent="0.25">
      <c r="A787" s="4">
        <v>7256</v>
      </c>
      <c r="B787" s="3" t="s">
        <v>3555</v>
      </c>
      <c r="C787" s="3" t="s">
        <v>3215</v>
      </c>
      <c r="D787" s="3" t="s">
        <v>11047</v>
      </c>
      <c r="E787" s="3" t="s">
        <v>9668</v>
      </c>
      <c r="F787" s="4" t="s">
        <v>12310</v>
      </c>
      <c r="G787" s="5">
        <v>1562</v>
      </c>
      <c r="H787" s="5" t="str">
        <f t="shared" si="12"/>
        <v>Sooretama</v>
      </c>
    </row>
    <row r="788" spans="1:8" ht="15" customHeight="1" x14ac:dyDescent="0.25">
      <c r="A788" s="4">
        <v>9141</v>
      </c>
      <c r="B788" s="3" t="s">
        <v>4220</v>
      </c>
      <c r="C788" s="3" t="s">
        <v>4221</v>
      </c>
      <c r="D788" s="3" t="s">
        <v>12743</v>
      </c>
      <c r="E788" s="3" t="s">
        <v>9668</v>
      </c>
      <c r="F788" s="4" t="s">
        <v>12744</v>
      </c>
      <c r="G788" s="5">
        <v>2829</v>
      </c>
      <c r="H788" s="5" t="str">
        <f t="shared" si="12"/>
        <v>Sooretama</v>
      </c>
    </row>
    <row r="789" spans="1:8" ht="15" customHeight="1" x14ac:dyDescent="0.25">
      <c r="A789" s="4">
        <v>40308</v>
      </c>
      <c r="B789" s="3" t="s">
        <v>2091</v>
      </c>
      <c r="C789" s="3" t="s">
        <v>2092</v>
      </c>
      <c r="D789" s="3" t="s">
        <v>11357</v>
      </c>
      <c r="E789" s="3" t="s">
        <v>9668</v>
      </c>
      <c r="F789" s="4" t="s">
        <v>11358</v>
      </c>
      <c r="G789" s="5">
        <v>6636</v>
      </c>
      <c r="H789" s="5" t="str">
        <f t="shared" si="12"/>
        <v>Sooretama</v>
      </c>
    </row>
    <row r="790" spans="1:8" ht="15" customHeight="1" x14ac:dyDescent="0.25">
      <c r="A790" s="4">
        <v>3051</v>
      </c>
      <c r="B790" s="3" t="s">
        <v>3252</v>
      </c>
      <c r="C790" s="3" t="s">
        <v>3253</v>
      </c>
      <c r="D790" s="3" t="s">
        <v>11357</v>
      </c>
      <c r="E790" s="3" t="s">
        <v>9668</v>
      </c>
      <c r="F790" s="4" t="s">
        <v>12113</v>
      </c>
      <c r="G790" s="5" t="s">
        <v>16060</v>
      </c>
      <c r="H790" s="5" t="str">
        <f t="shared" si="12"/>
        <v>Outros</v>
      </c>
    </row>
    <row r="791" spans="1:8" ht="15" customHeight="1" x14ac:dyDescent="0.25">
      <c r="A791" s="4">
        <v>7212</v>
      </c>
      <c r="B791" s="3" t="s">
        <v>3542</v>
      </c>
      <c r="C791" s="3" t="s">
        <v>3543</v>
      </c>
      <c r="D791" s="3" t="s">
        <v>11357</v>
      </c>
      <c r="E791" s="3" t="s">
        <v>9668</v>
      </c>
      <c r="F791" s="4" t="s">
        <v>12301</v>
      </c>
      <c r="G791" s="5">
        <v>1973</v>
      </c>
      <c r="H791" s="5" t="str">
        <f t="shared" si="12"/>
        <v>Sooretama</v>
      </c>
    </row>
    <row r="792" spans="1:8" ht="15" customHeight="1" x14ac:dyDescent="0.25">
      <c r="A792" s="4">
        <v>7164</v>
      </c>
      <c r="B792" s="3" t="s">
        <v>6288</v>
      </c>
      <c r="C792" s="3" t="s">
        <v>6289</v>
      </c>
      <c r="D792" s="3" t="s">
        <v>11357</v>
      </c>
      <c r="E792" s="3" t="s">
        <v>9668</v>
      </c>
      <c r="F792" s="4" t="s">
        <v>14059</v>
      </c>
      <c r="G792" s="5">
        <v>1974</v>
      </c>
      <c r="H792" s="5" t="str">
        <f t="shared" si="12"/>
        <v>Sooretama</v>
      </c>
    </row>
    <row r="793" spans="1:8" ht="15" customHeight="1" x14ac:dyDescent="0.25">
      <c r="A793" s="4">
        <v>29111</v>
      </c>
      <c r="B793" s="3" t="s">
        <v>7421</v>
      </c>
      <c r="C793" s="3" t="s">
        <v>7422</v>
      </c>
      <c r="D793" s="3" t="s">
        <v>14754</v>
      </c>
      <c r="E793" s="3" t="s">
        <v>9668</v>
      </c>
      <c r="F793" s="4" t="s">
        <v>14755</v>
      </c>
      <c r="G793" s="5">
        <v>5726</v>
      </c>
      <c r="H793" s="5" t="str">
        <f t="shared" si="12"/>
        <v>Sooretama</v>
      </c>
    </row>
    <row r="794" spans="1:8" ht="15" customHeight="1" x14ac:dyDescent="0.25">
      <c r="A794" s="4">
        <v>51870</v>
      </c>
      <c r="B794" s="3" t="s">
        <v>8556</v>
      </c>
      <c r="C794" s="3" t="s">
        <v>8557</v>
      </c>
      <c r="D794" s="3" t="s">
        <v>15473</v>
      </c>
      <c r="E794" s="3" t="s">
        <v>9668</v>
      </c>
      <c r="F794" s="4" t="s">
        <v>15474</v>
      </c>
      <c r="G794" s="5">
        <v>9734</v>
      </c>
      <c r="H794" s="5" t="str">
        <f t="shared" si="12"/>
        <v>Sooretama</v>
      </c>
    </row>
    <row r="795" spans="1:8" ht="15" customHeight="1" x14ac:dyDescent="0.25">
      <c r="A795" s="4">
        <v>54343</v>
      </c>
      <c r="B795" s="3" t="s">
        <v>2129</v>
      </c>
      <c r="C795" s="3" t="s">
        <v>2130</v>
      </c>
      <c r="D795" s="3" t="s">
        <v>11329</v>
      </c>
      <c r="E795" s="3" t="s">
        <v>9668</v>
      </c>
      <c r="F795" s="4" t="s">
        <v>11330</v>
      </c>
      <c r="G795" s="5" t="s">
        <v>16060</v>
      </c>
      <c r="H795" s="5" t="str">
        <f t="shared" si="12"/>
        <v>Outros</v>
      </c>
    </row>
    <row r="796" spans="1:8" ht="15" customHeight="1" x14ac:dyDescent="0.25">
      <c r="A796" s="4">
        <v>1238</v>
      </c>
      <c r="B796" s="3" t="s">
        <v>388</v>
      </c>
      <c r="C796" s="3" t="s">
        <v>389</v>
      </c>
      <c r="D796" s="3" t="s">
        <v>9984</v>
      </c>
      <c r="E796" s="3" t="s">
        <v>9668</v>
      </c>
      <c r="F796" s="4" t="s">
        <v>9985</v>
      </c>
      <c r="G796" s="5">
        <v>1098</v>
      </c>
      <c r="H796" s="5" t="str">
        <f t="shared" si="12"/>
        <v>Sooretama</v>
      </c>
    </row>
    <row r="797" spans="1:8" ht="15" customHeight="1" x14ac:dyDescent="0.25">
      <c r="A797" s="4">
        <v>70156</v>
      </c>
      <c r="B797" s="3" t="s">
        <v>431</v>
      </c>
      <c r="C797" s="3" t="s">
        <v>432</v>
      </c>
      <c r="D797" s="3" t="s">
        <v>9984</v>
      </c>
      <c r="E797" s="3" t="s">
        <v>9668</v>
      </c>
      <c r="F797" s="4" t="s">
        <v>10022</v>
      </c>
      <c r="G797" s="5" t="s">
        <v>16060</v>
      </c>
      <c r="H797" s="5" t="str">
        <f t="shared" si="12"/>
        <v>Outros</v>
      </c>
    </row>
    <row r="798" spans="1:8" ht="15" customHeight="1" x14ac:dyDescent="0.25">
      <c r="A798" s="4">
        <v>49990</v>
      </c>
      <c r="B798" s="3" t="s">
        <v>2868</v>
      </c>
      <c r="C798" s="3" t="s">
        <v>2869</v>
      </c>
      <c r="D798" s="3" t="s">
        <v>9984</v>
      </c>
      <c r="E798" s="3" t="s">
        <v>9668</v>
      </c>
      <c r="F798" s="4" t="s">
        <v>11857</v>
      </c>
      <c r="G798" s="5" t="s">
        <v>16060</v>
      </c>
      <c r="H798" s="5" t="str">
        <f t="shared" si="12"/>
        <v>Outros</v>
      </c>
    </row>
    <row r="799" spans="1:8" ht="15" customHeight="1" x14ac:dyDescent="0.25">
      <c r="A799" s="4">
        <v>49564</v>
      </c>
      <c r="B799" s="3" t="s">
        <v>3374</v>
      </c>
      <c r="C799" s="3" t="s">
        <v>924</v>
      </c>
      <c r="D799" s="3" t="s">
        <v>9984</v>
      </c>
      <c r="E799" s="3" t="s">
        <v>9668</v>
      </c>
      <c r="F799" s="4" t="s">
        <v>12188</v>
      </c>
      <c r="G799" s="5">
        <v>8672</v>
      </c>
      <c r="H799" s="5" t="str">
        <f t="shared" si="12"/>
        <v>Sooretama</v>
      </c>
    </row>
    <row r="800" spans="1:8" ht="15" customHeight="1" x14ac:dyDescent="0.25">
      <c r="A800" s="4">
        <v>41825</v>
      </c>
      <c r="B800" s="3" t="s">
        <v>7129</v>
      </c>
      <c r="C800" s="3" t="s">
        <v>7130</v>
      </c>
      <c r="D800" s="3" t="s">
        <v>9984</v>
      </c>
      <c r="E800" s="3" t="s">
        <v>9668</v>
      </c>
      <c r="F800" s="4" t="s">
        <v>14581</v>
      </c>
      <c r="G800" s="5">
        <v>4654</v>
      </c>
      <c r="H800" s="5" t="str">
        <f t="shared" si="12"/>
        <v>Sooretama</v>
      </c>
    </row>
    <row r="801" spans="1:8" ht="15" customHeight="1" x14ac:dyDescent="0.25">
      <c r="A801" s="4">
        <v>44487</v>
      </c>
      <c r="B801" s="3" t="s">
        <v>7327</v>
      </c>
      <c r="C801" s="3" t="s">
        <v>7328</v>
      </c>
      <c r="D801" s="3" t="s">
        <v>9984</v>
      </c>
      <c r="E801" s="3" t="s">
        <v>9668</v>
      </c>
      <c r="F801" s="4" t="s">
        <v>14701</v>
      </c>
      <c r="G801" s="5" t="s">
        <v>16060</v>
      </c>
      <c r="H801" s="5" t="str">
        <f t="shared" si="12"/>
        <v>Outros</v>
      </c>
    </row>
    <row r="802" spans="1:8" ht="15" customHeight="1" x14ac:dyDescent="0.25">
      <c r="A802" s="4">
        <v>41809</v>
      </c>
      <c r="B802" s="3" t="s">
        <v>8681</v>
      </c>
      <c r="C802" s="3" t="s">
        <v>8682</v>
      </c>
      <c r="D802" s="3" t="s">
        <v>9984</v>
      </c>
      <c r="E802" s="3" t="s">
        <v>9668</v>
      </c>
      <c r="F802" s="4" t="s">
        <v>15547</v>
      </c>
      <c r="G802" s="5" t="s">
        <v>16060</v>
      </c>
      <c r="H802" s="5" t="str">
        <f t="shared" si="12"/>
        <v>Outros</v>
      </c>
    </row>
    <row r="803" spans="1:8" ht="15" customHeight="1" x14ac:dyDescent="0.25">
      <c r="A803" s="4">
        <v>34525</v>
      </c>
      <c r="B803" s="3" t="s">
        <v>9411</v>
      </c>
      <c r="C803" s="3" t="s">
        <v>9412</v>
      </c>
      <c r="D803" s="3" t="s">
        <v>9984</v>
      </c>
      <c r="E803" s="3" t="s">
        <v>9668</v>
      </c>
      <c r="F803" s="4" t="s">
        <v>15959</v>
      </c>
      <c r="G803" s="5" t="s">
        <v>16060</v>
      </c>
      <c r="H803" s="5" t="str">
        <f t="shared" si="12"/>
        <v>Outros</v>
      </c>
    </row>
    <row r="804" spans="1:8" ht="15" customHeight="1" x14ac:dyDescent="0.25">
      <c r="A804" s="4">
        <v>19018</v>
      </c>
      <c r="B804" s="3" t="s">
        <v>1898</v>
      </c>
      <c r="C804" s="3" t="s">
        <v>1899</v>
      </c>
      <c r="D804" s="3" t="s">
        <v>11262</v>
      </c>
      <c r="E804" s="3" t="s">
        <v>9668</v>
      </c>
      <c r="F804" s="4" t="s">
        <v>11263</v>
      </c>
      <c r="G804" s="5">
        <v>1329</v>
      </c>
      <c r="H804" s="5" t="str">
        <f t="shared" si="12"/>
        <v>Sooretama</v>
      </c>
    </row>
    <row r="805" spans="1:8" ht="15" customHeight="1" x14ac:dyDescent="0.25">
      <c r="A805" s="4">
        <v>951</v>
      </c>
      <c r="B805" s="3" t="s">
        <v>3942</v>
      </c>
      <c r="C805" s="3" t="s">
        <v>3943</v>
      </c>
      <c r="D805" s="3" t="s">
        <v>11262</v>
      </c>
      <c r="E805" s="3" t="s">
        <v>9668</v>
      </c>
      <c r="F805" s="4" t="s">
        <v>12565</v>
      </c>
      <c r="G805" s="5">
        <v>4652</v>
      </c>
      <c r="H805" s="5" t="str">
        <f t="shared" si="12"/>
        <v>Sooretama</v>
      </c>
    </row>
    <row r="806" spans="1:8" ht="15" customHeight="1" x14ac:dyDescent="0.25">
      <c r="A806" s="4">
        <v>4145</v>
      </c>
      <c r="B806" s="3" t="s">
        <v>4535</v>
      </c>
      <c r="C806" s="3" t="s">
        <v>4536</v>
      </c>
      <c r="D806" s="3" t="s">
        <v>11262</v>
      </c>
      <c r="E806" s="3" t="s">
        <v>9668</v>
      </c>
      <c r="F806" s="4" t="s">
        <v>12945</v>
      </c>
      <c r="G806" s="5">
        <v>1149</v>
      </c>
      <c r="H806" s="5" t="str">
        <f t="shared" si="12"/>
        <v>Sooretama</v>
      </c>
    </row>
    <row r="807" spans="1:8" ht="15" customHeight="1" x14ac:dyDescent="0.25">
      <c r="A807" s="4">
        <v>46847</v>
      </c>
      <c r="B807" s="3" t="s">
        <v>5205</v>
      </c>
      <c r="C807" s="3" t="s">
        <v>5206</v>
      </c>
      <c r="D807" s="3" t="s">
        <v>11262</v>
      </c>
      <c r="E807" s="3" t="s">
        <v>9668</v>
      </c>
      <c r="F807" s="4" t="s">
        <v>13379</v>
      </c>
      <c r="G807" s="5" t="s">
        <v>16060</v>
      </c>
      <c r="H807" s="5" t="str">
        <f t="shared" si="12"/>
        <v>Outros</v>
      </c>
    </row>
    <row r="808" spans="1:8" ht="15" customHeight="1" x14ac:dyDescent="0.25">
      <c r="A808" s="4">
        <v>28094</v>
      </c>
      <c r="B808" s="3" t="s">
        <v>6048</v>
      </c>
      <c r="C808" s="3" t="s">
        <v>6049</v>
      </c>
      <c r="D808" s="3" t="s">
        <v>11262</v>
      </c>
      <c r="E808" s="3" t="s">
        <v>9668</v>
      </c>
      <c r="F808" s="4" t="s">
        <v>13915</v>
      </c>
      <c r="G808" s="5">
        <v>2933</v>
      </c>
      <c r="H808" s="5" t="str">
        <f t="shared" si="12"/>
        <v>Sooretama</v>
      </c>
    </row>
    <row r="809" spans="1:8" ht="15" customHeight="1" x14ac:dyDescent="0.25">
      <c r="A809" s="4">
        <v>42857</v>
      </c>
      <c r="B809" s="3" t="s">
        <v>1064</v>
      </c>
      <c r="C809" s="3" t="s">
        <v>1065</v>
      </c>
      <c r="D809" s="3" t="s">
        <v>10558</v>
      </c>
      <c r="E809" s="3" t="s">
        <v>9668</v>
      </c>
      <c r="F809" s="4" t="s">
        <v>10559</v>
      </c>
      <c r="G809" s="5" t="s">
        <v>16060</v>
      </c>
      <c r="H809" s="5" t="str">
        <f t="shared" si="12"/>
        <v>Outros</v>
      </c>
    </row>
    <row r="810" spans="1:8" ht="15" customHeight="1" x14ac:dyDescent="0.25">
      <c r="A810" s="4">
        <v>18993</v>
      </c>
      <c r="B810" s="3" t="s">
        <v>1898</v>
      </c>
      <c r="C810" s="3" t="s">
        <v>1899</v>
      </c>
      <c r="D810" s="3" t="s">
        <v>10558</v>
      </c>
      <c r="E810" s="3" t="s">
        <v>9668</v>
      </c>
      <c r="F810" s="4" t="s">
        <v>11264</v>
      </c>
      <c r="G810" s="5">
        <v>1333</v>
      </c>
      <c r="H810" s="5" t="str">
        <f t="shared" si="12"/>
        <v>Sooretama</v>
      </c>
    </row>
    <row r="811" spans="1:8" ht="15" customHeight="1" x14ac:dyDescent="0.25">
      <c r="A811" s="4">
        <v>42465</v>
      </c>
      <c r="B811" s="3" t="s">
        <v>4226</v>
      </c>
      <c r="C811" s="3" t="s">
        <v>4227</v>
      </c>
      <c r="D811" s="3" t="s">
        <v>10558</v>
      </c>
      <c r="E811" s="3" t="s">
        <v>9668</v>
      </c>
      <c r="F811" s="4" t="s">
        <v>12748</v>
      </c>
      <c r="G811" s="5" t="s">
        <v>16060</v>
      </c>
      <c r="H811" s="5" t="str">
        <f t="shared" si="12"/>
        <v>Outros</v>
      </c>
    </row>
    <row r="812" spans="1:8" ht="15" customHeight="1" x14ac:dyDescent="0.25">
      <c r="A812" s="4">
        <v>51744</v>
      </c>
      <c r="B812" s="3" t="s">
        <v>4969</v>
      </c>
      <c r="C812" s="3" t="s">
        <v>4970</v>
      </c>
      <c r="D812" s="3" t="s">
        <v>10558</v>
      </c>
      <c r="E812" s="3" t="s">
        <v>9668</v>
      </c>
      <c r="F812" s="4" t="s">
        <v>13228</v>
      </c>
      <c r="G812" s="5" t="s">
        <v>16060</v>
      </c>
      <c r="H812" s="5" t="str">
        <f t="shared" si="12"/>
        <v>Outros</v>
      </c>
    </row>
    <row r="813" spans="1:8" ht="15" customHeight="1" x14ac:dyDescent="0.25">
      <c r="A813" s="4">
        <v>36992</v>
      </c>
      <c r="B813" s="3" t="s">
        <v>6016</v>
      </c>
      <c r="C813" s="3" t="s">
        <v>6017</v>
      </c>
      <c r="D813" s="3" t="s">
        <v>10558</v>
      </c>
      <c r="E813" s="3" t="s">
        <v>9668</v>
      </c>
      <c r="F813" s="4" t="s">
        <v>13894</v>
      </c>
      <c r="G813" s="5">
        <v>5950</v>
      </c>
      <c r="H813" s="5" t="str">
        <f t="shared" si="12"/>
        <v>Sooretama</v>
      </c>
    </row>
    <row r="814" spans="1:8" ht="15" customHeight="1" x14ac:dyDescent="0.25">
      <c r="A814" s="4">
        <v>50192</v>
      </c>
      <c r="B814" s="3" t="s">
        <v>6976</v>
      </c>
      <c r="C814" s="3" t="s">
        <v>6977</v>
      </c>
      <c r="D814" s="3" t="s">
        <v>10558</v>
      </c>
      <c r="E814" s="3" t="s">
        <v>9668</v>
      </c>
      <c r="F814" s="4" t="s">
        <v>14488</v>
      </c>
      <c r="G814" s="5" t="s">
        <v>16060</v>
      </c>
      <c r="H814" s="5" t="str">
        <f t="shared" si="12"/>
        <v>Outros</v>
      </c>
    </row>
    <row r="815" spans="1:8" ht="15" customHeight="1" x14ac:dyDescent="0.25">
      <c r="A815" s="4">
        <v>43935</v>
      </c>
      <c r="B815" s="3" t="s">
        <v>9130</v>
      </c>
      <c r="C815" s="3" t="s">
        <v>117</v>
      </c>
      <c r="D815" s="3" t="s">
        <v>10558</v>
      </c>
      <c r="E815" s="3" t="s">
        <v>9668</v>
      </c>
      <c r="F815" s="4" t="s">
        <v>15807</v>
      </c>
      <c r="G815" s="5" t="s">
        <v>16060</v>
      </c>
      <c r="H815" s="5" t="str">
        <f t="shared" si="12"/>
        <v>Outros</v>
      </c>
    </row>
    <row r="816" spans="1:8" ht="15" customHeight="1" x14ac:dyDescent="0.25">
      <c r="A816" s="4">
        <v>32478</v>
      </c>
      <c r="B816" s="3" t="s">
        <v>8748</v>
      </c>
      <c r="C816" s="3" t="s">
        <v>8749</v>
      </c>
      <c r="D816" s="3" t="s">
        <v>15587</v>
      </c>
      <c r="E816" s="3" t="s">
        <v>9668</v>
      </c>
      <c r="F816" s="4" t="s">
        <v>15588</v>
      </c>
      <c r="G816" s="5">
        <v>3942</v>
      </c>
      <c r="H816" s="5" t="str">
        <f t="shared" si="12"/>
        <v>Sooretama</v>
      </c>
    </row>
    <row r="817" spans="1:8" ht="15" customHeight="1" x14ac:dyDescent="0.25">
      <c r="A817" s="4">
        <v>31139</v>
      </c>
      <c r="B817" s="3" t="s">
        <v>7249</v>
      </c>
      <c r="C817" s="3" t="s">
        <v>7250</v>
      </c>
      <c r="D817" s="3" t="s">
        <v>14655</v>
      </c>
      <c r="E817" s="3" t="s">
        <v>9668</v>
      </c>
      <c r="F817" s="4" t="s">
        <v>14656</v>
      </c>
      <c r="G817" s="5" t="s">
        <v>16060</v>
      </c>
      <c r="H817" s="5" t="str">
        <f t="shared" si="12"/>
        <v>Outros</v>
      </c>
    </row>
    <row r="818" spans="1:8" ht="15" customHeight="1" x14ac:dyDescent="0.25">
      <c r="A818" s="4">
        <v>8721</v>
      </c>
      <c r="B818" s="3" t="s">
        <v>199</v>
      </c>
      <c r="C818" s="3" t="s">
        <v>200</v>
      </c>
      <c r="D818" s="3" t="s">
        <v>9807</v>
      </c>
      <c r="E818" s="3" t="s">
        <v>9668</v>
      </c>
      <c r="F818" s="4" t="s">
        <v>9808</v>
      </c>
      <c r="G818" s="5">
        <v>2193</v>
      </c>
      <c r="H818" s="5" t="str">
        <f t="shared" si="12"/>
        <v>Sooretama</v>
      </c>
    </row>
    <row r="819" spans="1:8" ht="15" customHeight="1" x14ac:dyDescent="0.25">
      <c r="A819" s="4">
        <v>39840</v>
      </c>
      <c r="B819" s="3" t="s">
        <v>538</v>
      </c>
      <c r="C819" s="3" t="s">
        <v>539</v>
      </c>
      <c r="D819" s="3" t="s">
        <v>9807</v>
      </c>
      <c r="E819" s="3" t="s">
        <v>9668</v>
      </c>
      <c r="F819" s="4" t="s">
        <v>10113</v>
      </c>
      <c r="G819" s="5">
        <v>6205</v>
      </c>
      <c r="H819" s="5" t="str">
        <f t="shared" si="12"/>
        <v>Sooretama</v>
      </c>
    </row>
    <row r="820" spans="1:8" ht="15" customHeight="1" x14ac:dyDescent="0.25">
      <c r="A820" s="4">
        <v>53600</v>
      </c>
      <c r="B820" s="3" t="s">
        <v>5069</v>
      </c>
      <c r="C820" s="3" t="s">
        <v>5070</v>
      </c>
      <c r="D820" s="3" t="s">
        <v>9807</v>
      </c>
      <c r="E820" s="3" t="s">
        <v>9668</v>
      </c>
      <c r="F820" s="4" t="s">
        <v>13293</v>
      </c>
      <c r="G820" s="5" t="s">
        <v>16060</v>
      </c>
      <c r="H820" s="5" t="str">
        <f t="shared" si="12"/>
        <v>Outros</v>
      </c>
    </row>
    <row r="821" spans="1:8" ht="15" customHeight="1" x14ac:dyDescent="0.25">
      <c r="A821" s="4">
        <v>42775</v>
      </c>
      <c r="B821" s="3" t="s">
        <v>3206</v>
      </c>
      <c r="C821" s="3" t="s">
        <v>3207</v>
      </c>
      <c r="D821" s="3" t="s">
        <v>12082</v>
      </c>
      <c r="E821" s="3" t="s">
        <v>9668</v>
      </c>
      <c r="F821" s="4" t="s">
        <v>12083</v>
      </c>
      <c r="G821" s="5">
        <v>9910</v>
      </c>
      <c r="H821" s="5" t="str">
        <f t="shared" si="12"/>
        <v>Sooretama</v>
      </c>
    </row>
    <row r="822" spans="1:8" ht="15" customHeight="1" x14ac:dyDescent="0.25">
      <c r="A822" s="4">
        <v>38726</v>
      </c>
      <c r="B822" s="3" t="s">
        <v>3721</v>
      </c>
      <c r="C822" s="3" t="s">
        <v>3722</v>
      </c>
      <c r="D822" s="3" t="s">
        <v>12082</v>
      </c>
      <c r="E822" s="3" t="s">
        <v>9668</v>
      </c>
      <c r="F822" s="4" t="s">
        <v>12422</v>
      </c>
      <c r="G822" s="5" t="s">
        <v>16060</v>
      </c>
      <c r="H822" s="5" t="str">
        <f t="shared" si="12"/>
        <v>Outros</v>
      </c>
    </row>
    <row r="823" spans="1:8" ht="15" customHeight="1" x14ac:dyDescent="0.25">
      <c r="A823" s="4">
        <v>32126</v>
      </c>
      <c r="B823" s="3" t="s">
        <v>170</v>
      </c>
      <c r="C823" s="3" t="s">
        <v>171</v>
      </c>
      <c r="D823" s="3" t="s">
        <v>9636</v>
      </c>
      <c r="E823" s="3" t="s">
        <v>9668</v>
      </c>
      <c r="F823" s="4" t="s">
        <v>9777</v>
      </c>
      <c r="G823" s="5">
        <v>8384</v>
      </c>
      <c r="H823" s="5" t="str">
        <f t="shared" si="12"/>
        <v>Sooretama</v>
      </c>
    </row>
    <row r="824" spans="1:8" ht="15" customHeight="1" x14ac:dyDescent="0.25">
      <c r="A824" s="4">
        <v>2330</v>
      </c>
      <c r="B824" s="3" t="s">
        <v>587</v>
      </c>
      <c r="C824" s="3" t="s">
        <v>292</v>
      </c>
      <c r="D824" s="3" t="s">
        <v>9636</v>
      </c>
      <c r="E824" s="3" t="s">
        <v>9668</v>
      </c>
      <c r="F824" s="4" t="s">
        <v>10158</v>
      </c>
      <c r="G824" s="5">
        <v>2190</v>
      </c>
      <c r="H824" s="5" t="str">
        <f t="shared" si="12"/>
        <v>Sooretama</v>
      </c>
    </row>
    <row r="825" spans="1:8" ht="15" customHeight="1" x14ac:dyDescent="0.25">
      <c r="A825" s="4">
        <v>10196</v>
      </c>
      <c r="B825" s="3" t="s">
        <v>604</v>
      </c>
      <c r="C825" s="3" t="s">
        <v>605</v>
      </c>
      <c r="D825" s="3" t="s">
        <v>9636</v>
      </c>
      <c r="E825" s="3" t="s">
        <v>9668</v>
      </c>
      <c r="F825" s="4" t="s">
        <v>10173</v>
      </c>
      <c r="G825" s="5">
        <v>2286</v>
      </c>
      <c r="H825" s="5" t="str">
        <f t="shared" si="12"/>
        <v>Sooretama</v>
      </c>
    </row>
    <row r="826" spans="1:8" ht="15" customHeight="1" x14ac:dyDescent="0.25">
      <c r="A826" s="4">
        <v>47740</v>
      </c>
      <c r="B826" s="3" t="s">
        <v>1514</v>
      </c>
      <c r="C826" s="3" t="s">
        <v>1515</v>
      </c>
      <c r="D826" s="3" t="s">
        <v>9636</v>
      </c>
      <c r="E826" s="3" t="s">
        <v>9668</v>
      </c>
      <c r="F826" s="4" t="s">
        <v>10893</v>
      </c>
      <c r="G826" s="5">
        <v>8375</v>
      </c>
      <c r="H826" s="5" t="str">
        <f t="shared" si="12"/>
        <v>Sooretama</v>
      </c>
    </row>
    <row r="827" spans="1:8" ht="15" customHeight="1" x14ac:dyDescent="0.25">
      <c r="A827" s="4">
        <v>45864</v>
      </c>
      <c r="B827" s="3" t="s">
        <v>3635</v>
      </c>
      <c r="C827" s="3" t="s">
        <v>440</v>
      </c>
      <c r="D827" s="3" t="s">
        <v>9636</v>
      </c>
      <c r="E827" s="3" t="s">
        <v>9668</v>
      </c>
      <c r="F827" s="4" t="s">
        <v>12361</v>
      </c>
      <c r="G827" s="5" t="s">
        <v>16060</v>
      </c>
      <c r="H827" s="5" t="str">
        <f t="shared" si="12"/>
        <v>Outros</v>
      </c>
    </row>
    <row r="828" spans="1:8" ht="15" customHeight="1" x14ac:dyDescent="0.25">
      <c r="A828" s="4">
        <v>46713</v>
      </c>
      <c r="B828" s="3" t="s">
        <v>6583</v>
      </c>
      <c r="C828" s="3" t="s">
        <v>6584</v>
      </c>
      <c r="D828" s="3" t="s">
        <v>9636</v>
      </c>
      <c r="E828" s="3" t="s">
        <v>9668</v>
      </c>
      <c r="F828" s="4" t="s">
        <v>14245</v>
      </c>
      <c r="G828" s="5" t="s">
        <v>16060</v>
      </c>
      <c r="H828" s="5" t="str">
        <f t="shared" si="12"/>
        <v>Outros</v>
      </c>
    </row>
    <row r="829" spans="1:8" ht="15" customHeight="1" x14ac:dyDescent="0.25">
      <c r="A829" s="4">
        <v>42199</v>
      </c>
      <c r="B829" s="3" t="s">
        <v>9419</v>
      </c>
      <c r="C829" s="3" t="s">
        <v>9420</v>
      </c>
      <c r="D829" s="3" t="s">
        <v>9636</v>
      </c>
      <c r="E829" s="3" t="s">
        <v>9668</v>
      </c>
      <c r="F829" s="4" t="s">
        <v>15963</v>
      </c>
      <c r="G829" s="5" t="s">
        <v>16060</v>
      </c>
      <c r="H829" s="5" t="str">
        <f t="shared" si="12"/>
        <v>Outros</v>
      </c>
    </row>
    <row r="830" spans="1:8" ht="15" customHeight="1" x14ac:dyDescent="0.25">
      <c r="A830" s="4">
        <v>70214</v>
      </c>
      <c r="B830" s="3" t="s">
        <v>456</v>
      </c>
      <c r="C830" s="3" t="s">
        <v>457</v>
      </c>
      <c r="D830" s="3" t="s">
        <v>10044</v>
      </c>
      <c r="E830" s="3" t="s">
        <v>9668</v>
      </c>
      <c r="F830" s="4" t="s">
        <v>10045</v>
      </c>
      <c r="G830" s="5">
        <v>2985</v>
      </c>
      <c r="H830" s="5" t="str">
        <f t="shared" si="12"/>
        <v>Sooretama</v>
      </c>
    </row>
    <row r="831" spans="1:8" ht="15" customHeight="1" x14ac:dyDescent="0.25">
      <c r="A831" s="4">
        <v>27241</v>
      </c>
      <c r="B831" s="3" t="s">
        <v>5192</v>
      </c>
      <c r="C831" s="3" t="s">
        <v>5193</v>
      </c>
      <c r="D831" s="3" t="s">
        <v>10044</v>
      </c>
      <c r="E831" s="3" t="s">
        <v>9668</v>
      </c>
      <c r="F831" s="4" t="s">
        <v>13372</v>
      </c>
      <c r="G831" s="5">
        <v>4933</v>
      </c>
      <c r="H831" s="5" t="str">
        <f t="shared" si="12"/>
        <v>Sooretama</v>
      </c>
    </row>
    <row r="832" spans="1:8" ht="15" customHeight="1" x14ac:dyDescent="0.25">
      <c r="A832" s="4">
        <v>1518</v>
      </c>
      <c r="B832" s="3" t="s">
        <v>5705</v>
      </c>
      <c r="C832" s="3" t="s">
        <v>5706</v>
      </c>
      <c r="D832" s="3" t="s">
        <v>10044</v>
      </c>
      <c r="E832" s="3" t="s">
        <v>9668</v>
      </c>
      <c r="F832" s="4" t="s">
        <v>13698</v>
      </c>
      <c r="G832" s="5">
        <v>4070</v>
      </c>
      <c r="H832" s="5" t="str">
        <f t="shared" si="12"/>
        <v>Sooretama</v>
      </c>
    </row>
    <row r="833" spans="1:8" ht="15" customHeight="1" x14ac:dyDescent="0.25">
      <c r="A833" s="4">
        <v>46714</v>
      </c>
      <c r="B833" s="3" t="s">
        <v>7197</v>
      </c>
      <c r="C833" s="3" t="s">
        <v>7198</v>
      </c>
      <c r="D833" s="3" t="s">
        <v>10044</v>
      </c>
      <c r="E833" s="3" t="s">
        <v>9668</v>
      </c>
      <c r="F833" s="4" t="s">
        <v>14619</v>
      </c>
      <c r="G833" s="5" t="s">
        <v>16060</v>
      </c>
      <c r="H833" s="5" t="str">
        <f t="shared" si="12"/>
        <v>Outros</v>
      </c>
    </row>
    <row r="834" spans="1:8" ht="15" customHeight="1" x14ac:dyDescent="0.25">
      <c r="A834" s="4">
        <v>38712</v>
      </c>
      <c r="B834" s="3" t="s">
        <v>7621</v>
      </c>
      <c r="C834" s="3" t="s">
        <v>7622</v>
      </c>
      <c r="D834" s="3" t="s">
        <v>10044</v>
      </c>
      <c r="E834" s="3" t="s">
        <v>9668</v>
      </c>
      <c r="F834" s="4" t="s">
        <v>14888</v>
      </c>
      <c r="G834" s="5" t="s">
        <v>16060</v>
      </c>
      <c r="H834" s="5" t="str">
        <f t="shared" ref="H834:H897" si="13">IF(G834="Não consta na base","Outros","Sooretama")</f>
        <v>Outros</v>
      </c>
    </row>
    <row r="835" spans="1:8" ht="15" customHeight="1" x14ac:dyDescent="0.25">
      <c r="A835" s="4">
        <v>24558</v>
      </c>
      <c r="B835" s="3" t="s">
        <v>6390</v>
      </c>
      <c r="C835" s="3" t="s">
        <v>6391</v>
      </c>
      <c r="D835" s="3" t="s">
        <v>14123</v>
      </c>
      <c r="E835" s="3" t="s">
        <v>9668</v>
      </c>
      <c r="F835" s="4" t="s">
        <v>14124</v>
      </c>
      <c r="G835" s="5">
        <v>8421</v>
      </c>
      <c r="H835" s="5" t="str">
        <f t="shared" si="13"/>
        <v>Sooretama</v>
      </c>
    </row>
    <row r="836" spans="1:8" ht="15" customHeight="1" x14ac:dyDescent="0.25">
      <c r="A836" s="4">
        <v>31157</v>
      </c>
      <c r="B836" s="3" t="s">
        <v>471</v>
      </c>
      <c r="C836" s="3" t="s">
        <v>472</v>
      </c>
      <c r="D836" s="3" t="s">
        <v>10056</v>
      </c>
      <c r="E836" s="3" t="s">
        <v>9668</v>
      </c>
      <c r="F836" s="4" t="s">
        <v>10057</v>
      </c>
      <c r="G836" s="5">
        <v>4772</v>
      </c>
      <c r="H836" s="5" t="str">
        <f t="shared" si="13"/>
        <v>Sooretama</v>
      </c>
    </row>
    <row r="837" spans="1:8" ht="15" customHeight="1" x14ac:dyDescent="0.25">
      <c r="A837" s="4">
        <v>1325</v>
      </c>
      <c r="B837" s="3" t="s">
        <v>4463</v>
      </c>
      <c r="C837" s="3" t="s">
        <v>4464</v>
      </c>
      <c r="D837" s="3" t="s">
        <v>10056</v>
      </c>
      <c r="E837" s="3" t="s">
        <v>9668</v>
      </c>
      <c r="F837" s="4" t="s">
        <v>12901</v>
      </c>
      <c r="G837" s="5">
        <v>1288</v>
      </c>
      <c r="H837" s="5" t="str">
        <f t="shared" si="13"/>
        <v>Sooretama</v>
      </c>
    </row>
    <row r="838" spans="1:8" ht="15" customHeight="1" x14ac:dyDescent="0.25">
      <c r="A838" s="4">
        <v>29665</v>
      </c>
      <c r="B838" s="3" t="s">
        <v>785</v>
      </c>
      <c r="C838" s="3" t="s">
        <v>786</v>
      </c>
      <c r="D838" s="3" t="s">
        <v>9700</v>
      </c>
      <c r="E838" s="3" t="s">
        <v>9668</v>
      </c>
      <c r="F838" s="4" t="s">
        <v>10329</v>
      </c>
      <c r="G838" s="5" t="s">
        <v>16060</v>
      </c>
      <c r="H838" s="5" t="str">
        <f t="shared" si="13"/>
        <v>Outros</v>
      </c>
    </row>
    <row r="839" spans="1:8" ht="15" customHeight="1" x14ac:dyDescent="0.25">
      <c r="A839" s="4">
        <v>40441</v>
      </c>
      <c r="B839" s="3" t="s">
        <v>3298</v>
      </c>
      <c r="C839" s="3" t="s">
        <v>3299</v>
      </c>
      <c r="D839" s="3" t="s">
        <v>9700</v>
      </c>
      <c r="E839" s="3" t="s">
        <v>9668</v>
      </c>
      <c r="F839" s="4" t="s">
        <v>12140</v>
      </c>
      <c r="G839" s="5" t="s">
        <v>16060</v>
      </c>
      <c r="H839" s="5" t="str">
        <f t="shared" si="13"/>
        <v>Outros</v>
      </c>
    </row>
    <row r="840" spans="1:8" ht="15" customHeight="1" x14ac:dyDescent="0.25">
      <c r="A840" s="4">
        <v>40474</v>
      </c>
      <c r="B840" s="3" t="s">
        <v>3565</v>
      </c>
      <c r="C840" s="3" t="s">
        <v>3566</v>
      </c>
      <c r="D840" s="3" t="s">
        <v>9700</v>
      </c>
      <c r="E840" s="3" t="s">
        <v>9668</v>
      </c>
      <c r="F840" s="4" t="s">
        <v>12317</v>
      </c>
      <c r="G840" s="5" t="s">
        <v>16060</v>
      </c>
      <c r="H840" s="5" t="str">
        <f t="shared" si="13"/>
        <v>Outros</v>
      </c>
    </row>
    <row r="841" spans="1:8" ht="15" customHeight="1" x14ac:dyDescent="0.25">
      <c r="A841" s="4">
        <v>10089</v>
      </c>
      <c r="B841" s="3" t="s">
        <v>5709</v>
      </c>
      <c r="C841" s="3" t="s">
        <v>5710</v>
      </c>
      <c r="D841" s="3" t="s">
        <v>9700</v>
      </c>
      <c r="E841" s="3" t="s">
        <v>9668</v>
      </c>
      <c r="F841" s="4" t="s">
        <v>13700</v>
      </c>
      <c r="G841" s="5" t="s">
        <v>16060</v>
      </c>
      <c r="H841" s="5" t="str">
        <f t="shared" si="13"/>
        <v>Outros</v>
      </c>
    </row>
    <row r="842" spans="1:8" ht="15" customHeight="1" x14ac:dyDescent="0.25">
      <c r="A842" s="4">
        <v>43384</v>
      </c>
      <c r="B842" s="3" t="s">
        <v>6937</v>
      </c>
      <c r="C842" s="3" t="s">
        <v>6937</v>
      </c>
      <c r="D842" s="3" t="s">
        <v>9700</v>
      </c>
      <c r="E842" s="3" t="s">
        <v>9668</v>
      </c>
      <c r="F842" s="4" t="s">
        <v>14464</v>
      </c>
      <c r="G842" s="5" t="s">
        <v>16060</v>
      </c>
      <c r="H842" s="5" t="str">
        <f t="shared" si="13"/>
        <v>Outros</v>
      </c>
    </row>
    <row r="843" spans="1:8" ht="15" customHeight="1" x14ac:dyDescent="0.25">
      <c r="A843" s="4">
        <v>49649</v>
      </c>
      <c r="B843" s="3" t="s">
        <v>2154</v>
      </c>
      <c r="C843" s="3" t="s">
        <v>2155</v>
      </c>
      <c r="D843" s="3" t="s">
        <v>11348</v>
      </c>
      <c r="E843" s="3" t="s">
        <v>9668</v>
      </c>
      <c r="F843" s="4" t="s">
        <v>11349</v>
      </c>
      <c r="G843" s="5" t="s">
        <v>16060</v>
      </c>
      <c r="H843" s="5" t="str">
        <f t="shared" si="13"/>
        <v>Outros</v>
      </c>
    </row>
    <row r="844" spans="1:8" ht="15" customHeight="1" x14ac:dyDescent="0.25">
      <c r="A844" s="4">
        <v>35364</v>
      </c>
      <c r="B844" s="3" t="s">
        <v>2585</v>
      </c>
      <c r="C844" s="3" t="s">
        <v>2586</v>
      </c>
      <c r="D844" s="3" t="s">
        <v>9663</v>
      </c>
      <c r="E844" s="3" t="s">
        <v>9668</v>
      </c>
      <c r="F844" s="4" t="s">
        <v>11658</v>
      </c>
      <c r="G844" s="5" t="s">
        <v>16060</v>
      </c>
      <c r="H844" s="5" t="str">
        <f t="shared" si="13"/>
        <v>Outros</v>
      </c>
    </row>
    <row r="845" spans="1:8" ht="15" customHeight="1" x14ac:dyDescent="0.25">
      <c r="A845" s="4">
        <v>49271</v>
      </c>
      <c r="B845" s="3" t="s">
        <v>923</v>
      </c>
      <c r="C845" s="3" t="s">
        <v>1189</v>
      </c>
      <c r="D845" s="3" t="s">
        <v>10217</v>
      </c>
      <c r="E845" s="3" t="s">
        <v>9668</v>
      </c>
      <c r="F845" s="4" t="s">
        <v>10648</v>
      </c>
      <c r="G845" s="5">
        <v>8836</v>
      </c>
      <c r="H845" s="5" t="str">
        <f t="shared" si="13"/>
        <v>Sooretama</v>
      </c>
    </row>
    <row r="846" spans="1:8" ht="15" customHeight="1" x14ac:dyDescent="0.25">
      <c r="A846" s="4">
        <v>48002</v>
      </c>
      <c r="B846" s="3" t="s">
        <v>1194</v>
      </c>
      <c r="C846" s="3" t="s">
        <v>1195</v>
      </c>
      <c r="D846" s="3" t="s">
        <v>10217</v>
      </c>
      <c r="E846" s="3" t="s">
        <v>9668</v>
      </c>
      <c r="F846" s="4" t="s">
        <v>10651</v>
      </c>
      <c r="G846" s="5" t="s">
        <v>16060</v>
      </c>
      <c r="H846" s="5" t="str">
        <f t="shared" si="13"/>
        <v>Outros</v>
      </c>
    </row>
    <row r="847" spans="1:8" ht="15" customHeight="1" x14ac:dyDescent="0.25">
      <c r="A847" s="4">
        <v>50163</v>
      </c>
      <c r="B847" s="3" t="s">
        <v>2125</v>
      </c>
      <c r="C847" s="3" t="s">
        <v>2126</v>
      </c>
      <c r="D847" s="3" t="s">
        <v>10217</v>
      </c>
      <c r="E847" s="3" t="s">
        <v>9668</v>
      </c>
      <c r="F847" s="4" t="s">
        <v>11326</v>
      </c>
      <c r="G847" s="5" t="s">
        <v>16060</v>
      </c>
      <c r="H847" s="5" t="str">
        <f t="shared" si="13"/>
        <v>Outros</v>
      </c>
    </row>
    <row r="848" spans="1:8" ht="15" customHeight="1" x14ac:dyDescent="0.25">
      <c r="A848" s="4">
        <v>49304</v>
      </c>
      <c r="B848" s="3" t="s">
        <v>5007</v>
      </c>
      <c r="C848" s="3" t="s">
        <v>402</v>
      </c>
      <c r="D848" s="3" t="s">
        <v>10217</v>
      </c>
      <c r="E848" s="3" t="s">
        <v>9668</v>
      </c>
      <c r="F848" s="4" t="s">
        <v>14961</v>
      </c>
      <c r="G848" s="5" t="s">
        <v>16060</v>
      </c>
      <c r="H848" s="5" t="str">
        <f t="shared" si="13"/>
        <v>Outros</v>
      </c>
    </row>
    <row r="849" spans="1:8" ht="15" customHeight="1" x14ac:dyDescent="0.25">
      <c r="A849" s="4">
        <v>7228</v>
      </c>
      <c r="B849" s="3" t="s">
        <v>8307</v>
      </c>
      <c r="C849" s="3" t="s">
        <v>8308</v>
      </c>
      <c r="D849" s="3" t="s">
        <v>10217</v>
      </c>
      <c r="E849" s="3" t="s">
        <v>9668</v>
      </c>
      <c r="F849" s="4" t="s">
        <v>15320</v>
      </c>
      <c r="G849" s="5">
        <v>2905</v>
      </c>
      <c r="H849" s="5" t="str">
        <f t="shared" si="13"/>
        <v>Sooretama</v>
      </c>
    </row>
    <row r="850" spans="1:8" ht="15" customHeight="1" x14ac:dyDescent="0.25">
      <c r="A850" s="4">
        <v>29656</v>
      </c>
      <c r="B850" s="3" t="s">
        <v>5518</v>
      </c>
      <c r="C850" s="3" t="s">
        <v>5519</v>
      </c>
      <c r="D850" s="3" t="s">
        <v>11433</v>
      </c>
      <c r="E850" s="3" t="s">
        <v>9668</v>
      </c>
      <c r="F850" s="4" t="s">
        <v>13581</v>
      </c>
      <c r="G850" s="5">
        <v>7815</v>
      </c>
      <c r="H850" s="5" t="str">
        <f t="shared" si="13"/>
        <v>Sooretama</v>
      </c>
    </row>
    <row r="851" spans="1:8" ht="15" customHeight="1" x14ac:dyDescent="0.25">
      <c r="A851" s="4">
        <v>30254</v>
      </c>
      <c r="B851" s="3" t="s">
        <v>6325</v>
      </c>
      <c r="C851" s="3" t="s">
        <v>812</v>
      </c>
      <c r="D851" s="3" t="s">
        <v>11433</v>
      </c>
      <c r="E851" s="3" t="s">
        <v>9668</v>
      </c>
      <c r="F851" s="4" t="s">
        <v>14084</v>
      </c>
      <c r="G851" s="5">
        <v>2698</v>
      </c>
      <c r="H851" s="5" t="str">
        <f t="shared" si="13"/>
        <v>Sooretama</v>
      </c>
    </row>
    <row r="852" spans="1:8" ht="15" customHeight="1" x14ac:dyDescent="0.25">
      <c r="A852" s="4">
        <v>53594</v>
      </c>
      <c r="B852" s="3" t="s">
        <v>6605</v>
      </c>
      <c r="C852" s="3" t="s">
        <v>6606</v>
      </c>
      <c r="D852" s="3" t="s">
        <v>11433</v>
      </c>
      <c r="E852" s="3" t="s">
        <v>9668</v>
      </c>
      <c r="F852" s="4" t="s">
        <v>14258</v>
      </c>
      <c r="G852" s="5" t="s">
        <v>16060</v>
      </c>
      <c r="H852" s="5" t="str">
        <f t="shared" si="13"/>
        <v>Outros</v>
      </c>
    </row>
    <row r="853" spans="1:8" ht="15" customHeight="1" x14ac:dyDescent="0.25">
      <c r="A853" s="4">
        <v>33393</v>
      </c>
      <c r="B853" s="3" t="s">
        <v>6790</v>
      </c>
      <c r="C853" s="3" t="s">
        <v>6791</v>
      </c>
      <c r="D853" s="3" t="s">
        <v>11433</v>
      </c>
      <c r="E853" s="3" t="s">
        <v>9668</v>
      </c>
      <c r="F853" s="4" t="s">
        <v>14368</v>
      </c>
      <c r="G853" s="5" t="s">
        <v>16060</v>
      </c>
      <c r="H853" s="5" t="str">
        <f t="shared" si="13"/>
        <v>Outros</v>
      </c>
    </row>
    <row r="854" spans="1:8" ht="15" customHeight="1" x14ac:dyDescent="0.25">
      <c r="A854" s="4">
        <v>29686</v>
      </c>
      <c r="B854" s="3" t="s">
        <v>8257</v>
      </c>
      <c r="C854" s="3" t="s">
        <v>8258</v>
      </c>
      <c r="D854" s="3" t="s">
        <v>11433</v>
      </c>
      <c r="E854" s="3" t="s">
        <v>9668</v>
      </c>
      <c r="F854" s="4" t="s">
        <v>15289</v>
      </c>
      <c r="G854" s="5">
        <v>3515</v>
      </c>
      <c r="H854" s="5" t="str">
        <f t="shared" si="13"/>
        <v>Sooretama</v>
      </c>
    </row>
    <row r="855" spans="1:8" ht="15" customHeight="1" x14ac:dyDescent="0.25">
      <c r="A855" s="4">
        <v>18408</v>
      </c>
      <c r="B855" s="3" t="s">
        <v>5268</v>
      </c>
      <c r="C855" s="3" t="s">
        <v>5269</v>
      </c>
      <c r="D855" s="3" t="s">
        <v>9767</v>
      </c>
      <c r="E855" s="3" t="s">
        <v>9668</v>
      </c>
      <c r="F855" s="4" t="s">
        <v>13420</v>
      </c>
      <c r="G855" s="5" t="s">
        <v>16060</v>
      </c>
      <c r="H855" s="5" t="str">
        <f t="shared" si="13"/>
        <v>Outros</v>
      </c>
    </row>
    <row r="856" spans="1:8" ht="15" customHeight="1" x14ac:dyDescent="0.25">
      <c r="A856" s="4">
        <v>37325</v>
      </c>
      <c r="B856" s="3" t="s">
        <v>6742</v>
      </c>
      <c r="C856" s="3" t="s">
        <v>6743</v>
      </c>
      <c r="D856" s="3" t="s">
        <v>9767</v>
      </c>
      <c r="E856" s="3" t="s">
        <v>9668</v>
      </c>
      <c r="F856" s="4" t="s">
        <v>14339</v>
      </c>
      <c r="G856" s="5" t="s">
        <v>16060</v>
      </c>
      <c r="H856" s="5" t="str">
        <f t="shared" si="13"/>
        <v>Outros</v>
      </c>
    </row>
    <row r="857" spans="1:8" ht="15" customHeight="1" x14ac:dyDescent="0.25">
      <c r="A857" s="4">
        <v>7241</v>
      </c>
      <c r="B857" s="3" t="s">
        <v>7695</v>
      </c>
      <c r="C857" s="3" t="s">
        <v>7696</v>
      </c>
      <c r="D857" s="3" t="s">
        <v>9767</v>
      </c>
      <c r="E857" s="3" t="s">
        <v>9668</v>
      </c>
      <c r="F857" s="4" t="s">
        <v>14938</v>
      </c>
      <c r="G857" s="5" t="s">
        <v>16060</v>
      </c>
      <c r="H857" s="5" t="str">
        <f t="shared" si="13"/>
        <v>Outros</v>
      </c>
    </row>
    <row r="858" spans="1:8" ht="15" customHeight="1" x14ac:dyDescent="0.25">
      <c r="A858" s="4">
        <v>48339</v>
      </c>
      <c r="B858" s="3" t="s">
        <v>945</v>
      </c>
      <c r="C858" s="3" t="s">
        <v>914</v>
      </c>
      <c r="D858" s="3" t="s">
        <v>10464</v>
      </c>
      <c r="E858" s="3" t="s">
        <v>9668</v>
      </c>
      <c r="F858" s="4" t="s">
        <v>10465</v>
      </c>
      <c r="G858" s="5">
        <v>8429</v>
      </c>
      <c r="H858" s="5" t="str">
        <f t="shared" si="13"/>
        <v>Sooretama</v>
      </c>
    </row>
    <row r="859" spans="1:8" ht="15" customHeight="1" x14ac:dyDescent="0.25">
      <c r="A859" s="4">
        <v>52327</v>
      </c>
      <c r="B859" s="3" t="s">
        <v>9552</v>
      </c>
      <c r="C859" s="3" t="s">
        <v>9553</v>
      </c>
      <c r="D859" s="3" t="s">
        <v>10464</v>
      </c>
      <c r="E859" s="3" t="s">
        <v>9668</v>
      </c>
      <c r="F859" s="4" t="s">
        <v>16042</v>
      </c>
      <c r="G859" s="5" t="s">
        <v>16060</v>
      </c>
      <c r="H859" s="5" t="str">
        <f t="shared" si="13"/>
        <v>Outros</v>
      </c>
    </row>
    <row r="860" spans="1:8" ht="15" customHeight="1" x14ac:dyDescent="0.25">
      <c r="A860" s="4">
        <v>35315</v>
      </c>
      <c r="B860" s="3" t="s">
        <v>64</v>
      </c>
      <c r="C860" s="3" t="s">
        <v>64</v>
      </c>
      <c r="D860" s="3" t="s">
        <v>9681</v>
      </c>
      <c r="E860" s="3" t="s">
        <v>9668</v>
      </c>
      <c r="F860" s="4" t="s">
        <v>9682</v>
      </c>
      <c r="G860" s="5">
        <v>5241</v>
      </c>
      <c r="H860" s="5" t="str">
        <f t="shared" si="13"/>
        <v>Sooretama</v>
      </c>
    </row>
    <row r="861" spans="1:8" ht="15" customHeight="1" x14ac:dyDescent="0.25">
      <c r="A861" s="4">
        <v>45866</v>
      </c>
      <c r="B861" s="3" t="s">
        <v>221</v>
      </c>
      <c r="C861" s="3" t="s">
        <v>222</v>
      </c>
      <c r="D861" s="3" t="s">
        <v>9681</v>
      </c>
      <c r="E861" s="3" t="s">
        <v>9668</v>
      </c>
      <c r="F861" s="4" t="s">
        <v>9827</v>
      </c>
      <c r="G861" s="5" t="s">
        <v>16060</v>
      </c>
      <c r="H861" s="5" t="str">
        <f t="shared" si="13"/>
        <v>Outros</v>
      </c>
    </row>
    <row r="862" spans="1:8" ht="15" customHeight="1" x14ac:dyDescent="0.25">
      <c r="A862" s="4">
        <v>36943</v>
      </c>
      <c r="B862" s="3" t="s">
        <v>347</v>
      </c>
      <c r="C862" s="3" t="s">
        <v>348</v>
      </c>
      <c r="D862" s="3" t="s">
        <v>9681</v>
      </c>
      <c r="E862" s="3" t="s">
        <v>9668</v>
      </c>
      <c r="F862" s="4" t="s">
        <v>9948</v>
      </c>
      <c r="G862" s="5" t="s">
        <v>16060</v>
      </c>
      <c r="H862" s="5" t="str">
        <f t="shared" si="13"/>
        <v>Outros</v>
      </c>
    </row>
    <row r="863" spans="1:8" ht="15" customHeight="1" x14ac:dyDescent="0.25">
      <c r="A863" s="4">
        <v>29349</v>
      </c>
      <c r="B863" s="3" t="s">
        <v>407</v>
      </c>
      <c r="C863" s="3" t="s">
        <v>408</v>
      </c>
      <c r="D863" s="3" t="s">
        <v>9681</v>
      </c>
      <c r="E863" s="3" t="s">
        <v>9668</v>
      </c>
      <c r="F863" s="4" t="s">
        <v>9999</v>
      </c>
      <c r="G863" s="5">
        <v>3689</v>
      </c>
      <c r="H863" s="5" t="str">
        <f t="shared" si="13"/>
        <v>Sooretama</v>
      </c>
    </row>
    <row r="864" spans="1:8" ht="15" customHeight="1" x14ac:dyDescent="0.25">
      <c r="A864" s="4">
        <v>52837</v>
      </c>
      <c r="B864" s="3" t="s">
        <v>396</v>
      </c>
      <c r="C864" s="3" t="s">
        <v>397</v>
      </c>
      <c r="D864" s="3" t="s">
        <v>9681</v>
      </c>
      <c r="E864" s="3" t="s">
        <v>9668</v>
      </c>
      <c r="F864" s="4" t="s">
        <v>10021</v>
      </c>
      <c r="G864" s="5">
        <v>9837</v>
      </c>
      <c r="H864" s="5" t="str">
        <f t="shared" si="13"/>
        <v>Sooretama</v>
      </c>
    </row>
    <row r="865" spans="1:8" ht="15" customHeight="1" x14ac:dyDescent="0.25">
      <c r="A865" s="4">
        <v>17826</v>
      </c>
      <c r="B865" s="3" t="s">
        <v>572</v>
      </c>
      <c r="C865" s="3" t="s">
        <v>573</v>
      </c>
      <c r="D865" s="3" t="s">
        <v>9681</v>
      </c>
      <c r="E865" s="3" t="s">
        <v>9668</v>
      </c>
      <c r="F865" s="4" t="s">
        <v>10146</v>
      </c>
      <c r="G865" s="5">
        <v>2177</v>
      </c>
      <c r="H865" s="5" t="str">
        <f t="shared" si="13"/>
        <v>Sooretama</v>
      </c>
    </row>
    <row r="866" spans="1:8" ht="15" customHeight="1" x14ac:dyDescent="0.25">
      <c r="A866" s="4">
        <v>49918</v>
      </c>
      <c r="B866" s="3" t="s">
        <v>1410</v>
      </c>
      <c r="C866" s="3" t="s">
        <v>924</v>
      </c>
      <c r="D866" s="3" t="s">
        <v>9681</v>
      </c>
      <c r="E866" s="3" t="s">
        <v>9668</v>
      </c>
      <c r="F866" s="4" t="s">
        <v>10810</v>
      </c>
      <c r="G866" s="5">
        <v>9091</v>
      </c>
      <c r="H866" s="5" t="str">
        <f t="shared" si="13"/>
        <v>Sooretama</v>
      </c>
    </row>
    <row r="867" spans="1:8" ht="15" customHeight="1" x14ac:dyDescent="0.25">
      <c r="A867" s="4">
        <v>50842</v>
      </c>
      <c r="B867" s="3" t="s">
        <v>1431</v>
      </c>
      <c r="C867" s="3" t="s">
        <v>1432</v>
      </c>
      <c r="D867" s="3" t="s">
        <v>9681</v>
      </c>
      <c r="E867" s="3" t="s">
        <v>9668</v>
      </c>
      <c r="F867" s="4" t="s">
        <v>10936</v>
      </c>
      <c r="G867" s="5">
        <v>9033</v>
      </c>
      <c r="H867" s="5" t="str">
        <f t="shared" si="13"/>
        <v>Sooretama</v>
      </c>
    </row>
    <row r="868" spans="1:8" ht="15" customHeight="1" x14ac:dyDescent="0.25">
      <c r="A868" s="4">
        <v>54459</v>
      </c>
      <c r="B868" s="3" t="s">
        <v>4213</v>
      </c>
      <c r="C868" s="3" t="s">
        <v>4921</v>
      </c>
      <c r="D868" s="3" t="s">
        <v>9681</v>
      </c>
      <c r="E868" s="3" t="s">
        <v>9668</v>
      </c>
      <c r="F868" s="4" t="s">
        <v>13195</v>
      </c>
      <c r="G868" s="5" t="s">
        <v>16060</v>
      </c>
      <c r="H868" s="5" t="str">
        <f t="shared" si="13"/>
        <v>Outros</v>
      </c>
    </row>
    <row r="869" spans="1:8" ht="15" customHeight="1" x14ac:dyDescent="0.25">
      <c r="A869" s="4">
        <v>22547</v>
      </c>
      <c r="B869" s="3" t="s">
        <v>9138</v>
      </c>
      <c r="C869" s="3" t="s">
        <v>9139</v>
      </c>
      <c r="D869" s="3" t="s">
        <v>9681</v>
      </c>
      <c r="E869" s="3" t="s">
        <v>9668</v>
      </c>
      <c r="F869" s="4" t="s">
        <v>15812</v>
      </c>
      <c r="G869" s="5" t="s">
        <v>16060</v>
      </c>
      <c r="H869" s="5" t="str">
        <f t="shared" si="13"/>
        <v>Outros</v>
      </c>
    </row>
    <row r="870" spans="1:8" ht="15" customHeight="1" x14ac:dyDescent="0.25">
      <c r="A870" s="4">
        <v>48211</v>
      </c>
      <c r="B870" s="3" t="s">
        <v>5996</v>
      </c>
      <c r="C870" s="3" t="s">
        <v>5997</v>
      </c>
      <c r="D870" s="3" t="s">
        <v>13882</v>
      </c>
      <c r="E870" s="3" t="s">
        <v>9668</v>
      </c>
      <c r="F870" s="4" t="s">
        <v>13883</v>
      </c>
      <c r="G870" s="5" t="s">
        <v>16060</v>
      </c>
      <c r="H870" s="5" t="str">
        <f t="shared" si="13"/>
        <v>Outros</v>
      </c>
    </row>
    <row r="871" spans="1:8" ht="15" customHeight="1" x14ac:dyDescent="0.25">
      <c r="A871" s="4">
        <v>47279</v>
      </c>
      <c r="B871" s="3" t="s">
        <v>1039</v>
      </c>
      <c r="C871" s="3" t="s">
        <v>1040</v>
      </c>
      <c r="D871" s="3" t="s">
        <v>9970</v>
      </c>
      <c r="E871" s="3" t="s">
        <v>9668</v>
      </c>
      <c r="F871" s="4" t="s">
        <v>10539</v>
      </c>
      <c r="G871" s="5">
        <v>10490</v>
      </c>
      <c r="H871" s="5" t="str">
        <f t="shared" si="13"/>
        <v>Sooretama</v>
      </c>
    </row>
    <row r="872" spans="1:8" ht="15" customHeight="1" x14ac:dyDescent="0.25">
      <c r="A872" s="4">
        <v>38743</v>
      </c>
      <c r="B872" s="3" t="s">
        <v>7017</v>
      </c>
      <c r="C872" s="3" t="s">
        <v>7018</v>
      </c>
      <c r="D872" s="3" t="s">
        <v>9970</v>
      </c>
      <c r="E872" s="3" t="s">
        <v>9668</v>
      </c>
      <c r="F872" s="4" t="s">
        <v>14513</v>
      </c>
      <c r="G872" s="5">
        <v>2911</v>
      </c>
      <c r="H872" s="5" t="str">
        <f t="shared" si="13"/>
        <v>Sooretama</v>
      </c>
    </row>
    <row r="873" spans="1:8" ht="15" customHeight="1" x14ac:dyDescent="0.25">
      <c r="A873" s="4">
        <v>52645</v>
      </c>
      <c r="B873" s="3" t="s">
        <v>8393</v>
      </c>
      <c r="C873" s="3" t="s">
        <v>8394</v>
      </c>
      <c r="D873" s="3" t="s">
        <v>15369</v>
      </c>
      <c r="E873" s="3" t="s">
        <v>9668</v>
      </c>
      <c r="F873" s="4" t="s">
        <v>15370</v>
      </c>
      <c r="G873" s="5" t="s">
        <v>16060</v>
      </c>
      <c r="H873" s="5" t="str">
        <f t="shared" si="13"/>
        <v>Outros</v>
      </c>
    </row>
    <row r="874" spans="1:8" ht="15" customHeight="1" x14ac:dyDescent="0.25">
      <c r="A874" s="4">
        <v>27959</v>
      </c>
      <c r="B874" s="3" t="s">
        <v>3916</v>
      </c>
      <c r="C874" s="3" t="s">
        <v>3917</v>
      </c>
      <c r="D874" s="3" t="s">
        <v>12547</v>
      </c>
      <c r="E874" s="3" t="s">
        <v>9668</v>
      </c>
      <c r="F874" s="4" t="s">
        <v>12548</v>
      </c>
      <c r="G874" s="5">
        <v>5770</v>
      </c>
      <c r="H874" s="5" t="str">
        <f t="shared" si="13"/>
        <v>Sooretama</v>
      </c>
    </row>
    <row r="875" spans="1:8" ht="15" customHeight="1" x14ac:dyDescent="0.25">
      <c r="A875" s="4">
        <v>50136</v>
      </c>
      <c r="B875" s="3" t="s">
        <v>9109</v>
      </c>
      <c r="C875" s="3" t="s">
        <v>9110</v>
      </c>
      <c r="D875" s="3" t="s">
        <v>15794</v>
      </c>
      <c r="E875" s="3" t="s">
        <v>9668</v>
      </c>
      <c r="F875" s="4" t="s">
        <v>15795</v>
      </c>
      <c r="G875" s="5" t="s">
        <v>16060</v>
      </c>
      <c r="H875" s="5" t="str">
        <f t="shared" si="13"/>
        <v>Outros</v>
      </c>
    </row>
    <row r="876" spans="1:8" ht="15" customHeight="1" x14ac:dyDescent="0.25">
      <c r="A876" s="4">
        <v>26168</v>
      </c>
      <c r="B876" s="3" t="s">
        <v>4981</v>
      </c>
      <c r="C876" s="3" t="s">
        <v>4982</v>
      </c>
      <c r="D876" s="3" t="s">
        <v>13234</v>
      </c>
      <c r="E876" s="3" t="s">
        <v>9668</v>
      </c>
      <c r="F876" s="4" t="s">
        <v>13235</v>
      </c>
      <c r="G876" s="5">
        <v>4649</v>
      </c>
      <c r="H876" s="5" t="str">
        <f t="shared" si="13"/>
        <v>Sooretama</v>
      </c>
    </row>
    <row r="877" spans="1:8" ht="15" customHeight="1" x14ac:dyDescent="0.25">
      <c r="A877" s="4">
        <v>36263</v>
      </c>
      <c r="B877" s="3" t="s">
        <v>370</v>
      </c>
      <c r="C877" s="3" t="s">
        <v>371</v>
      </c>
      <c r="D877" s="3" t="s">
        <v>9966</v>
      </c>
      <c r="E877" s="3" t="s">
        <v>9668</v>
      </c>
      <c r="F877" s="4" t="s">
        <v>9967</v>
      </c>
      <c r="G877" s="5">
        <v>8846</v>
      </c>
      <c r="H877" s="5" t="str">
        <f t="shared" si="13"/>
        <v>Sooretama</v>
      </c>
    </row>
    <row r="878" spans="1:8" ht="15" customHeight="1" x14ac:dyDescent="0.25">
      <c r="A878" s="4">
        <v>50657</v>
      </c>
      <c r="B878" s="3" t="s">
        <v>1050</v>
      </c>
      <c r="C878" s="3" t="s">
        <v>3773</v>
      </c>
      <c r="D878" s="3" t="s">
        <v>9966</v>
      </c>
      <c r="E878" s="3" t="s">
        <v>9668</v>
      </c>
      <c r="F878" s="4" t="s">
        <v>12453</v>
      </c>
      <c r="G878" s="5">
        <v>8889</v>
      </c>
      <c r="H878" s="5" t="str">
        <f t="shared" si="13"/>
        <v>Sooretama</v>
      </c>
    </row>
    <row r="879" spans="1:8" ht="15" customHeight="1" x14ac:dyDescent="0.25">
      <c r="A879" s="4">
        <v>2074</v>
      </c>
      <c r="B879" s="3" t="s">
        <v>4616</v>
      </c>
      <c r="C879" s="3" t="s">
        <v>4617</v>
      </c>
      <c r="D879" s="3" t="s">
        <v>9966</v>
      </c>
      <c r="E879" s="3" t="s">
        <v>9668</v>
      </c>
      <c r="F879" s="4" t="s">
        <v>13001</v>
      </c>
      <c r="G879" s="5">
        <v>2108</v>
      </c>
      <c r="H879" s="5" t="str">
        <f t="shared" si="13"/>
        <v>Sooretama</v>
      </c>
    </row>
    <row r="880" spans="1:8" ht="15" customHeight="1" x14ac:dyDescent="0.25">
      <c r="A880" s="4">
        <v>49255</v>
      </c>
      <c r="B880" s="3" t="s">
        <v>2759</v>
      </c>
      <c r="C880" s="3" t="s">
        <v>2760</v>
      </c>
      <c r="D880" s="3" t="s">
        <v>11778</v>
      </c>
      <c r="E880" s="3" t="s">
        <v>9668</v>
      </c>
      <c r="F880" s="4" t="s">
        <v>11779</v>
      </c>
      <c r="G880" s="5">
        <v>8718</v>
      </c>
      <c r="H880" s="5" t="str">
        <f t="shared" si="13"/>
        <v>Sooretama</v>
      </c>
    </row>
    <row r="881" spans="1:8" ht="15" customHeight="1" x14ac:dyDescent="0.25">
      <c r="A881" s="4">
        <v>943</v>
      </c>
      <c r="B881" s="3" t="s">
        <v>3767</v>
      </c>
      <c r="C881" s="3" t="s">
        <v>3768</v>
      </c>
      <c r="D881" s="3" t="s">
        <v>11778</v>
      </c>
      <c r="E881" s="3" t="s">
        <v>9668</v>
      </c>
      <c r="F881" s="4" t="s">
        <v>12449</v>
      </c>
      <c r="G881" s="5" t="s">
        <v>16060</v>
      </c>
      <c r="H881" s="5" t="str">
        <f t="shared" si="13"/>
        <v>Outros</v>
      </c>
    </row>
    <row r="882" spans="1:8" ht="15" customHeight="1" x14ac:dyDescent="0.25">
      <c r="A882" s="4">
        <v>46201</v>
      </c>
      <c r="B882" s="3" t="s">
        <v>4576</v>
      </c>
      <c r="C882" s="3" t="s">
        <v>4577</v>
      </c>
      <c r="D882" s="3" t="s">
        <v>11778</v>
      </c>
      <c r="E882" s="3" t="s">
        <v>9668</v>
      </c>
      <c r="F882" s="4" t="s">
        <v>12971</v>
      </c>
      <c r="G882" s="5" t="s">
        <v>16060</v>
      </c>
      <c r="H882" s="5" t="str">
        <f t="shared" si="13"/>
        <v>Outros</v>
      </c>
    </row>
    <row r="883" spans="1:8" ht="15" customHeight="1" x14ac:dyDescent="0.25">
      <c r="A883" s="4">
        <v>7215</v>
      </c>
      <c r="B883" s="3" t="s">
        <v>7438</v>
      </c>
      <c r="C883" s="3" t="s">
        <v>7439</v>
      </c>
      <c r="D883" s="3" t="s">
        <v>11778</v>
      </c>
      <c r="E883" s="3" t="s">
        <v>9668</v>
      </c>
      <c r="F883" s="4" t="s">
        <v>14767</v>
      </c>
      <c r="G883" s="5">
        <v>1380</v>
      </c>
      <c r="H883" s="5" t="str">
        <f t="shared" si="13"/>
        <v>Sooretama</v>
      </c>
    </row>
    <row r="884" spans="1:8" ht="15" customHeight="1" x14ac:dyDescent="0.25">
      <c r="A884" s="4">
        <v>30218</v>
      </c>
      <c r="B884" s="3" t="s">
        <v>8642</v>
      </c>
      <c r="C884" s="3" t="s">
        <v>8643</v>
      </c>
      <c r="D884" s="3" t="s">
        <v>11778</v>
      </c>
      <c r="E884" s="3" t="s">
        <v>9668</v>
      </c>
      <c r="F884" s="4" t="s">
        <v>15525</v>
      </c>
      <c r="G884" s="5" t="s">
        <v>16060</v>
      </c>
      <c r="H884" s="5" t="str">
        <f t="shared" si="13"/>
        <v>Outros</v>
      </c>
    </row>
    <row r="885" spans="1:8" ht="15" customHeight="1" x14ac:dyDescent="0.25">
      <c r="A885" s="4">
        <v>29647</v>
      </c>
      <c r="B885" s="3" t="s">
        <v>8966</v>
      </c>
      <c r="C885" s="3" t="s">
        <v>8966</v>
      </c>
      <c r="D885" s="3" t="s">
        <v>15709</v>
      </c>
      <c r="E885" s="3" t="s">
        <v>9668</v>
      </c>
      <c r="F885" s="4" t="s">
        <v>15710</v>
      </c>
      <c r="G885" s="5" t="s">
        <v>16060</v>
      </c>
      <c r="H885" s="5" t="str">
        <f t="shared" si="13"/>
        <v>Outros</v>
      </c>
    </row>
    <row r="886" spans="1:8" ht="15" customHeight="1" x14ac:dyDescent="0.25">
      <c r="A886" s="4">
        <v>26554</v>
      </c>
      <c r="B886" s="3" t="s">
        <v>2487</v>
      </c>
      <c r="C886" s="3" t="s">
        <v>2488</v>
      </c>
      <c r="D886" s="3" t="s">
        <v>11592</v>
      </c>
      <c r="E886" s="3" t="s">
        <v>9668</v>
      </c>
      <c r="F886" s="4" t="s">
        <v>11593</v>
      </c>
      <c r="G886" s="5">
        <v>4660</v>
      </c>
      <c r="H886" s="5" t="str">
        <f t="shared" si="13"/>
        <v>Sooretama</v>
      </c>
    </row>
    <row r="887" spans="1:8" ht="15" customHeight="1" x14ac:dyDescent="0.25">
      <c r="A887" s="4">
        <v>49622</v>
      </c>
      <c r="B887" s="3" t="s">
        <v>2896</v>
      </c>
      <c r="C887" s="3" t="s">
        <v>2897</v>
      </c>
      <c r="D887" s="3" t="s">
        <v>11592</v>
      </c>
      <c r="E887" s="3" t="s">
        <v>9668</v>
      </c>
      <c r="F887" s="4" t="s">
        <v>11871</v>
      </c>
      <c r="G887" s="5">
        <v>8671</v>
      </c>
      <c r="H887" s="5" t="str">
        <f t="shared" si="13"/>
        <v>Sooretama</v>
      </c>
    </row>
    <row r="888" spans="1:8" ht="15" customHeight="1" x14ac:dyDescent="0.25">
      <c r="A888" s="4">
        <v>40119</v>
      </c>
      <c r="B888" s="3" t="s">
        <v>5743</v>
      </c>
      <c r="C888" s="3" t="s">
        <v>5744</v>
      </c>
      <c r="D888" s="3" t="s">
        <v>11592</v>
      </c>
      <c r="E888" s="3" t="s">
        <v>9668</v>
      </c>
      <c r="F888" s="4" t="s">
        <v>13720</v>
      </c>
      <c r="G888" s="5">
        <v>8118</v>
      </c>
      <c r="H888" s="5" t="str">
        <f t="shared" si="13"/>
        <v>Sooretama</v>
      </c>
    </row>
    <row r="889" spans="1:8" ht="15" customHeight="1" x14ac:dyDescent="0.25">
      <c r="A889" s="4">
        <v>20875</v>
      </c>
      <c r="B889" s="3" t="s">
        <v>7483</v>
      </c>
      <c r="C889" s="3" t="s">
        <v>7484</v>
      </c>
      <c r="D889" s="3" t="s">
        <v>11592</v>
      </c>
      <c r="E889" s="3" t="s">
        <v>9668</v>
      </c>
      <c r="F889" s="4" t="s">
        <v>14798</v>
      </c>
      <c r="G889" s="5">
        <v>4656</v>
      </c>
      <c r="H889" s="5" t="str">
        <f t="shared" si="13"/>
        <v>Sooretama</v>
      </c>
    </row>
    <row r="890" spans="1:8" ht="15" customHeight="1" x14ac:dyDescent="0.25">
      <c r="A890" s="4">
        <v>12193</v>
      </c>
      <c r="B890" s="3" t="s">
        <v>7552</v>
      </c>
      <c r="C890" s="3" t="s">
        <v>7553</v>
      </c>
      <c r="D890" s="3" t="s">
        <v>11592</v>
      </c>
      <c r="E890" s="3" t="s">
        <v>9668</v>
      </c>
      <c r="F890" s="4" t="s">
        <v>14842</v>
      </c>
      <c r="G890" s="5">
        <v>2221</v>
      </c>
      <c r="H890" s="5" t="str">
        <f t="shared" si="13"/>
        <v>Sooretama</v>
      </c>
    </row>
    <row r="891" spans="1:8" ht="15" customHeight="1" x14ac:dyDescent="0.25">
      <c r="A891" s="4">
        <v>20763</v>
      </c>
      <c r="B891" s="3" t="s">
        <v>8300</v>
      </c>
      <c r="C891" s="3" t="s">
        <v>8301</v>
      </c>
      <c r="D891" s="3" t="s">
        <v>11592</v>
      </c>
      <c r="E891" s="3" t="s">
        <v>9668</v>
      </c>
      <c r="F891" s="4" t="s">
        <v>15316</v>
      </c>
      <c r="G891" s="5">
        <v>4651</v>
      </c>
      <c r="H891" s="5" t="str">
        <f t="shared" si="13"/>
        <v>Sooretama</v>
      </c>
    </row>
    <row r="892" spans="1:8" ht="15" customHeight="1" x14ac:dyDescent="0.25">
      <c r="A892" s="4">
        <v>31120</v>
      </c>
      <c r="B892" s="3" t="s">
        <v>9372</v>
      </c>
      <c r="C892" s="3" t="s">
        <v>5097</v>
      </c>
      <c r="D892" s="3" t="s">
        <v>11592</v>
      </c>
      <c r="E892" s="3" t="s">
        <v>9668</v>
      </c>
      <c r="F892" s="4" t="s">
        <v>15937</v>
      </c>
      <c r="G892" s="5" t="s">
        <v>16060</v>
      </c>
      <c r="H892" s="5" t="str">
        <f t="shared" si="13"/>
        <v>Outros</v>
      </c>
    </row>
    <row r="893" spans="1:8" ht="15" customHeight="1" x14ac:dyDescent="0.25">
      <c r="A893" s="4">
        <v>50164</v>
      </c>
      <c r="B893" s="3" t="s">
        <v>9531</v>
      </c>
      <c r="C893" s="3" t="s">
        <v>9532</v>
      </c>
      <c r="D893" s="3" t="s">
        <v>11592</v>
      </c>
      <c r="E893" s="3" t="s">
        <v>9668</v>
      </c>
      <c r="F893" s="4" t="s">
        <v>16030</v>
      </c>
      <c r="G893" s="5">
        <v>9135</v>
      </c>
      <c r="H893" s="5" t="str">
        <f t="shared" si="13"/>
        <v>Sooretama</v>
      </c>
    </row>
    <row r="894" spans="1:8" ht="15" customHeight="1" x14ac:dyDescent="0.25">
      <c r="A894" s="4">
        <v>38770</v>
      </c>
      <c r="B894" s="3" t="s">
        <v>2906</v>
      </c>
      <c r="C894" s="3" t="s">
        <v>2907</v>
      </c>
      <c r="D894" s="3" t="s">
        <v>11879</v>
      </c>
      <c r="E894" s="3" t="s">
        <v>9668</v>
      </c>
      <c r="F894" s="4" t="s">
        <v>11880</v>
      </c>
      <c r="G894" s="5" t="s">
        <v>16060</v>
      </c>
      <c r="H894" s="5" t="str">
        <f t="shared" si="13"/>
        <v>Outros</v>
      </c>
    </row>
    <row r="895" spans="1:8" ht="15" customHeight="1" x14ac:dyDescent="0.25">
      <c r="A895" s="4">
        <v>46398</v>
      </c>
      <c r="B895" s="3" t="s">
        <v>2091</v>
      </c>
      <c r="C895" s="3" t="s">
        <v>2092</v>
      </c>
      <c r="D895" s="3" t="s">
        <v>11879</v>
      </c>
      <c r="E895" s="3" t="s">
        <v>9668</v>
      </c>
      <c r="F895" s="4" t="s">
        <v>12461</v>
      </c>
      <c r="G895" s="5">
        <v>8040</v>
      </c>
      <c r="H895" s="5" t="str">
        <f t="shared" si="13"/>
        <v>Sooretama</v>
      </c>
    </row>
    <row r="896" spans="1:8" ht="15" customHeight="1" x14ac:dyDescent="0.25">
      <c r="A896" s="4">
        <v>32600</v>
      </c>
      <c r="B896" s="3" t="s">
        <v>7750</v>
      </c>
      <c r="C896" s="3" t="s">
        <v>6168</v>
      </c>
      <c r="D896" s="3" t="s">
        <v>11879</v>
      </c>
      <c r="E896" s="3" t="s">
        <v>9668</v>
      </c>
      <c r="F896" s="4" t="s">
        <v>14976</v>
      </c>
      <c r="G896" s="5" t="s">
        <v>16060</v>
      </c>
      <c r="H896" s="5" t="str">
        <f t="shared" si="13"/>
        <v>Outros</v>
      </c>
    </row>
    <row r="897" spans="1:8" ht="15" customHeight="1" x14ac:dyDescent="0.25">
      <c r="A897" s="4">
        <v>43710</v>
      </c>
      <c r="B897" s="3" t="s">
        <v>6626</v>
      </c>
      <c r="C897" s="3" t="s">
        <v>6627</v>
      </c>
      <c r="D897" s="3" t="s">
        <v>14270</v>
      </c>
      <c r="E897" s="3" t="s">
        <v>9668</v>
      </c>
      <c r="F897" s="4" t="s">
        <v>14271</v>
      </c>
      <c r="G897" s="5" t="s">
        <v>16060</v>
      </c>
      <c r="H897" s="5" t="str">
        <f t="shared" si="13"/>
        <v>Outros</v>
      </c>
    </row>
    <row r="898" spans="1:8" ht="15" customHeight="1" x14ac:dyDescent="0.25">
      <c r="A898" s="4">
        <v>53163</v>
      </c>
      <c r="B898" s="3" t="s">
        <v>7095</v>
      </c>
      <c r="C898" s="3" t="s">
        <v>7096</v>
      </c>
      <c r="D898" s="3" t="s">
        <v>11600</v>
      </c>
      <c r="E898" s="3" t="s">
        <v>9668</v>
      </c>
      <c r="F898" s="4" t="s">
        <v>14559</v>
      </c>
      <c r="G898" s="5" t="s">
        <v>16060</v>
      </c>
      <c r="H898" s="5" t="str">
        <f t="shared" ref="H898:H961" si="14">IF(G898="Não consta na base","Outros","Sooretama")</f>
        <v>Outros</v>
      </c>
    </row>
    <row r="899" spans="1:8" ht="15" customHeight="1" x14ac:dyDescent="0.25">
      <c r="A899" s="4">
        <v>38175</v>
      </c>
      <c r="B899" s="3" t="s">
        <v>4388</v>
      </c>
      <c r="C899" s="3" t="s">
        <v>4389</v>
      </c>
      <c r="D899" s="3" t="s">
        <v>12850</v>
      </c>
      <c r="E899" s="3" t="s">
        <v>9668</v>
      </c>
      <c r="F899" s="4" t="s">
        <v>12851</v>
      </c>
      <c r="G899" s="5">
        <v>9044</v>
      </c>
      <c r="H899" s="5" t="str">
        <f t="shared" si="14"/>
        <v>Sooretama</v>
      </c>
    </row>
    <row r="900" spans="1:8" ht="15" customHeight="1" x14ac:dyDescent="0.25">
      <c r="A900" s="4">
        <v>51245</v>
      </c>
      <c r="B900" s="3" t="s">
        <v>9537</v>
      </c>
      <c r="C900" s="3" t="s">
        <v>9538</v>
      </c>
      <c r="D900" s="3" t="s">
        <v>12850</v>
      </c>
      <c r="E900" s="3" t="s">
        <v>9668</v>
      </c>
      <c r="F900" s="4" t="s">
        <v>16033</v>
      </c>
      <c r="G900" s="5" t="s">
        <v>16060</v>
      </c>
      <c r="H900" s="5" t="str">
        <f t="shared" si="14"/>
        <v>Outros</v>
      </c>
    </row>
    <row r="901" spans="1:8" ht="15" customHeight="1" x14ac:dyDescent="0.25">
      <c r="A901" s="4">
        <v>983</v>
      </c>
      <c r="B901" s="3" t="s">
        <v>74</v>
      </c>
      <c r="C901" s="3" t="s">
        <v>131</v>
      </c>
      <c r="D901" s="3" t="s">
        <v>9733</v>
      </c>
      <c r="E901" s="3" t="s">
        <v>9668</v>
      </c>
      <c r="F901" s="4" t="s">
        <v>9734</v>
      </c>
      <c r="G901" s="5">
        <v>1092</v>
      </c>
      <c r="H901" s="5" t="str">
        <f t="shared" si="14"/>
        <v>Sooretama</v>
      </c>
    </row>
    <row r="902" spans="1:8" ht="15" customHeight="1" x14ac:dyDescent="0.25">
      <c r="A902" s="4">
        <v>27312</v>
      </c>
      <c r="B902" s="3" t="s">
        <v>2762</v>
      </c>
      <c r="C902" s="3" t="s">
        <v>2763</v>
      </c>
      <c r="D902" s="3" t="s">
        <v>9733</v>
      </c>
      <c r="E902" s="3" t="s">
        <v>9668</v>
      </c>
      <c r="F902" s="4" t="s">
        <v>11781</v>
      </c>
      <c r="G902" s="5" t="s">
        <v>16060</v>
      </c>
      <c r="H902" s="5" t="str">
        <f t="shared" si="14"/>
        <v>Outros</v>
      </c>
    </row>
    <row r="903" spans="1:8" ht="15" customHeight="1" x14ac:dyDescent="0.25">
      <c r="A903" s="4">
        <v>31369</v>
      </c>
      <c r="B903" s="3" t="s">
        <v>4776</v>
      </c>
      <c r="C903" s="3" t="s">
        <v>4777</v>
      </c>
      <c r="D903" s="3" t="s">
        <v>9733</v>
      </c>
      <c r="E903" s="3" t="s">
        <v>9668</v>
      </c>
      <c r="F903" s="4" t="s">
        <v>13103</v>
      </c>
      <c r="G903" s="5" t="s">
        <v>16060</v>
      </c>
      <c r="H903" s="5" t="str">
        <f t="shared" si="14"/>
        <v>Outros</v>
      </c>
    </row>
    <row r="904" spans="1:8" ht="15" customHeight="1" x14ac:dyDescent="0.25">
      <c r="A904" s="4">
        <v>52323</v>
      </c>
      <c r="B904" s="3" t="s">
        <v>5002</v>
      </c>
      <c r="C904" s="3" t="s">
        <v>5002</v>
      </c>
      <c r="D904" s="3" t="s">
        <v>9733</v>
      </c>
      <c r="E904" s="3" t="s">
        <v>9668</v>
      </c>
      <c r="F904" s="4" t="s">
        <v>13246</v>
      </c>
      <c r="G904" s="5" t="s">
        <v>16060</v>
      </c>
      <c r="H904" s="5" t="str">
        <f t="shared" si="14"/>
        <v>Outros</v>
      </c>
    </row>
    <row r="905" spans="1:8" ht="15" customHeight="1" x14ac:dyDescent="0.25">
      <c r="A905" s="4">
        <v>49850</v>
      </c>
      <c r="B905" s="3" t="s">
        <v>6015</v>
      </c>
      <c r="C905" s="3" t="s">
        <v>6014</v>
      </c>
      <c r="D905" s="3" t="s">
        <v>9733</v>
      </c>
      <c r="E905" s="3" t="s">
        <v>9668</v>
      </c>
      <c r="F905" s="4" t="s">
        <v>13893</v>
      </c>
      <c r="G905" s="5" t="s">
        <v>16060</v>
      </c>
      <c r="H905" s="5" t="str">
        <f t="shared" si="14"/>
        <v>Outros</v>
      </c>
    </row>
    <row r="906" spans="1:8" ht="15" customHeight="1" x14ac:dyDescent="0.25">
      <c r="A906" s="4">
        <v>39337</v>
      </c>
      <c r="B906" s="3" t="s">
        <v>6452</v>
      </c>
      <c r="C906" s="3" t="s">
        <v>6453</v>
      </c>
      <c r="D906" s="3" t="s">
        <v>9733</v>
      </c>
      <c r="E906" s="3" t="s">
        <v>9668</v>
      </c>
      <c r="F906" s="4" t="s">
        <v>14167</v>
      </c>
      <c r="G906" s="5" t="s">
        <v>16060</v>
      </c>
      <c r="H906" s="5" t="str">
        <f t="shared" si="14"/>
        <v>Outros</v>
      </c>
    </row>
    <row r="907" spans="1:8" ht="15" customHeight="1" x14ac:dyDescent="0.25">
      <c r="A907" s="4">
        <v>27122</v>
      </c>
      <c r="B907" s="3" t="s">
        <v>6616</v>
      </c>
      <c r="C907" s="3" t="s">
        <v>6617</v>
      </c>
      <c r="D907" s="3" t="s">
        <v>9733</v>
      </c>
      <c r="E907" s="3" t="s">
        <v>9668</v>
      </c>
      <c r="F907" s="4" t="s">
        <v>14265</v>
      </c>
      <c r="G907" s="5" t="s">
        <v>16060</v>
      </c>
      <c r="H907" s="5" t="str">
        <f t="shared" si="14"/>
        <v>Outros</v>
      </c>
    </row>
    <row r="908" spans="1:8" ht="15" customHeight="1" x14ac:dyDescent="0.25">
      <c r="A908" s="4">
        <v>36501</v>
      </c>
      <c r="B908" s="3" t="s">
        <v>7331</v>
      </c>
      <c r="C908" s="3" t="s">
        <v>7332</v>
      </c>
      <c r="D908" s="3" t="s">
        <v>9733</v>
      </c>
      <c r="E908" s="3" t="s">
        <v>9668</v>
      </c>
      <c r="F908" s="4" t="s">
        <v>14703</v>
      </c>
      <c r="G908" s="5">
        <v>7747</v>
      </c>
      <c r="H908" s="5" t="str">
        <f t="shared" si="14"/>
        <v>Sooretama</v>
      </c>
    </row>
    <row r="909" spans="1:8" ht="15" customHeight="1" x14ac:dyDescent="0.25">
      <c r="A909" s="4">
        <v>48137</v>
      </c>
      <c r="B909" s="3" t="s">
        <v>8729</v>
      </c>
      <c r="C909" s="3" t="s">
        <v>8730</v>
      </c>
      <c r="D909" s="3" t="s">
        <v>9733</v>
      </c>
      <c r="E909" s="3" t="s">
        <v>9668</v>
      </c>
      <c r="F909" s="4" t="s">
        <v>15577</v>
      </c>
      <c r="G909" s="5" t="s">
        <v>16060</v>
      </c>
      <c r="H909" s="5" t="str">
        <f t="shared" si="14"/>
        <v>Outros</v>
      </c>
    </row>
    <row r="910" spans="1:8" ht="15" customHeight="1" x14ac:dyDescent="0.25">
      <c r="A910" s="4">
        <v>46814</v>
      </c>
      <c r="B910" s="3" t="s">
        <v>8851</v>
      </c>
      <c r="C910" s="3" t="s">
        <v>8852</v>
      </c>
      <c r="D910" s="3" t="s">
        <v>9733</v>
      </c>
      <c r="E910" s="3" t="s">
        <v>9668</v>
      </c>
      <c r="F910" s="4" t="s">
        <v>15645</v>
      </c>
      <c r="G910" s="5" t="s">
        <v>16060</v>
      </c>
      <c r="H910" s="5" t="str">
        <f t="shared" si="14"/>
        <v>Outros</v>
      </c>
    </row>
    <row r="911" spans="1:8" ht="15" customHeight="1" x14ac:dyDescent="0.25">
      <c r="A911" s="4">
        <v>35558</v>
      </c>
      <c r="B911" s="3" t="s">
        <v>140</v>
      </c>
      <c r="C911" s="3" t="s">
        <v>141</v>
      </c>
      <c r="D911" s="3" t="s">
        <v>9741</v>
      </c>
      <c r="E911" s="3" t="s">
        <v>9668</v>
      </c>
      <c r="F911" s="4" t="s">
        <v>9742</v>
      </c>
      <c r="G911" s="5">
        <v>8848</v>
      </c>
      <c r="H911" s="5" t="str">
        <f t="shared" si="14"/>
        <v>Sooretama</v>
      </c>
    </row>
    <row r="912" spans="1:8" ht="15" customHeight="1" x14ac:dyDescent="0.25">
      <c r="A912" s="4">
        <v>1774</v>
      </c>
      <c r="B912" s="3" t="s">
        <v>4488</v>
      </c>
      <c r="C912" s="3" t="s">
        <v>4489</v>
      </c>
      <c r="D912" s="3" t="s">
        <v>9741</v>
      </c>
      <c r="E912" s="3" t="s">
        <v>9668</v>
      </c>
      <c r="F912" s="4" t="s">
        <v>12917</v>
      </c>
      <c r="G912" s="5">
        <v>1313</v>
      </c>
      <c r="H912" s="5" t="str">
        <f t="shared" si="14"/>
        <v>Sooretama</v>
      </c>
    </row>
    <row r="913" spans="1:8" ht="15" customHeight="1" x14ac:dyDescent="0.25">
      <c r="A913" s="4">
        <v>32611</v>
      </c>
      <c r="B913" s="3" t="s">
        <v>9107</v>
      </c>
      <c r="C913" s="3" t="s">
        <v>9108</v>
      </c>
      <c r="D913" s="3" t="s">
        <v>9741</v>
      </c>
      <c r="E913" s="3" t="s">
        <v>9668</v>
      </c>
      <c r="F913" s="4" t="s">
        <v>15793</v>
      </c>
      <c r="G913" s="5">
        <v>3851</v>
      </c>
      <c r="H913" s="5" t="str">
        <f t="shared" si="14"/>
        <v>Sooretama</v>
      </c>
    </row>
    <row r="914" spans="1:8" ht="15" customHeight="1" x14ac:dyDescent="0.25">
      <c r="A914" s="4">
        <v>7579</v>
      </c>
      <c r="B914" s="3" t="s">
        <v>728</v>
      </c>
      <c r="C914" s="3" t="s">
        <v>728</v>
      </c>
      <c r="D914" s="3" t="s">
        <v>10280</v>
      </c>
      <c r="E914" s="3" t="s">
        <v>9668</v>
      </c>
      <c r="F914" s="4" t="s">
        <v>10281</v>
      </c>
      <c r="G914" s="5">
        <v>1276</v>
      </c>
      <c r="H914" s="5" t="str">
        <f t="shared" si="14"/>
        <v>Sooretama</v>
      </c>
    </row>
    <row r="915" spans="1:8" ht="15" customHeight="1" x14ac:dyDescent="0.25">
      <c r="A915" s="4">
        <v>40199</v>
      </c>
      <c r="B915" s="3" t="s">
        <v>787</v>
      </c>
      <c r="C915" s="3" t="s">
        <v>788</v>
      </c>
      <c r="D915" s="3" t="s">
        <v>10330</v>
      </c>
      <c r="E915" s="3" t="s">
        <v>10331</v>
      </c>
      <c r="F915" s="4" t="s">
        <v>10332</v>
      </c>
      <c r="G915" s="5" t="s">
        <v>16060</v>
      </c>
      <c r="H915" s="5" t="str">
        <f t="shared" si="14"/>
        <v>Outros</v>
      </c>
    </row>
    <row r="916" spans="1:8" ht="15" customHeight="1" x14ac:dyDescent="0.25">
      <c r="A916" s="4">
        <v>9772</v>
      </c>
      <c r="B916" s="3" t="s">
        <v>1217</v>
      </c>
      <c r="C916" s="3" t="s">
        <v>1218</v>
      </c>
      <c r="D916" s="3" t="s">
        <v>9585</v>
      </c>
      <c r="E916" s="3" t="s">
        <v>10331</v>
      </c>
      <c r="F916" s="4" t="s">
        <v>10668</v>
      </c>
      <c r="G916" s="5">
        <v>1552</v>
      </c>
      <c r="H916" s="5" t="str">
        <f t="shared" si="14"/>
        <v>Sooretama</v>
      </c>
    </row>
    <row r="917" spans="1:8" ht="15" customHeight="1" x14ac:dyDescent="0.25">
      <c r="A917" s="4">
        <v>1003</v>
      </c>
      <c r="B917" s="3" t="s">
        <v>2994</v>
      </c>
      <c r="C917" s="3" t="s">
        <v>2995</v>
      </c>
      <c r="D917" s="3" t="s">
        <v>9585</v>
      </c>
      <c r="E917" s="3" t="s">
        <v>10331</v>
      </c>
      <c r="F917" s="4" t="s">
        <v>11940</v>
      </c>
      <c r="G917" s="5">
        <v>5435</v>
      </c>
      <c r="H917" s="5" t="str">
        <f t="shared" si="14"/>
        <v>Sooretama</v>
      </c>
    </row>
    <row r="918" spans="1:8" ht="15" customHeight="1" x14ac:dyDescent="0.25">
      <c r="A918" s="4">
        <v>49133</v>
      </c>
      <c r="B918" s="3" t="s">
        <v>8298</v>
      </c>
      <c r="C918" s="3" t="s">
        <v>8299</v>
      </c>
      <c r="D918" s="3" t="s">
        <v>10433</v>
      </c>
      <c r="E918" s="3" t="s">
        <v>10331</v>
      </c>
      <c r="F918" s="4" t="s">
        <v>15315</v>
      </c>
      <c r="G918" s="5" t="s">
        <v>16060</v>
      </c>
      <c r="H918" s="5" t="str">
        <f t="shared" si="14"/>
        <v>Outros</v>
      </c>
    </row>
    <row r="919" spans="1:8" ht="15" customHeight="1" x14ac:dyDescent="0.25">
      <c r="A919" s="4">
        <v>52863</v>
      </c>
      <c r="B919" s="3" t="s">
        <v>1041</v>
      </c>
      <c r="C919" s="3" t="s">
        <v>1042</v>
      </c>
      <c r="D919" s="3" t="s">
        <v>10056</v>
      </c>
      <c r="E919" s="3" t="s">
        <v>10331</v>
      </c>
      <c r="F919" s="4" t="s">
        <v>10540</v>
      </c>
      <c r="G919" s="5" t="s">
        <v>16060</v>
      </c>
      <c r="H919" s="5" t="str">
        <f t="shared" si="14"/>
        <v>Outros</v>
      </c>
    </row>
    <row r="920" spans="1:8" ht="15" customHeight="1" x14ac:dyDescent="0.25">
      <c r="A920" s="4">
        <v>54358</v>
      </c>
      <c r="B920" s="3" t="s">
        <v>3897</v>
      </c>
      <c r="C920" s="3" t="s">
        <v>3897</v>
      </c>
      <c r="D920" s="3" t="s">
        <v>12535</v>
      </c>
      <c r="E920" s="3" t="s">
        <v>9626</v>
      </c>
      <c r="F920" s="4" t="s">
        <v>12536</v>
      </c>
      <c r="G920" s="5" t="s">
        <v>16060</v>
      </c>
      <c r="H920" s="5" t="str">
        <f t="shared" si="14"/>
        <v>Outros</v>
      </c>
    </row>
    <row r="921" spans="1:8" ht="15" customHeight="1" x14ac:dyDescent="0.25">
      <c r="A921" s="4">
        <v>8746</v>
      </c>
      <c r="B921" s="3" t="s">
        <v>876</v>
      </c>
      <c r="C921" s="3" t="s">
        <v>877</v>
      </c>
      <c r="D921" s="3" t="s">
        <v>10410</v>
      </c>
      <c r="E921" s="3" t="s">
        <v>9626</v>
      </c>
      <c r="F921" s="4" t="s">
        <v>10411</v>
      </c>
      <c r="G921" s="5">
        <v>10247</v>
      </c>
      <c r="H921" s="5" t="str">
        <f t="shared" si="14"/>
        <v>Sooretama</v>
      </c>
    </row>
    <row r="922" spans="1:8" ht="15" customHeight="1" x14ac:dyDescent="0.25">
      <c r="A922" s="4">
        <v>8107</v>
      </c>
      <c r="B922" s="3" t="s">
        <v>33</v>
      </c>
      <c r="C922" s="3" t="s">
        <v>34</v>
      </c>
      <c r="D922" s="3" t="s">
        <v>9625</v>
      </c>
      <c r="E922" s="3" t="s">
        <v>9626</v>
      </c>
      <c r="F922" s="4" t="s">
        <v>9627</v>
      </c>
      <c r="G922" s="5" t="s">
        <v>16060</v>
      </c>
      <c r="H922" s="5" t="str">
        <f t="shared" si="14"/>
        <v>Outros</v>
      </c>
    </row>
    <row r="923" spans="1:8" ht="15" customHeight="1" x14ac:dyDescent="0.25">
      <c r="A923" s="4">
        <v>49111</v>
      </c>
      <c r="B923" s="3" t="s">
        <v>8239</v>
      </c>
      <c r="C923" s="3" t="s">
        <v>8240</v>
      </c>
      <c r="D923" s="3" t="s">
        <v>9625</v>
      </c>
      <c r="E923" s="3" t="s">
        <v>9626</v>
      </c>
      <c r="F923" s="4" t="s">
        <v>15280</v>
      </c>
      <c r="G923" s="5" t="s">
        <v>16060</v>
      </c>
      <c r="H923" s="5" t="str">
        <f t="shared" si="14"/>
        <v>Outros</v>
      </c>
    </row>
    <row r="924" spans="1:8" ht="15" customHeight="1" x14ac:dyDescent="0.25">
      <c r="A924" s="4">
        <v>40174</v>
      </c>
      <c r="B924" s="3" t="s">
        <v>5549</v>
      </c>
      <c r="C924" s="3" t="s">
        <v>1253</v>
      </c>
      <c r="D924" s="3" t="s">
        <v>13602</v>
      </c>
      <c r="E924" s="3" t="s">
        <v>9626</v>
      </c>
      <c r="F924" s="4" t="s">
        <v>13603</v>
      </c>
      <c r="G924" s="5" t="s">
        <v>16060</v>
      </c>
      <c r="H924" s="5" t="str">
        <f t="shared" si="14"/>
        <v>Outros</v>
      </c>
    </row>
    <row r="925" spans="1:8" ht="15" customHeight="1" x14ac:dyDescent="0.25">
      <c r="A925" s="4">
        <v>4154</v>
      </c>
      <c r="B925" s="3" t="s">
        <v>712</v>
      </c>
      <c r="C925" s="3" t="s">
        <v>713</v>
      </c>
      <c r="D925" s="3" t="s">
        <v>10264</v>
      </c>
      <c r="E925" s="3" t="s">
        <v>9626</v>
      </c>
      <c r="F925" s="4" t="s">
        <v>10265</v>
      </c>
      <c r="G925" s="5">
        <v>6990</v>
      </c>
      <c r="H925" s="5" t="str">
        <f t="shared" si="14"/>
        <v>Sooretama</v>
      </c>
    </row>
    <row r="926" spans="1:8" ht="15" customHeight="1" x14ac:dyDescent="0.25">
      <c r="A926" s="4">
        <v>51633</v>
      </c>
      <c r="B926" s="3" t="s">
        <v>1875</v>
      </c>
      <c r="C926" s="3" t="s">
        <v>1876</v>
      </c>
      <c r="D926" s="3" t="s">
        <v>10264</v>
      </c>
      <c r="E926" s="3" t="s">
        <v>9626</v>
      </c>
      <c r="F926" s="4" t="s">
        <v>11142</v>
      </c>
      <c r="G926" s="5" t="s">
        <v>16060</v>
      </c>
      <c r="H926" s="5" t="str">
        <f t="shared" si="14"/>
        <v>Outros</v>
      </c>
    </row>
    <row r="927" spans="1:8" ht="15" customHeight="1" x14ac:dyDescent="0.25">
      <c r="A927" s="4">
        <v>30112</v>
      </c>
      <c r="B927" s="3" t="s">
        <v>2410</v>
      </c>
      <c r="C927" s="3" t="s">
        <v>2411</v>
      </c>
      <c r="D927" s="3" t="s">
        <v>10264</v>
      </c>
      <c r="E927" s="3" t="s">
        <v>9626</v>
      </c>
      <c r="F927" s="4" t="s">
        <v>11542</v>
      </c>
      <c r="G927" s="5">
        <v>7095</v>
      </c>
      <c r="H927" s="5" t="str">
        <f t="shared" si="14"/>
        <v>Sooretama</v>
      </c>
    </row>
    <row r="928" spans="1:8" ht="15" customHeight="1" x14ac:dyDescent="0.25">
      <c r="A928" s="4">
        <v>46788</v>
      </c>
      <c r="B928" s="3" t="s">
        <v>3753</v>
      </c>
      <c r="C928" s="3" t="s">
        <v>3754</v>
      </c>
      <c r="D928" s="3" t="s">
        <v>10264</v>
      </c>
      <c r="E928" s="3" t="s">
        <v>9626</v>
      </c>
      <c r="F928" s="4" t="s">
        <v>12441</v>
      </c>
      <c r="G928" s="5">
        <v>8112</v>
      </c>
      <c r="H928" s="5" t="str">
        <f t="shared" si="14"/>
        <v>Sooretama</v>
      </c>
    </row>
    <row r="929" spans="1:8" ht="15" customHeight="1" x14ac:dyDescent="0.25">
      <c r="A929" s="4">
        <v>30750</v>
      </c>
      <c r="B929" s="3" t="s">
        <v>4291</v>
      </c>
      <c r="C929" s="3" t="s">
        <v>4292</v>
      </c>
      <c r="D929" s="3" t="s">
        <v>10264</v>
      </c>
      <c r="E929" s="3" t="s">
        <v>9626</v>
      </c>
      <c r="F929" s="4" t="s">
        <v>12788</v>
      </c>
      <c r="G929" s="5" t="s">
        <v>16060</v>
      </c>
      <c r="H929" s="5" t="str">
        <f t="shared" si="14"/>
        <v>Outros</v>
      </c>
    </row>
    <row r="930" spans="1:8" ht="15" customHeight="1" x14ac:dyDescent="0.25">
      <c r="A930" s="4">
        <v>6233</v>
      </c>
      <c r="B930" s="3" t="s">
        <v>7538</v>
      </c>
      <c r="C930" s="3" t="s">
        <v>2475</v>
      </c>
      <c r="D930" s="3" t="s">
        <v>10264</v>
      </c>
      <c r="E930" s="3" t="s">
        <v>9626</v>
      </c>
      <c r="F930" s="4" t="s">
        <v>14834</v>
      </c>
      <c r="G930" s="5" t="s">
        <v>16060</v>
      </c>
      <c r="H930" s="5" t="str">
        <f t="shared" si="14"/>
        <v>Outros</v>
      </c>
    </row>
    <row r="931" spans="1:8" ht="15" customHeight="1" x14ac:dyDescent="0.25">
      <c r="A931" s="4">
        <v>54698</v>
      </c>
      <c r="B931" s="3" t="s">
        <v>8543</v>
      </c>
      <c r="C931" s="3" t="s">
        <v>8544</v>
      </c>
      <c r="D931" s="3" t="s">
        <v>10264</v>
      </c>
      <c r="E931" s="3" t="s">
        <v>9626</v>
      </c>
      <c r="F931" s="4" t="s">
        <v>15466</v>
      </c>
      <c r="G931" s="5" t="s">
        <v>16060</v>
      </c>
      <c r="H931" s="5" t="str">
        <f t="shared" si="14"/>
        <v>Outros</v>
      </c>
    </row>
    <row r="932" spans="1:8" ht="15" customHeight="1" x14ac:dyDescent="0.25">
      <c r="A932" s="4">
        <v>28269</v>
      </c>
      <c r="B932" s="3" t="s">
        <v>45</v>
      </c>
      <c r="C932" s="3" t="s">
        <v>46</v>
      </c>
      <c r="D932" s="3" t="s">
        <v>9641</v>
      </c>
      <c r="E932" s="3" t="s">
        <v>9626</v>
      </c>
      <c r="F932" s="4" t="s">
        <v>9642</v>
      </c>
      <c r="G932" s="5">
        <v>9016</v>
      </c>
      <c r="H932" s="5" t="str">
        <f t="shared" si="14"/>
        <v>Sooretama</v>
      </c>
    </row>
    <row r="933" spans="1:8" ht="15" customHeight="1" x14ac:dyDescent="0.25">
      <c r="A933" s="4">
        <v>52263</v>
      </c>
      <c r="B933" s="3" t="s">
        <v>1377</v>
      </c>
      <c r="C933" s="3" t="s">
        <v>1378</v>
      </c>
      <c r="D933" s="3" t="s">
        <v>9641</v>
      </c>
      <c r="E933" s="3" t="s">
        <v>9626</v>
      </c>
      <c r="F933" s="4" t="s">
        <v>10788</v>
      </c>
      <c r="G933" s="5" t="s">
        <v>16060</v>
      </c>
      <c r="H933" s="5" t="str">
        <f t="shared" si="14"/>
        <v>Outros</v>
      </c>
    </row>
    <row r="934" spans="1:8" ht="15" customHeight="1" x14ac:dyDescent="0.25">
      <c r="A934" s="4">
        <v>54547</v>
      </c>
      <c r="B934" s="3" t="s">
        <v>6922</v>
      </c>
      <c r="C934" s="3" t="s">
        <v>6923</v>
      </c>
      <c r="D934" s="3" t="s">
        <v>9641</v>
      </c>
      <c r="E934" s="3" t="s">
        <v>9626</v>
      </c>
      <c r="F934" s="4" t="s">
        <v>14455</v>
      </c>
      <c r="G934" s="5" t="s">
        <v>16060</v>
      </c>
      <c r="H934" s="5" t="str">
        <f t="shared" si="14"/>
        <v>Outros</v>
      </c>
    </row>
    <row r="935" spans="1:8" ht="15" customHeight="1" x14ac:dyDescent="0.25">
      <c r="A935" s="4">
        <v>11559</v>
      </c>
      <c r="B935" s="3" t="s">
        <v>7959</v>
      </c>
      <c r="C935" s="3" t="s">
        <v>7960</v>
      </c>
      <c r="D935" s="3" t="s">
        <v>9641</v>
      </c>
      <c r="E935" s="3" t="s">
        <v>9626</v>
      </c>
      <c r="F935" s="4" t="s">
        <v>15112</v>
      </c>
      <c r="G935" s="5">
        <v>7125</v>
      </c>
      <c r="H935" s="5" t="str">
        <f t="shared" si="14"/>
        <v>Sooretama</v>
      </c>
    </row>
    <row r="936" spans="1:8" ht="15" customHeight="1" x14ac:dyDescent="0.25">
      <c r="A936" s="4">
        <v>32845</v>
      </c>
      <c r="B936" s="3" t="s">
        <v>674</v>
      </c>
      <c r="C936" s="3" t="s">
        <v>675</v>
      </c>
      <c r="D936" s="3" t="s">
        <v>10231</v>
      </c>
      <c r="E936" s="3" t="s">
        <v>9626</v>
      </c>
      <c r="F936" s="4" t="s">
        <v>10232</v>
      </c>
      <c r="G936" s="5">
        <v>7124</v>
      </c>
      <c r="H936" s="5" t="str">
        <f t="shared" si="14"/>
        <v>Sooretama</v>
      </c>
    </row>
    <row r="937" spans="1:8" ht="15" customHeight="1" x14ac:dyDescent="0.25">
      <c r="A937" s="4">
        <v>29088</v>
      </c>
      <c r="B937" s="3" t="s">
        <v>1864</v>
      </c>
      <c r="C937" s="3" t="s">
        <v>1865</v>
      </c>
      <c r="D937" s="3" t="s">
        <v>10231</v>
      </c>
      <c r="E937" s="3" t="s">
        <v>9626</v>
      </c>
      <c r="F937" s="4" t="s">
        <v>11135</v>
      </c>
      <c r="G937" s="5">
        <v>7211</v>
      </c>
      <c r="H937" s="5" t="str">
        <f t="shared" si="14"/>
        <v>Sooretama</v>
      </c>
    </row>
    <row r="938" spans="1:8" ht="15" customHeight="1" x14ac:dyDescent="0.25">
      <c r="A938" s="4">
        <v>46858</v>
      </c>
      <c r="B938" s="3" t="s">
        <v>2888</v>
      </c>
      <c r="C938" s="3" t="s">
        <v>2889</v>
      </c>
      <c r="D938" s="3" t="s">
        <v>10231</v>
      </c>
      <c r="E938" s="3" t="s">
        <v>9626</v>
      </c>
      <c r="F938" s="4" t="s">
        <v>11867</v>
      </c>
      <c r="G938" s="5" t="s">
        <v>16060</v>
      </c>
      <c r="H938" s="5" t="str">
        <f t="shared" si="14"/>
        <v>Outros</v>
      </c>
    </row>
    <row r="939" spans="1:8" ht="15" customHeight="1" x14ac:dyDescent="0.25">
      <c r="A939" s="4">
        <v>54302</v>
      </c>
      <c r="B939" s="3" t="s">
        <v>2996</v>
      </c>
      <c r="C939" s="3" t="s">
        <v>2997</v>
      </c>
      <c r="D939" s="3" t="s">
        <v>10231</v>
      </c>
      <c r="E939" s="3" t="s">
        <v>9626</v>
      </c>
      <c r="F939" s="4" t="s">
        <v>11941</v>
      </c>
      <c r="G939" s="5" t="s">
        <v>16060</v>
      </c>
      <c r="H939" s="5" t="str">
        <f t="shared" si="14"/>
        <v>Outros</v>
      </c>
    </row>
    <row r="940" spans="1:8" ht="15" customHeight="1" x14ac:dyDescent="0.25">
      <c r="A940" s="4">
        <v>48370</v>
      </c>
      <c r="B940" s="3" t="s">
        <v>6493</v>
      </c>
      <c r="C940" s="3" t="s">
        <v>6494</v>
      </c>
      <c r="D940" s="3" t="s">
        <v>10231</v>
      </c>
      <c r="E940" s="3" t="s">
        <v>9626</v>
      </c>
      <c r="F940" s="4" t="s">
        <v>14191</v>
      </c>
      <c r="G940" s="5" t="s">
        <v>16060</v>
      </c>
      <c r="H940" s="5" t="str">
        <f t="shared" si="14"/>
        <v>Outros</v>
      </c>
    </row>
    <row r="941" spans="1:8" ht="15" customHeight="1" x14ac:dyDescent="0.25">
      <c r="A941" s="4">
        <v>22702</v>
      </c>
      <c r="B941" s="3" t="s">
        <v>652</v>
      </c>
      <c r="C941" s="3" t="s">
        <v>653</v>
      </c>
      <c r="D941" s="3" t="s">
        <v>9781</v>
      </c>
      <c r="E941" s="3" t="s">
        <v>9626</v>
      </c>
      <c r="F941" s="4" t="s">
        <v>10213</v>
      </c>
      <c r="G941" s="5" t="s">
        <v>16060</v>
      </c>
      <c r="H941" s="5" t="str">
        <f t="shared" si="14"/>
        <v>Outros</v>
      </c>
    </row>
    <row r="942" spans="1:8" ht="15" customHeight="1" x14ac:dyDescent="0.25">
      <c r="A942" s="4">
        <v>4796</v>
      </c>
      <c r="B942" s="3" t="s">
        <v>2368</v>
      </c>
      <c r="C942" s="3" t="s">
        <v>2369</v>
      </c>
      <c r="D942" s="3" t="s">
        <v>9781</v>
      </c>
      <c r="E942" s="3" t="s">
        <v>9626</v>
      </c>
      <c r="F942" s="4" t="s">
        <v>11514</v>
      </c>
      <c r="G942" s="5">
        <v>7701</v>
      </c>
      <c r="H942" s="5" t="str">
        <f t="shared" si="14"/>
        <v>Sooretama</v>
      </c>
    </row>
    <row r="943" spans="1:8" ht="15" customHeight="1" x14ac:dyDescent="0.25">
      <c r="A943" s="4">
        <v>33645</v>
      </c>
      <c r="B943" s="3" t="s">
        <v>6477</v>
      </c>
      <c r="C943" s="3" t="s">
        <v>6478</v>
      </c>
      <c r="D943" s="3" t="s">
        <v>9781</v>
      </c>
      <c r="E943" s="3" t="s">
        <v>9626</v>
      </c>
      <c r="F943" s="4" t="s">
        <v>14182</v>
      </c>
      <c r="G943" s="5" t="s">
        <v>16060</v>
      </c>
      <c r="H943" s="5" t="str">
        <f t="shared" si="14"/>
        <v>Outros</v>
      </c>
    </row>
    <row r="944" spans="1:8" ht="15" customHeight="1" x14ac:dyDescent="0.25">
      <c r="A944" s="4">
        <v>53992</v>
      </c>
      <c r="B944" s="3" t="s">
        <v>7002</v>
      </c>
      <c r="C944" s="3" t="s">
        <v>7002</v>
      </c>
      <c r="D944" s="3" t="s">
        <v>9781</v>
      </c>
      <c r="E944" s="3" t="s">
        <v>9626</v>
      </c>
      <c r="F944" s="4" t="s">
        <v>14505</v>
      </c>
      <c r="G944" s="5">
        <v>9726</v>
      </c>
      <c r="H944" s="5" t="str">
        <f t="shared" si="14"/>
        <v>Sooretama</v>
      </c>
    </row>
    <row r="945" spans="1:8" ht="15" customHeight="1" x14ac:dyDescent="0.25">
      <c r="A945" s="4">
        <v>28163</v>
      </c>
      <c r="B945" s="3" t="s">
        <v>2589</v>
      </c>
      <c r="C945" s="3" t="s">
        <v>2590</v>
      </c>
      <c r="D945" s="3" t="s">
        <v>11660</v>
      </c>
      <c r="E945" s="3" t="s">
        <v>9626</v>
      </c>
      <c r="F945" s="4" t="s">
        <v>11661</v>
      </c>
      <c r="G945" s="5" t="s">
        <v>16060</v>
      </c>
      <c r="H945" s="5" t="str">
        <f t="shared" si="14"/>
        <v>Outros</v>
      </c>
    </row>
    <row r="946" spans="1:8" ht="15" customHeight="1" x14ac:dyDescent="0.25">
      <c r="A946" s="4">
        <v>46298</v>
      </c>
      <c r="B946" s="3" t="s">
        <v>5667</v>
      </c>
      <c r="C946" s="3" t="s">
        <v>5668</v>
      </c>
      <c r="D946" s="3" t="s">
        <v>13676</v>
      </c>
      <c r="E946" s="3" t="s">
        <v>9626</v>
      </c>
      <c r="F946" s="4" t="s">
        <v>13677</v>
      </c>
      <c r="G946" s="5" t="s">
        <v>16060</v>
      </c>
      <c r="H946" s="5" t="str">
        <f t="shared" si="14"/>
        <v>Outros</v>
      </c>
    </row>
    <row r="947" spans="1:8" ht="15" customHeight="1" x14ac:dyDescent="0.25">
      <c r="A947" s="4">
        <v>52692</v>
      </c>
      <c r="B947" s="3" t="s">
        <v>821</v>
      </c>
      <c r="C947" s="3" t="s">
        <v>822</v>
      </c>
      <c r="D947" s="3" t="s">
        <v>10363</v>
      </c>
      <c r="E947" s="3" t="s">
        <v>9626</v>
      </c>
      <c r="F947" s="4" t="s">
        <v>10364</v>
      </c>
      <c r="G947" s="5">
        <v>9864</v>
      </c>
      <c r="H947" s="5" t="str">
        <f t="shared" si="14"/>
        <v>Sooretama</v>
      </c>
    </row>
    <row r="948" spans="1:8" ht="15" customHeight="1" x14ac:dyDescent="0.25">
      <c r="A948" s="4">
        <v>37205</v>
      </c>
      <c r="B948" s="3" t="s">
        <v>33</v>
      </c>
      <c r="C948" s="3" t="s">
        <v>1335</v>
      </c>
      <c r="D948" s="3" t="s">
        <v>10363</v>
      </c>
      <c r="E948" s="3" t="s">
        <v>9626</v>
      </c>
      <c r="F948" s="4" t="s">
        <v>10757</v>
      </c>
      <c r="G948" s="5">
        <v>7111</v>
      </c>
      <c r="H948" s="5" t="str">
        <f t="shared" si="14"/>
        <v>Sooretama</v>
      </c>
    </row>
    <row r="949" spans="1:8" ht="15" customHeight="1" x14ac:dyDescent="0.25">
      <c r="A949" s="4">
        <v>50894</v>
      </c>
      <c r="B949" s="3" t="s">
        <v>1431</v>
      </c>
      <c r="C949" s="3" t="s">
        <v>1432</v>
      </c>
      <c r="D949" s="3" t="s">
        <v>10363</v>
      </c>
      <c r="E949" s="3" t="s">
        <v>9626</v>
      </c>
      <c r="F949" s="4" t="s">
        <v>10827</v>
      </c>
      <c r="G949" s="5">
        <v>9025</v>
      </c>
      <c r="H949" s="5" t="str">
        <f t="shared" si="14"/>
        <v>Sooretama</v>
      </c>
    </row>
    <row r="950" spans="1:8" ht="15" customHeight="1" x14ac:dyDescent="0.25">
      <c r="A950" s="4">
        <v>34889</v>
      </c>
      <c r="B950" s="3" t="s">
        <v>2892</v>
      </c>
      <c r="C950" s="3" t="s">
        <v>2893</v>
      </c>
      <c r="D950" s="3" t="s">
        <v>10363</v>
      </c>
      <c r="E950" s="3" t="s">
        <v>9626</v>
      </c>
      <c r="F950" s="4" t="s">
        <v>11869</v>
      </c>
      <c r="G950" s="5" t="s">
        <v>16060</v>
      </c>
      <c r="H950" s="5" t="str">
        <f t="shared" si="14"/>
        <v>Outros</v>
      </c>
    </row>
    <row r="951" spans="1:8" ht="15" customHeight="1" x14ac:dyDescent="0.25">
      <c r="A951" s="4">
        <v>54670</v>
      </c>
      <c r="B951" s="3" t="s">
        <v>3015</v>
      </c>
      <c r="C951" s="3" t="s">
        <v>3016</v>
      </c>
      <c r="D951" s="3" t="s">
        <v>10363</v>
      </c>
      <c r="E951" s="3" t="s">
        <v>9626</v>
      </c>
      <c r="F951" s="4" t="s">
        <v>11953</v>
      </c>
      <c r="G951" s="5" t="s">
        <v>16060</v>
      </c>
      <c r="H951" s="5" t="str">
        <f t="shared" si="14"/>
        <v>Outros</v>
      </c>
    </row>
    <row r="952" spans="1:8" ht="15" customHeight="1" x14ac:dyDescent="0.25">
      <c r="A952" s="4">
        <v>30738</v>
      </c>
      <c r="B952" s="3" t="s">
        <v>8114</v>
      </c>
      <c r="C952" s="3" t="s">
        <v>8115</v>
      </c>
      <c r="D952" s="3" t="s">
        <v>10363</v>
      </c>
      <c r="E952" s="3" t="s">
        <v>9626</v>
      </c>
      <c r="F952" s="4" t="s">
        <v>15206</v>
      </c>
      <c r="G952" s="5" t="s">
        <v>16060</v>
      </c>
      <c r="H952" s="5" t="str">
        <f t="shared" si="14"/>
        <v>Outros</v>
      </c>
    </row>
    <row r="953" spans="1:8" ht="15" customHeight="1" x14ac:dyDescent="0.25">
      <c r="A953" s="4">
        <v>34299</v>
      </c>
      <c r="B953" s="3" t="s">
        <v>8539</v>
      </c>
      <c r="C953" s="3" t="s">
        <v>8540</v>
      </c>
      <c r="D953" s="3" t="s">
        <v>15463</v>
      </c>
      <c r="E953" s="3" t="s">
        <v>9626</v>
      </c>
      <c r="F953" s="4" t="s">
        <v>15464</v>
      </c>
      <c r="G953" s="5" t="s">
        <v>16060</v>
      </c>
      <c r="H953" s="5" t="str">
        <f t="shared" si="14"/>
        <v>Outros</v>
      </c>
    </row>
    <row r="954" spans="1:8" ht="15" customHeight="1" x14ac:dyDescent="0.25">
      <c r="A954" s="4">
        <v>52675</v>
      </c>
      <c r="B954" s="3" t="s">
        <v>8869</v>
      </c>
      <c r="C954" s="3" t="s">
        <v>8870</v>
      </c>
      <c r="D954" s="3" t="s">
        <v>10244</v>
      </c>
      <c r="E954" s="3" t="s">
        <v>9626</v>
      </c>
      <c r="F954" s="4" t="s">
        <v>15655</v>
      </c>
      <c r="G954" s="5" t="s">
        <v>16060</v>
      </c>
      <c r="H954" s="5" t="str">
        <f t="shared" si="14"/>
        <v>Outros</v>
      </c>
    </row>
    <row r="955" spans="1:8" ht="15" customHeight="1" x14ac:dyDescent="0.25">
      <c r="A955" s="4">
        <v>7971</v>
      </c>
      <c r="B955" s="3" t="s">
        <v>219</v>
      </c>
      <c r="C955" s="3" t="s">
        <v>220</v>
      </c>
      <c r="D955" s="3" t="s">
        <v>9585</v>
      </c>
      <c r="E955" s="3" t="s">
        <v>9626</v>
      </c>
      <c r="F955" s="4" t="s">
        <v>9826</v>
      </c>
      <c r="G955" s="5">
        <v>7076</v>
      </c>
      <c r="H955" s="5" t="str">
        <f t="shared" si="14"/>
        <v>Sooretama</v>
      </c>
    </row>
    <row r="956" spans="1:8" ht="15" customHeight="1" x14ac:dyDescent="0.25">
      <c r="A956" s="4">
        <v>9273</v>
      </c>
      <c r="B956" s="3" t="s">
        <v>238</v>
      </c>
      <c r="C956" s="3" t="s">
        <v>239</v>
      </c>
      <c r="D956" s="3" t="s">
        <v>9585</v>
      </c>
      <c r="E956" s="3" t="s">
        <v>9626</v>
      </c>
      <c r="F956" s="4" t="s">
        <v>9843</v>
      </c>
      <c r="G956" s="5">
        <v>9181</v>
      </c>
      <c r="H956" s="5" t="str">
        <f t="shared" si="14"/>
        <v>Sooretama</v>
      </c>
    </row>
    <row r="957" spans="1:8" ht="15" customHeight="1" x14ac:dyDescent="0.25">
      <c r="A957" s="4">
        <v>27823</v>
      </c>
      <c r="B957" s="3" t="s">
        <v>309</v>
      </c>
      <c r="C957" s="3" t="s">
        <v>310</v>
      </c>
      <c r="D957" s="3" t="s">
        <v>9585</v>
      </c>
      <c r="E957" s="3" t="s">
        <v>9626</v>
      </c>
      <c r="F957" s="4" t="s">
        <v>9912</v>
      </c>
      <c r="G957" s="5">
        <v>10687</v>
      </c>
      <c r="H957" s="5" t="str">
        <f t="shared" si="14"/>
        <v>Sooretama</v>
      </c>
    </row>
    <row r="958" spans="1:8" ht="15" customHeight="1" x14ac:dyDescent="0.25">
      <c r="A958" s="4">
        <v>2459</v>
      </c>
      <c r="B958" s="3" t="s">
        <v>10</v>
      </c>
      <c r="C958" s="3" t="s">
        <v>349</v>
      </c>
      <c r="D958" s="3" t="s">
        <v>9585</v>
      </c>
      <c r="E958" s="3" t="s">
        <v>9626</v>
      </c>
      <c r="F958" s="4" t="s">
        <v>9949</v>
      </c>
      <c r="G958" s="5">
        <v>6575</v>
      </c>
      <c r="H958" s="5" t="str">
        <f t="shared" si="14"/>
        <v>Sooretama</v>
      </c>
    </row>
    <row r="959" spans="1:8" ht="15" customHeight="1" x14ac:dyDescent="0.25">
      <c r="A959" s="4">
        <v>28270</v>
      </c>
      <c r="B959" s="3" t="s">
        <v>377</v>
      </c>
      <c r="C959" s="3" t="s">
        <v>46</v>
      </c>
      <c r="D959" s="3" t="s">
        <v>9585</v>
      </c>
      <c r="E959" s="3" t="s">
        <v>9626</v>
      </c>
      <c r="F959" s="4" t="s">
        <v>9974</v>
      </c>
      <c r="G959" s="5" t="s">
        <v>16060</v>
      </c>
      <c r="H959" s="5" t="str">
        <f t="shared" si="14"/>
        <v>Outros</v>
      </c>
    </row>
    <row r="960" spans="1:8" ht="15" customHeight="1" x14ac:dyDescent="0.25">
      <c r="A960" s="4">
        <v>13263</v>
      </c>
      <c r="B960" s="3" t="s">
        <v>219</v>
      </c>
      <c r="C960" s="3" t="s">
        <v>220</v>
      </c>
      <c r="D960" s="3" t="s">
        <v>9585</v>
      </c>
      <c r="E960" s="3" t="s">
        <v>9626</v>
      </c>
      <c r="F960" s="4" t="s">
        <v>10279</v>
      </c>
      <c r="G960" s="5" t="s">
        <v>16060</v>
      </c>
      <c r="H960" s="5" t="str">
        <f t="shared" si="14"/>
        <v>Outros</v>
      </c>
    </row>
    <row r="961" spans="1:8" ht="15" customHeight="1" x14ac:dyDescent="0.25">
      <c r="A961" s="4">
        <v>45157</v>
      </c>
      <c r="B961" s="3" t="s">
        <v>33</v>
      </c>
      <c r="C961" s="3" t="s">
        <v>1072</v>
      </c>
      <c r="D961" s="3" t="s">
        <v>9585</v>
      </c>
      <c r="E961" s="3" t="s">
        <v>9626</v>
      </c>
      <c r="F961" s="4" t="s">
        <v>10564</v>
      </c>
      <c r="G961" s="5">
        <v>8518</v>
      </c>
      <c r="H961" s="5" t="str">
        <f t="shared" si="14"/>
        <v>Sooretama</v>
      </c>
    </row>
    <row r="962" spans="1:8" ht="15" customHeight="1" x14ac:dyDescent="0.25">
      <c r="A962" s="4">
        <v>41397</v>
      </c>
      <c r="B962" s="3" t="s">
        <v>1090</v>
      </c>
      <c r="C962" s="3" t="s">
        <v>1091</v>
      </c>
      <c r="D962" s="3" t="s">
        <v>9585</v>
      </c>
      <c r="E962" s="3" t="s">
        <v>9626</v>
      </c>
      <c r="F962" s="4" t="s">
        <v>10578</v>
      </c>
      <c r="G962" s="5">
        <v>9180</v>
      </c>
      <c r="H962" s="5" t="str">
        <f t="shared" ref="H962:H1025" si="15">IF(G962="Não consta na base","Outros","Sooretama")</f>
        <v>Sooretama</v>
      </c>
    </row>
    <row r="963" spans="1:8" ht="15" customHeight="1" x14ac:dyDescent="0.25">
      <c r="A963" s="4">
        <v>48991</v>
      </c>
      <c r="B963" s="3" t="s">
        <v>1333</v>
      </c>
      <c r="C963" s="3" t="s">
        <v>1334</v>
      </c>
      <c r="D963" s="3" t="s">
        <v>9585</v>
      </c>
      <c r="E963" s="3" t="s">
        <v>9626</v>
      </c>
      <c r="F963" s="4" t="s">
        <v>10756</v>
      </c>
      <c r="G963" s="5" t="s">
        <v>16060</v>
      </c>
      <c r="H963" s="5" t="str">
        <f t="shared" si="15"/>
        <v>Outros</v>
      </c>
    </row>
    <row r="964" spans="1:8" ht="15" customHeight="1" x14ac:dyDescent="0.25">
      <c r="A964" s="4">
        <v>42430</v>
      </c>
      <c r="B964" s="3" t="s">
        <v>1811</v>
      </c>
      <c r="C964" s="3" t="s">
        <v>1812</v>
      </c>
      <c r="D964" s="3" t="s">
        <v>9585</v>
      </c>
      <c r="E964" s="3" t="s">
        <v>9626</v>
      </c>
      <c r="F964" s="4" t="s">
        <v>11097</v>
      </c>
      <c r="G964" s="5" t="s">
        <v>16060</v>
      </c>
      <c r="H964" s="5" t="str">
        <f t="shared" si="15"/>
        <v>Outros</v>
      </c>
    </row>
    <row r="965" spans="1:8" ht="15" customHeight="1" x14ac:dyDescent="0.25">
      <c r="A965" s="4">
        <v>50791</v>
      </c>
      <c r="B965" s="3" t="s">
        <v>2019</v>
      </c>
      <c r="C965" s="3" t="s">
        <v>2020</v>
      </c>
      <c r="D965" s="3" t="s">
        <v>9585</v>
      </c>
      <c r="E965" s="3" t="s">
        <v>9626</v>
      </c>
      <c r="F965" s="4" t="s">
        <v>11242</v>
      </c>
      <c r="G965" s="5">
        <v>9184</v>
      </c>
      <c r="H965" s="5" t="str">
        <f t="shared" si="15"/>
        <v>Sooretama</v>
      </c>
    </row>
    <row r="966" spans="1:8" ht="15" customHeight="1" x14ac:dyDescent="0.25">
      <c r="A966" s="4">
        <v>34138</v>
      </c>
      <c r="B966" s="3" t="s">
        <v>2217</v>
      </c>
      <c r="C966" s="3" t="s">
        <v>2218</v>
      </c>
      <c r="D966" s="3" t="s">
        <v>9585</v>
      </c>
      <c r="E966" s="3" t="s">
        <v>9626</v>
      </c>
      <c r="F966" s="4" t="s">
        <v>11397</v>
      </c>
      <c r="G966" s="5" t="s">
        <v>16060</v>
      </c>
      <c r="H966" s="5" t="str">
        <f t="shared" si="15"/>
        <v>Outros</v>
      </c>
    </row>
    <row r="967" spans="1:8" ht="15" customHeight="1" x14ac:dyDescent="0.25">
      <c r="A967" s="4">
        <v>2390</v>
      </c>
      <c r="B967" s="3" t="s">
        <v>1392</v>
      </c>
      <c r="C967" s="3" t="s">
        <v>2245</v>
      </c>
      <c r="D967" s="3" t="s">
        <v>9585</v>
      </c>
      <c r="E967" s="3" t="s">
        <v>9626</v>
      </c>
      <c r="F967" s="4" t="s">
        <v>11449</v>
      </c>
      <c r="G967" s="5">
        <v>6184</v>
      </c>
      <c r="H967" s="5" t="str">
        <f t="shared" si="15"/>
        <v>Sooretama</v>
      </c>
    </row>
    <row r="968" spans="1:8" ht="15" customHeight="1" x14ac:dyDescent="0.25">
      <c r="A968" s="4">
        <v>1104</v>
      </c>
      <c r="B968" s="3" t="s">
        <v>2717</v>
      </c>
      <c r="C968" s="3" t="s">
        <v>2718</v>
      </c>
      <c r="D968" s="3" t="s">
        <v>9585</v>
      </c>
      <c r="E968" s="3" t="s">
        <v>9626</v>
      </c>
      <c r="F968" s="4" t="s">
        <v>11751</v>
      </c>
      <c r="G968" s="5">
        <v>6997</v>
      </c>
      <c r="H968" s="5" t="str">
        <f t="shared" si="15"/>
        <v>Sooretama</v>
      </c>
    </row>
    <row r="969" spans="1:8" ht="15" customHeight="1" x14ac:dyDescent="0.25">
      <c r="A969" s="4">
        <v>33743</v>
      </c>
      <c r="B969" s="3" t="s">
        <v>2947</v>
      </c>
      <c r="C969" s="3" t="s">
        <v>79</v>
      </c>
      <c r="D969" s="3" t="s">
        <v>9585</v>
      </c>
      <c r="E969" s="3" t="s">
        <v>9626</v>
      </c>
      <c r="F969" s="4" t="s">
        <v>11907</v>
      </c>
      <c r="G969" s="5">
        <v>10499</v>
      </c>
      <c r="H969" s="5" t="str">
        <f t="shared" si="15"/>
        <v>Sooretama</v>
      </c>
    </row>
    <row r="970" spans="1:8" ht="15" customHeight="1" x14ac:dyDescent="0.25">
      <c r="A970" s="4">
        <v>22989</v>
      </c>
      <c r="B970" s="3" t="s">
        <v>3169</v>
      </c>
      <c r="C970" s="3" t="s">
        <v>3170</v>
      </c>
      <c r="D970" s="3" t="s">
        <v>9585</v>
      </c>
      <c r="E970" s="3" t="s">
        <v>9626</v>
      </c>
      <c r="F970" s="4" t="s">
        <v>12059</v>
      </c>
      <c r="G970" s="5">
        <v>6995</v>
      </c>
      <c r="H970" s="5" t="str">
        <f t="shared" si="15"/>
        <v>Sooretama</v>
      </c>
    </row>
    <row r="971" spans="1:8" ht="15" customHeight="1" x14ac:dyDescent="0.25">
      <c r="A971" s="4">
        <v>54468</v>
      </c>
      <c r="B971" s="3" t="s">
        <v>3424</v>
      </c>
      <c r="C971" s="3" t="s">
        <v>3425</v>
      </c>
      <c r="D971" s="3" t="s">
        <v>9585</v>
      </c>
      <c r="E971" s="3" t="s">
        <v>9626</v>
      </c>
      <c r="F971" s="4" t="s">
        <v>12220</v>
      </c>
      <c r="G971" s="5">
        <v>10521</v>
      </c>
      <c r="H971" s="5" t="str">
        <f t="shared" si="15"/>
        <v>Sooretama</v>
      </c>
    </row>
    <row r="972" spans="1:8" ht="15" customHeight="1" x14ac:dyDescent="0.25">
      <c r="A972" s="4">
        <v>17249</v>
      </c>
      <c r="B972" s="3" t="s">
        <v>4110</v>
      </c>
      <c r="C972" s="3" t="s">
        <v>4111</v>
      </c>
      <c r="D972" s="3" t="s">
        <v>9585</v>
      </c>
      <c r="E972" s="3" t="s">
        <v>9626</v>
      </c>
      <c r="F972" s="4" t="s">
        <v>12669</v>
      </c>
      <c r="G972" s="5">
        <v>10504</v>
      </c>
      <c r="H972" s="5" t="str">
        <f t="shared" si="15"/>
        <v>Sooretama</v>
      </c>
    </row>
    <row r="973" spans="1:8" ht="15" customHeight="1" x14ac:dyDescent="0.25">
      <c r="A973" s="4">
        <v>7824</v>
      </c>
      <c r="B973" s="3" t="s">
        <v>4360</v>
      </c>
      <c r="C973" s="3" t="s">
        <v>4361</v>
      </c>
      <c r="D973" s="3" t="s">
        <v>9585</v>
      </c>
      <c r="E973" s="3" t="s">
        <v>9626</v>
      </c>
      <c r="F973" s="4" t="s">
        <v>12834</v>
      </c>
      <c r="G973" s="5" t="s">
        <v>16060</v>
      </c>
      <c r="H973" s="5" t="str">
        <f t="shared" si="15"/>
        <v>Outros</v>
      </c>
    </row>
    <row r="974" spans="1:8" ht="15" customHeight="1" x14ac:dyDescent="0.25">
      <c r="A974" s="4">
        <v>29861</v>
      </c>
      <c r="B974" s="3" t="s">
        <v>4537</v>
      </c>
      <c r="C974" s="3" t="s">
        <v>4538</v>
      </c>
      <c r="D974" s="3" t="s">
        <v>9585</v>
      </c>
      <c r="E974" s="3" t="s">
        <v>9626</v>
      </c>
      <c r="F974" s="4" t="s">
        <v>12946</v>
      </c>
      <c r="G974" s="5" t="s">
        <v>16060</v>
      </c>
      <c r="H974" s="5" t="str">
        <f t="shared" si="15"/>
        <v>Outros</v>
      </c>
    </row>
    <row r="975" spans="1:8" ht="15" customHeight="1" x14ac:dyDescent="0.25">
      <c r="A975" s="4">
        <v>50424</v>
      </c>
      <c r="B975" s="3" t="s">
        <v>4657</v>
      </c>
      <c r="C975" s="3" t="s">
        <v>4658</v>
      </c>
      <c r="D975" s="3" t="s">
        <v>9585</v>
      </c>
      <c r="E975" s="3" t="s">
        <v>9626</v>
      </c>
      <c r="F975" s="4" t="s">
        <v>13029</v>
      </c>
      <c r="G975" s="5" t="s">
        <v>16060</v>
      </c>
      <c r="H975" s="5" t="str">
        <f t="shared" si="15"/>
        <v>Outros</v>
      </c>
    </row>
    <row r="976" spans="1:8" ht="15" customHeight="1" x14ac:dyDescent="0.25">
      <c r="A976" s="4">
        <v>34788</v>
      </c>
      <c r="B976" s="3" t="s">
        <v>4757</v>
      </c>
      <c r="C976" s="3" t="s">
        <v>4758</v>
      </c>
      <c r="D976" s="3" t="s">
        <v>9585</v>
      </c>
      <c r="E976" s="3" t="s">
        <v>9626</v>
      </c>
      <c r="F976" s="4" t="s">
        <v>13092</v>
      </c>
      <c r="G976" s="5" t="s">
        <v>16060</v>
      </c>
      <c r="H976" s="5" t="str">
        <f t="shared" si="15"/>
        <v>Outros</v>
      </c>
    </row>
    <row r="977" spans="1:8" ht="15" customHeight="1" x14ac:dyDescent="0.25">
      <c r="A977" s="4">
        <v>47696</v>
      </c>
      <c r="B977" s="3" t="s">
        <v>4877</v>
      </c>
      <c r="C977" s="3" t="s">
        <v>4878</v>
      </c>
      <c r="D977" s="3" t="s">
        <v>9585</v>
      </c>
      <c r="E977" s="3" t="s">
        <v>9626</v>
      </c>
      <c r="F977" s="4" t="s">
        <v>13167</v>
      </c>
      <c r="G977" s="5" t="s">
        <v>16060</v>
      </c>
      <c r="H977" s="5" t="str">
        <f t="shared" si="15"/>
        <v>Outros</v>
      </c>
    </row>
    <row r="978" spans="1:8" ht="15" customHeight="1" x14ac:dyDescent="0.25">
      <c r="A978" s="4">
        <v>6241</v>
      </c>
      <c r="B978" s="3" t="s">
        <v>5098</v>
      </c>
      <c r="C978" s="3" t="s">
        <v>5099</v>
      </c>
      <c r="D978" s="3" t="s">
        <v>9585</v>
      </c>
      <c r="E978" s="3" t="s">
        <v>9626</v>
      </c>
      <c r="F978" s="4" t="s">
        <v>13312</v>
      </c>
      <c r="G978" s="5">
        <v>9064</v>
      </c>
      <c r="H978" s="5" t="str">
        <f t="shared" si="15"/>
        <v>Sooretama</v>
      </c>
    </row>
    <row r="979" spans="1:8" ht="15" customHeight="1" x14ac:dyDescent="0.25">
      <c r="A979" s="4">
        <v>44765</v>
      </c>
      <c r="B979" s="3" t="s">
        <v>5353</v>
      </c>
      <c r="C979" s="3" t="s">
        <v>5354</v>
      </c>
      <c r="D979" s="3" t="s">
        <v>9585</v>
      </c>
      <c r="E979" s="3" t="s">
        <v>9626</v>
      </c>
      <c r="F979" s="4" t="s">
        <v>13477</v>
      </c>
      <c r="G979" s="5" t="s">
        <v>16060</v>
      </c>
      <c r="H979" s="5" t="str">
        <f t="shared" si="15"/>
        <v>Outros</v>
      </c>
    </row>
    <row r="980" spans="1:8" ht="15" customHeight="1" x14ac:dyDescent="0.25">
      <c r="A980" s="4">
        <v>38390</v>
      </c>
      <c r="B980" s="3" t="s">
        <v>5807</v>
      </c>
      <c r="C980" s="3" t="s">
        <v>3622</v>
      </c>
      <c r="D980" s="3" t="s">
        <v>9585</v>
      </c>
      <c r="E980" s="3" t="s">
        <v>9626</v>
      </c>
      <c r="F980" s="4" t="s">
        <v>13759</v>
      </c>
      <c r="G980" s="5" t="s">
        <v>16060</v>
      </c>
      <c r="H980" s="5" t="str">
        <f t="shared" si="15"/>
        <v>Outros</v>
      </c>
    </row>
    <row r="981" spans="1:8" ht="15" customHeight="1" x14ac:dyDescent="0.25">
      <c r="A981" s="4">
        <v>35338</v>
      </c>
      <c r="B981" s="3" t="s">
        <v>5846</v>
      </c>
      <c r="C981" s="3" t="s">
        <v>5847</v>
      </c>
      <c r="D981" s="3" t="s">
        <v>9585</v>
      </c>
      <c r="E981" s="3" t="s">
        <v>9626</v>
      </c>
      <c r="F981" s="4" t="s">
        <v>13783</v>
      </c>
      <c r="G981" s="5" t="s">
        <v>16060</v>
      </c>
      <c r="H981" s="5" t="str">
        <f t="shared" si="15"/>
        <v>Outros</v>
      </c>
    </row>
    <row r="982" spans="1:8" ht="15" customHeight="1" x14ac:dyDescent="0.25">
      <c r="A982" s="4">
        <v>9897</v>
      </c>
      <c r="B982" s="3" t="s">
        <v>5866</v>
      </c>
      <c r="C982" s="3" t="s">
        <v>5867</v>
      </c>
      <c r="D982" s="3" t="s">
        <v>9585</v>
      </c>
      <c r="E982" s="3" t="s">
        <v>9626</v>
      </c>
      <c r="F982" s="4" t="s">
        <v>13797</v>
      </c>
      <c r="G982" s="5">
        <v>7065</v>
      </c>
      <c r="H982" s="5" t="str">
        <f t="shared" si="15"/>
        <v>Sooretama</v>
      </c>
    </row>
    <row r="983" spans="1:8" ht="15" customHeight="1" x14ac:dyDescent="0.25">
      <c r="A983" s="4">
        <v>8590</v>
      </c>
      <c r="B983" s="3" t="s">
        <v>6575</v>
      </c>
      <c r="C983" s="3" t="s">
        <v>6576</v>
      </c>
      <c r="D983" s="3" t="s">
        <v>9585</v>
      </c>
      <c r="E983" s="3" t="s">
        <v>9626</v>
      </c>
      <c r="F983" s="4" t="s">
        <v>14241</v>
      </c>
      <c r="G983" s="5">
        <v>7083</v>
      </c>
      <c r="H983" s="5" t="str">
        <f t="shared" si="15"/>
        <v>Sooretama</v>
      </c>
    </row>
    <row r="984" spans="1:8" ht="15" customHeight="1" x14ac:dyDescent="0.25">
      <c r="A984" s="4">
        <v>49434</v>
      </c>
      <c r="B984" s="3" t="s">
        <v>6698</v>
      </c>
      <c r="C984" s="3" t="s">
        <v>6699</v>
      </c>
      <c r="D984" s="3" t="s">
        <v>9585</v>
      </c>
      <c r="E984" s="3" t="s">
        <v>9626</v>
      </c>
      <c r="F984" s="4" t="s">
        <v>14313</v>
      </c>
      <c r="G984" s="5" t="s">
        <v>16060</v>
      </c>
      <c r="H984" s="5" t="str">
        <f t="shared" si="15"/>
        <v>Outros</v>
      </c>
    </row>
    <row r="985" spans="1:8" ht="15" customHeight="1" x14ac:dyDescent="0.25">
      <c r="A985" s="4">
        <v>36702</v>
      </c>
      <c r="B985" s="3" t="s">
        <v>6708</v>
      </c>
      <c r="C985" s="3" t="s">
        <v>6709</v>
      </c>
      <c r="D985" s="3" t="s">
        <v>9585</v>
      </c>
      <c r="E985" s="3" t="s">
        <v>9626</v>
      </c>
      <c r="F985" s="4" t="s">
        <v>14318</v>
      </c>
      <c r="G985" s="5" t="s">
        <v>16060</v>
      </c>
      <c r="H985" s="5" t="str">
        <f t="shared" si="15"/>
        <v>Outros</v>
      </c>
    </row>
    <row r="986" spans="1:8" ht="15" customHeight="1" x14ac:dyDescent="0.25">
      <c r="A986" s="4">
        <v>47457</v>
      </c>
      <c r="B986" s="3" t="s">
        <v>7193</v>
      </c>
      <c r="C986" s="3" t="s">
        <v>7194</v>
      </c>
      <c r="D986" s="3" t="s">
        <v>9585</v>
      </c>
      <c r="E986" s="3" t="s">
        <v>9626</v>
      </c>
      <c r="F986" s="4" t="s">
        <v>14617</v>
      </c>
      <c r="G986" s="5" t="s">
        <v>16060</v>
      </c>
      <c r="H986" s="5" t="str">
        <f t="shared" si="15"/>
        <v>Outros</v>
      </c>
    </row>
    <row r="987" spans="1:8" ht="15" customHeight="1" x14ac:dyDescent="0.25">
      <c r="A987" s="4">
        <v>46749</v>
      </c>
      <c r="B987" s="3" t="s">
        <v>7345</v>
      </c>
      <c r="C987" s="3" t="s">
        <v>7346</v>
      </c>
      <c r="D987" s="3" t="s">
        <v>9585</v>
      </c>
      <c r="E987" s="3" t="s">
        <v>9626</v>
      </c>
      <c r="F987" s="4" t="s">
        <v>14710</v>
      </c>
      <c r="G987" s="5" t="s">
        <v>16060</v>
      </c>
      <c r="H987" s="5" t="str">
        <f t="shared" si="15"/>
        <v>Outros</v>
      </c>
    </row>
    <row r="988" spans="1:8" ht="15" customHeight="1" x14ac:dyDescent="0.25">
      <c r="A988" s="4">
        <v>40116</v>
      </c>
      <c r="B988" s="3" t="s">
        <v>7590</v>
      </c>
      <c r="C988" s="3" t="s">
        <v>7590</v>
      </c>
      <c r="D988" s="3" t="s">
        <v>9585</v>
      </c>
      <c r="E988" s="3" t="s">
        <v>9626</v>
      </c>
      <c r="F988" s="4" t="s">
        <v>14868</v>
      </c>
      <c r="G988" s="5" t="s">
        <v>16060</v>
      </c>
      <c r="H988" s="5" t="str">
        <f t="shared" si="15"/>
        <v>Outros</v>
      </c>
    </row>
    <row r="989" spans="1:8" ht="15" customHeight="1" x14ac:dyDescent="0.25">
      <c r="A989" s="4">
        <v>36196</v>
      </c>
      <c r="B989" s="3" t="s">
        <v>7591</v>
      </c>
      <c r="C989" s="3" t="s">
        <v>7592</v>
      </c>
      <c r="D989" s="3" t="s">
        <v>9585</v>
      </c>
      <c r="E989" s="3" t="s">
        <v>9626</v>
      </c>
      <c r="F989" s="4" t="s">
        <v>14869</v>
      </c>
      <c r="G989" s="5" t="s">
        <v>16060</v>
      </c>
      <c r="H989" s="5" t="str">
        <f t="shared" si="15"/>
        <v>Outros</v>
      </c>
    </row>
    <row r="990" spans="1:8" ht="15" customHeight="1" x14ac:dyDescent="0.25">
      <c r="A990" s="4">
        <v>28348</v>
      </c>
      <c r="B990" s="3" t="s">
        <v>7922</v>
      </c>
      <c r="C990" s="3" t="s">
        <v>7923</v>
      </c>
      <c r="D990" s="3" t="s">
        <v>9585</v>
      </c>
      <c r="E990" s="3" t="s">
        <v>9626</v>
      </c>
      <c r="F990" s="4" t="s">
        <v>15086</v>
      </c>
      <c r="G990" s="5" t="s">
        <v>16060</v>
      </c>
      <c r="H990" s="5" t="str">
        <f t="shared" si="15"/>
        <v>Outros</v>
      </c>
    </row>
    <row r="991" spans="1:8" ht="15" customHeight="1" x14ac:dyDescent="0.25">
      <c r="A991" s="4">
        <v>46249</v>
      </c>
      <c r="B991" s="3" t="s">
        <v>7926</v>
      </c>
      <c r="C991" s="3" t="s">
        <v>7927</v>
      </c>
      <c r="D991" s="3" t="s">
        <v>9585</v>
      </c>
      <c r="E991" s="3" t="s">
        <v>9626</v>
      </c>
      <c r="F991" s="4" t="s">
        <v>15088</v>
      </c>
      <c r="G991" s="5" t="s">
        <v>16060</v>
      </c>
      <c r="H991" s="5" t="str">
        <f t="shared" si="15"/>
        <v>Outros</v>
      </c>
    </row>
    <row r="992" spans="1:8" ht="15" customHeight="1" x14ac:dyDescent="0.25">
      <c r="A992" s="4">
        <v>33848</v>
      </c>
      <c r="B992" s="3" t="s">
        <v>8573</v>
      </c>
      <c r="C992" s="3" t="s">
        <v>8574</v>
      </c>
      <c r="D992" s="3" t="s">
        <v>9585</v>
      </c>
      <c r="E992" s="3" t="s">
        <v>9626</v>
      </c>
      <c r="F992" s="4" t="s">
        <v>15485</v>
      </c>
      <c r="G992" s="5" t="s">
        <v>16060</v>
      </c>
      <c r="H992" s="5" t="str">
        <f t="shared" si="15"/>
        <v>Outros</v>
      </c>
    </row>
    <row r="993" spans="1:8" ht="15" customHeight="1" x14ac:dyDescent="0.25">
      <c r="A993" s="4">
        <v>53357</v>
      </c>
      <c r="B993" s="3" t="s">
        <v>8573</v>
      </c>
      <c r="C993" s="3" t="s">
        <v>8574</v>
      </c>
      <c r="D993" s="3" t="s">
        <v>9585</v>
      </c>
      <c r="E993" s="3" t="s">
        <v>9626</v>
      </c>
      <c r="F993" s="4" t="s">
        <v>15572</v>
      </c>
      <c r="G993" s="5" t="s">
        <v>16060</v>
      </c>
      <c r="H993" s="5" t="str">
        <f t="shared" si="15"/>
        <v>Outros</v>
      </c>
    </row>
    <row r="994" spans="1:8" ht="15" customHeight="1" x14ac:dyDescent="0.25">
      <c r="A994" s="4">
        <v>53225</v>
      </c>
      <c r="B994" s="3" t="s">
        <v>8573</v>
      </c>
      <c r="C994" s="3" t="s">
        <v>8574</v>
      </c>
      <c r="D994" s="3" t="s">
        <v>9585</v>
      </c>
      <c r="E994" s="3" t="s">
        <v>9626</v>
      </c>
      <c r="F994" s="4" t="s">
        <v>15573</v>
      </c>
      <c r="G994" s="5" t="s">
        <v>16060</v>
      </c>
      <c r="H994" s="5" t="str">
        <f t="shared" si="15"/>
        <v>Outros</v>
      </c>
    </row>
    <row r="995" spans="1:8" ht="15" customHeight="1" x14ac:dyDescent="0.25">
      <c r="A995" s="4">
        <v>6118</v>
      </c>
      <c r="B995" s="3" t="s">
        <v>8834</v>
      </c>
      <c r="C995" s="3" t="s">
        <v>8835</v>
      </c>
      <c r="D995" s="3" t="s">
        <v>9585</v>
      </c>
      <c r="E995" s="3" t="s">
        <v>9626</v>
      </c>
      <c r="F995" s="4" t="s">
        <v>15636</v>
      </c>
      <c r="G995" s="5" t="s">
        <v>16060</v>
      </c>
      <c r="H995" s="5" t="str">
        <f t="shared" si="15"/>
        <v>Outros</v>
      </c>
    </row>
    <row r="996" spans="1:8" ht="15" customHeight="1" x14ac:dyDescent="0.25">
      <c r="A996" s="4">
        <v>26593</v>
      </c>
      <c r="B996" s="3" t="s">
        <v>9421</v>
      </c>
      <c r="C996" s="3" t="s">
        <v>9422</v>
      </c>
      <c r="D996" s="3" t="s">
        <v>9585</v>
      </c>
      <c r="E996" s="3" t="s">
        <v>9626</v>
      </c>
      <c r="F996" s="4" t="s">
        <v>15964</v>
      </c>
      <c r="G996" s="5" t="s">
        <v>16060</v>
      </c>
      <c r="H996" s="5" t="str">
        <f t="shared" si="15"/>
        <v>Outros</v>
      </c>
    </row>
    <row r="997" spans="1:8" ht="15" customHeight="1" x14ac:dyDescent="0.25">
      <c r="A997" s="4">
        <v>3933</v>
      </c>
      <c r="B997" s="3" t="s">
        <v>1589</v>
      </c>
      <c r="C997" s="3" t="s">
        <v>1590</v>
      </c>
      <c r="D997" s="3" t="s">
        <v>10941</v>
      </c>
      <c r="E997" s="3" t="s">
        <v>9626</v>
      </c>
      <c r="F997" s="4" t="s">
        <v>10942</v>
      </c>
      <c r="G997" s="5">
        <v>7039</v>
      </c>
      <c r="H997" s="5" t="str">
        <f t="shared" si="15"/>
        <v>Sooretama</v>
      </c>
    </row>
    <row r="998" spans="1:8" ht="15" customHeight="1" x14ac:dyDescent="0.25">
      <c r="A998" s="4">
        <v>49759</v>
      </c>
      <c r="B998" s="3" t="s">
        <v>2191</v>
      </c>
      <c r="C998" s="3" t="s">
        <v>2192</v>
      </c>
      <c r="D998" s="3" t="s">
        <v>10941</v>
      </c>
      <c r="E998" s="3" t="s">
        <v>9626</v>
      </c>
      <c r="F998" s="4" t="s">
        <v>11379</v>
      </c>
      <c r="G998" s="5" t="s">
        <v>16060</v>
      </c>
      <c r="H998" s="5" t="str">
        <f t="shared" si="15"/>
        <v>Outros</v>
      </c>
    </row>
    <row r="999" spans="1:8" ht="15" customHeight="1" x14ac:dyDescent="0.25">
      <c r="A999" s="4">
        <v>50884</v>
      </c>
      <c r="B999" s="3" t="s">
        <v>3436</v>
      </c>
      <c r="C999" s="3" t="s">
        <v>3437</v>
      </c>
      <c r="D999" s="3" t="s">
        <v>10941</v>
      </c>
      <c r="E999" s="3" t="s">
        <v>9626</v>
      </c>
      <c r="F999" s="4" t="s">
        <v>12230</v>
      </c>
      <c r="G999" s="5" t="s">
        <v>16060</v>
      </c>
      <c r="H999" s="5" t="str">
        <f t="shared" si="15"/>
        <v>Outros</v>
      </c>
    </row>
    <row r="1000" spans="1:8" ht="15" customHeight="1" x14ac:dyDescent="0.25">
      <c r="A1000" s="4">
        <v>54757</v>
      </c>
      <c r="B1000" s="3" t="s">
        <v>8637</v>
      </c>
      <c r="C1000" s="3" t="s">
        <v>8061</v>
      </c>
      <c r="D1000" s="3" t="s">
        <v>10941</v>
      </c>
      <c r="E1000" s="3" t="s">
        <v>9626</v>
      </c>
      <c r="F1000" s="4" t="s">
        <v>15522</v>
      </c>
      <c r="G1000" s="5" t="s">
        <v>16060</v>
      </c>
      <c r="H1000" s="5" t="str">
        <f t="shared" si="15"/>
        <v>Outros</v>
      </c>
    </row>
    <row r="1001" spans="1:8" ht="15" customHeight="1" x14ac:dyDescent="0.25">
      <c r="A1001" s="4">
        <v>4789</v>
      </c>
      <c r="B1001" s="3" t="s">
        <v>603</v>
      </c>
      <c r="C1001" s="3" t="s">
        <v>99</v>
      </c>
      <c r="D1001" s="3" t="s">
        <v>10171</v>
      </c>
      <c r="E1001" s="3" t="s">
        <v>9626</v>
      </c>
      <c r="F1001" s="4" t="s">
        <v>10172</v>
      </c>
      <c r="G1001" s="5">
        <v>7030</v>
      </c>
      <c r="H1001" s="5" t="str">
        <f t="shared" si="15"/>
        <v>Sooretama</v>
      </c>
    </row>
    <row r="1002" spans="1:8" ht="15" customHeight="1" x14ac:dyDescent="0.25">
      <c r="A1002" s="4">
        <v>54883</v>
      </c>
      <c r="B1002" s="3" t="s">
        <v>749</v>
      </c>
      <c r="C1002" s="3" t="s">
        <v>750</v>
      </c>
      <c r="D1002" s="3" t="s">
        <v>10171</v>
      </c>
      <c r="E1002" s="3" t="s">
        <v>9626</v>
      </c>
      <c r="F1002" s="4" t="s">
        <v>10300</v>
      </c>
      <c r="G1002" s="5">
        <v>10638</v>
      </c>
      <c r="H1002" s="5" t="str">
        <f t="shared" si="15"/>
        <v>Sooretama</v>
      </c>
    </row>
    <row r="1003" spans="1:8" ht="15" customHeight="1" x14ac:dyDescent="0.25">
      <c r="A1003" s="4">
        <v>32266</v>
      </c>
      <c r="B1003" s="3" t="s">
        <v>2402</v>
      </c>
      <c r="C1003" s="3" t="s">
        <v>2403</v>
      </c>
      <c r="D1003" s="3" t="s">
        <v>10171</v>
      </c>
      <c r="E1003" s="3" t="s">
        <v>9626</v>
      </c>
      <c r="F1003" s="4" t="s">
        <v>11538</v>
      </c>
      <c r="G1003" s="5" t="s">
        <v>16060</v>
      </c>
      <c r="H1003" s="5" t="str">
        <f t="shared" si="15"/>
        <v>Outros</v>
      </c>
    </row>
    <row r="1004" spans="1:8" ht="15" customHeight="1" x14ac:dyDescent="0.25">
      <c r="A1004" s="4">
        <v>48083</v>
      </c>
      <c r="B1004" s="3" t="s">
        <v>2455</v>
      </c>
      <c r="C1004" s="3" t="s">
        <v>2456</v>
      </c>
      <c r="D1004" s="3" t="s">
        <v>10171</v>
      </c>
      <c r="E1004" s="3" t="s">
        <v>9626</v>
      </c>
      <c r="F1004" s="4" t="s">
        <v>11572</v>
      </c>
      <c r="G1004" s="5" t="s">
        <v>16060</v>
      </c>
      <c r="H1004" s="5" t="str">
        <f t="shared" si="15"/>
        <v>Outros</v>
      </c>
    </row>
    <row r="1005" spans="1:8" ht="15" customHeight="1" x14ac:dyDescent="0.25">
      <c r="A1005" s="4">
        <v>2160</v>
      </c>
      <c r="B1005" s="3" t="s">
        <v>2748</v>
      </c>
      <c r="C1005" s="3" t="s">
        <v>2749</v>
      </c>
      <c r="D1005" s="3" t="s">
        <v>10171</v>
      </c>
      <c r="E1005" s="3" t="s">
        <v>9626</v>
      </c>
      <c r="F1005" s="4" t="s">
        <v>11772</v>
      </c>
      <c r="G1005" s="5">
        <v>7074</v>
      </c>
      <c r="H1005" s="5" t="str">
        <f t="shared" si="15"/>
        <v>Sooretama</v>
      </c>
    </row>
    <row r="1006" spans="1:8" ht="15" customHeight="1" x14ac:dyDescent="0.25">
      <c r="A1006" s="4">
        <v>41995</v>
      </c>
      <c r="B1006" s="3" t="s">
        <v>2764</v>
      </c>
      <c r="C1006" s="3" t="s">
        <v>2765</v>
      </c>
      <c r="D1006" s="3" t="s">
        <v>10171</v>
      </c>
      <c r="E1006" s="3" t="s">
        <v>9626</v>
      </c>
      <c r="F1006" s="4" t="s">
        <v>11782</v>
      </c>
      <c r="G1006" s="5">
        <v>7073</v>
      </c>
      <c r="H1006" s="5" t="str">
        <f t="shared" si="15"/>
        <v>Sooretama</v>
      </c>
    </row>
    <row r="1007" spans="1:8" ht="15" customHeight="1" x14ac:dyDescent="0.25">
      <c r="A1007" s="4">
        <v>6036</v>
      </c>
      <c r="B1007" s="3" t="s">
        <v>3857</v>
      </c>
      <c r="C1007" s="3" t="s">
        <v>3858</v>
      </c>
      <c r="D1007" s="3" t="s">
        <v>10171</v>
      </c>
      <c r="E1007" s="3" t="s">
        <v>9626</v>
      </c>
      <c r="F1007" s="4" t="s">
        <v>12507</v>
      </c>
      <c r="G1007" s="5" t="s">
        <v>16060</v>
      </c>
      <c r="H1007" s="5" t="str">
        <f t="shared" si="15"/>
        <v>Outros</v>
      </c>
    </row>
    <row r="1008" spans="1:8" ht="15" customHeight="1" x14ac:dyDescent="0.25">
      <c r="A1008" s="4">
        <v>28344</v>
      </c>
      <c r="B1008" s="3" t="s">
        <v>6073</v>
      </c>
      <c r="C1008" s="3" t="s">
        <v>6074</v>
      </c>
      <c r="D1008" s="3" t="s">
        <v>10171</v>
      </c>
      <c r="E1008" s="3" t="s">
        <v>9626</v>
      </c>
      <c r="F1008" s="4" t="s">
        <v>13930</v>
      </c>
      <c r="G1008" s="5" t="s">
        <v>16060</v>
      </c>
      <c r="H1008" s="5" t="str">
        <f t="shared" si="15"/>
        <v>Outros</v>
      </c>
    </row>
    <row r="1009" spans="1:8" ht="15" customHeight="1" x14ac:dyDescent="0.25">
      <c r="A1009" s="4">
        <v>49259</v>
      </c>
      <c r="B1009" s="3" t="s">
        <v>6555</v>
      </c>
      <c r="C1009" s="3" t="s">
        <v>6556</v>
      </c>
      <c r="D1009" s="3" t="s">
        <v>10171</v>
      </c>
      <c r="E1009" s="3" t="s">
        <v>9626</v>
      </c>
      <c r="F1009" s="4" t="s">
        <v>14230</v>
      </c>
      <c r="G1009" s="5" t="s">
        <v>16060</v>
      </c>
      <c r="H1009" s="5" t="str">
        <f t="shared" si="15"/>
        <v>Outros</v>
      </c>
    </row>
    <row r="1010" spans="1:8" ht="15" customHeight="1" x14ac:dyDescent="0.25">
      <c r="A1010" s="4">
        <v>51789</v>
      </c>
      <c r="B1010" s="3" t="s">
        <v>7529</v>
      </c>
      <c r="C1010" s="3" t="s">
        <v>7530</v>
      </c>
      <c r="D1010" s="3" t="s">
        <v>10171</v>
      </c>
      <c r="E1010" s="3" t="s">
        <v>9626</v>
      </c>
      <c r="F1010" s="4" t="s">
        <v>14829</v>
      </c>
      <c r="G1010" s="5" t="s">
        <v>16060</v>
      </c>
      <c r="H1010" s="5" t="str">
        <f t="shared" si="15"/>
        <v>Outros</v>
      </c>
    </row>
    <row r="1011" spans="1:8" ht="15" customHeight="1" x14ac:dyDescent="0.25">
      <c r="A1011" s="4">
        <v>34579</v>
      </c>
      <c r="B1011" s="3" t="s">
        <v>8230</v>
      </c>
      <c r="C1011" s="3" t="s">
        <v>2765</v>
      </c>
      <c r="D1011" s="3" t="s">
        <v>10171</v>
      </c>
      <c r="E1011" s="3" t="s">
        <v>9626</v>
      </c>
      <c r="F1011" s="4" t="s">
        <v>15275</v>
      </c>
      <c r="G1011" s="5" t="s">
        <v>16060</v>
      </c>
      <c r="H1011" s="5" t="str">
        <f t="shared" si="15"/>
        <v>Outros</v>
      </c>
    </row>
    <row r="1012" spans="1:8" ht="15" customHeight="1" x14ac:dyDescent="0.25">
      <c r="A1012" s="4">
        <v>693</v>
      </c>
      <c r="B1012" s="3" t="s">
        <v>2095</v>
      </c>
      <c r="C1012" s="3" t="s">
        <v>2096</v>
      </c>
      <c r="D1012" s="3" t="s">
        <v>11304</v>
      </c>
      <c r="E1012" s="3" t="s">
        <v>9626</v>
      </c>
      <c r="F1012" s="4" t="s">
        <v>11305</v>
      </c>
      <c r="G1012" s="5" t="s">
        <v>16060</v>
      </c>
      <c r="H1012" s="5" t="str">
        <f t="shared" si="15"/>
        <v>Outros</v>
      </c>
    </row>
    <row r="1013" spans="1:8" ht="15" customHeight="1" x14ac:dyDescent="0.25">
      <c r="A1013" s="4">
        <v>8879</v>
      </c>
      <c r="B1013" s="3" t="s">
        <v>3874</v>
      </c>
      <c r="C1013" s="3" t="s">
        <v>3875</v>
      </c>
      <c r="D1013" s="3" t="s">
        <v>12519</v>
      </c>
      <c r="E1013" s="3" t="s">
        <v>9626</v>
      </c>
      <c r="F1013" s="4" t="s">
        <v>12520</v>
      </c>
      <c r="G1013" s="5" t="s">
        <v>16060</v>
      </c>
      <c r="H1013" s="5" t="str">
        <f t="shared" si="15"/>
        <v>Outros</v>
      </c>
    </row>
    <row r="1014" spans="1:8" ht="15" customHeight="1" x14ac:dyDescent="0.25">
      <c r="A1014" s="4">
        <v>49325</v>
      </c>
      <c r="B1014" s="3" t="s">
        <v>33</v>
      </c>
      <c r="C1014" s="3" t="s">
        <v>34</v>
      </c>
      <c r="D1014" s="3" t="s">
        <v>10385</v>
      </c>
      <c r="E1014" s="3" t="s">
        <v>9626</v>
      </c>
      <c r="F1014" s="4" t="s">
        <v>12878</v>
      </c>
      <c r="G1014" s="5">
        <v>8517</v>
      </c>
      <c r="H1014" s="5" t="str">
        <f t="shared" si="15"/>
        <v>Sooretama</v>
      </c>
    </row>
    <row r="1015" spans="1:8" ht="15" customHeight="1" x14ac:dyDescent="0.25">
      <c r="A1015" s="4">
        <v>39465</v>
      </c>
      <c r="B1015" s="3" t="s">
        <v>7256</v>
      </c>
      <c r="C1015" s="3" t="s">
        <v>7257</v>
      </c>
      <c r="D1015" s="3" t="s">
        <v>10385</v>
      </c>
      <c r="E1015" s="3" t="s">
        <v>9626</v>
      </c>
      <c r="F1015" s="4" t="s">
        <v>14660</v>
      </c>
      <c r="G1015" s="5" t="s">
        <v>16060</v>
      </c>
      <c r="H1015" s="5" t="str">
        <f t="shared" si="15"/>
        <v>Outros</v>
      </c>
    </row>
    <row r="1016" spans="1:8" ht="15" customHeight="1" x14ac:dyDescent="0.25">
      <c r="A1016" s="4">
        <v>35416</v>
      </c>
      <c r="B1016" s="3" t="s">
        <v>7627</v>
      </c>
      <c r="C1016" s="3" t="s">
        <v>7628</v>
      </c>
      <c r="D1016" s="3" t="s">
        <v>10385</v>
      </c>
      <c r="E1016" s="3" t="s">
        <v>9626</v>
      </c>
      <c r="F1016" s="4" t="s">
        <v>14891</v>
      </c>
      <c r="G1016" s="5" t="s">
        <v>16060</v>
      </c>
      <c r="H1016" s="5" t="str">
        <f t="shared" si="15"/>
        <v>Outros</v>
      </c>
    </row>
    <row r="1017" spans="1:8" ht="15" customHeight="1" x14ac:dyDescent="0.25">
      <c r="A1017" s="4">
        <v>37291</v>
      </c>
      <c r="B1017" s="3" t="s">
        <v>890</v>
      </c>
      <c r="C1017" s="3" t="s">
        <v>891</v>
      </c>
      <c r="D1017" s="3" t="s">
        <v>10420</v>
      </c>
      <c r="E1017" s="3" t="s">
        <v>9626</v>
      </c>
      <c r="F1017" s="4" t="s">
        <v>10421</v>
      </c>
      <c r="G1017" s="5" t="s">
        <v>16060</v>
      </c>
      <c r="H1017" s="5" t="str">
        <f t="shared" si="15"/>
        <v>Outros</v>
      </c>
    </row>
    <row r="1018" spans="1:8" ht="15" customHeight="1" x14ac:dyDescent="0.25">
      <c r="A1018" s="4">
        <v>49883</v>
      </c>
      <c r="B1018" s="3" t="s">
        <v>3192</v>
      </c>
      <c r="C1018" s="3" t="s">
        <v>3193</v>
      </c>
      <c r="D1018" s="3" t="s">
        <v>10420</v>
      </c>
      <c r="E1018" s="3" t="s">
        <v>9626</v>
      </c>
      <c r="F1018" s="4" t="s">
        <v>12074</v>
      </c>
      <c r="G1018" s="5" t="s">
        <v>16060</v>
      </c>
      <c r="H1018" s="5" t="str">
        <f t="shared" si="15"/>
        <v>Outros</v>
      </c>
    </row>
    <row r="1019" spans="1:8" ht="15" customHeight="1" x14ac:dyDescent="0.25">
      <c r="A1019" s="4">
        <v>48452</v>
      </c>
      <c r="B1019" s="3" t="s">
        <v>6515</v>
      </c>
      <c r="C1019" s="3" t="s">
        <v>6516</v>
      </c>
      <c r="D1019" s="3" t="s">
        <v>10420</v>
      </c>
      <c r="E1019" s="3" t="s">
        <v>9626</v>
      </c>
      <c r="F1019" s="4" t="s">
        <v>14203</v>
      </c>
      <c r="G1019" s="5">
        <v>9055</v>
      </c>
      <c r="H1019" s="5" t="str">
        <f t="shared" si="15"/>
        <v>Sooretama</v>
      </c>
    </row>
    <row r="1020" spans="1:8" ht="15" customHeight="1" x14ac:dyDescent="0.25">
      <c r="A1020" s="4">
        <v>33102</v>
      </c>
      <c r="B1020" s="3" t="s">
        <v>7226</v>
      </c>
      <c r="C1020" s="3" t="s">
        <v>1647</v>
      </c>
      <c r="D1020" s="3" t="s">
        <v>14639</v>
      </c>
      <c r="E1020" s="3" t="s">
        <v>9626</v>
      </c>
      <c r="F1020" s="4" t="s">
        <v>14640</v>
      </c>
      <c r="G1020" s="5" t="s">
        <v>16060</v>
      </c>
      <c r="H1020" s="5" t="str">
        <f t="shared" si="15"/>
        <v>Outros</v>
      </c>
    </row>
    <row r="1021" spans="1:8" ht="15" customHeight="1" x14ac:dyDescent="0.25">
      <c r="A1021" s="4">
        <v>9819</v>
      </c>
      <c r="B1021" s="3" t="s">
        <v>2854</v>
      </c>
      <c r="C1021" s="3" t="s">
        <v>2855</v>
      </c>
      <c r="D1021" s="3" t="s">
        <v>11849</v>
      </c>
      <c r="E1021" s="3" t="s">
        <v>9626</v>
      </c>
      <c r="F1021" s="4" t="s">
        <v>11850</v>
      </c>
      <c r="G1021" s="5">
        <v>8018</v>
      </c>
      <c r="H1021" s="5" t="str">
        <f t="shared" si="15"/>
        <v>Sooretama</v>
      </c>
    </row>
    <row r="1022" spans="1:8" ht="15" customHeight="1" x14ac:dyDescent="0.25">
      <c r="A1022" s="4">
        <v>38053</v>
      </c>
      <c r="B1022" s="3" t="s">
        <v>7199</v>
      </c>
      <c r="C1022" s="3" t="s">
        <v>7199</v>
      </c>
      <c r="D1022" s="3" t="s">
        <v>14620</v>
      </c>
      <c r="E1022" s="3" t="s">
        <v>9626</v>
      </c>
      <c r="F1022" s="4" t="s">
        <v>14621</v>
      </c>
      <c r="G1022" s="5" t="s">
        <v>16060</v>
      </c>
      <c r="H1022" s="5" t="str">
        <f t="shared" si="15"/>
        <v>Outros</v>
      </c>
    </row>
    <row r="1023" spans="1:8" ht="15" customHeight="1" x14ac:dyDescent="0.25">
      <c r="A1023" s="4">
        <v>9496</v>
      </c>
      <c r="B1023" s="3" t="s">
        <v>98</v>
      </c>
      <c r="C1023" s="3" t="s">
        <v>99</v>
      </c>
      <c r="D1023" s="3" t="s">
        <v>9698</v>
      </c>
      <c r="E1023" s="3" t="s">
        <v>9626</v>
      </c>
      <c r="F1023" s="4" t="s">
        <v>9699</v>
      </c>
      <c r="G1023" s="5">
        <v>7029</v>
      </c>
      <c r="H1023" s="5" t="str">
        <f t="shared" si="15"/>
        <v>Sooretama</v>
      </c>
    </row>
    <row r="1024" spans="1:8" ht="15" customHeight="1" x14ac:dyDescent="0.25">
      <c r="A1024" s="4">
        <v>31163</v>
      </c>
      <c r="B1024" s="3" t="s">
        <v>3651</v>
      </c>
      <c r="C1024" s="3" t="s">
        <v>3652</v>
      </c>
      <c r="D1024" s="3" t="s">
        <v>9698</v>
      </c>
      <c r="E1024" s="3" t="s">
        <v>9626</v>
      </c>
      <c r="F1024" s="4" t="s">
        <v>12373</v>
      </c>
      <c r="G1024" s="5">
        <v>7067</v>
      </c>
      <c r="H1024" s="5" t="str">
        <f t="shared" si="15"/>
        <v>Sooretama</v>
      </c>
    </row>
    <row r="1025" spans="1:8" ht="15" customHeight="1" x14ac:dyDescent="0.25">
      <c r="A1025" s="4">
        <v>60095</v>
      </c>
      <c r="B1025" s="3" t="s">
        <v>3843</v>
      </c>
      <c r="C1025" s="3" t="s">
        <v>3844</v>
      </c>
      <c r="D1025" s="3" t="s">
        <v>9698</v>
      </c>
      <c r="E1025" s="3" t="s">
        <v>9626</v>
      </c>
      <c r="F1025" s="4" t="s">
        <v>12497</v>
      </c>
      <c r="G1025" s="5">
        <v>10652</v>
      </c>
      <c r="H1025" s="5" t="str">
        <f t="shared" si="15"/>
        <v>Sooretama</v>
      </c>
    </row>
    <row r="1026" spans="1:8" ht="15" customHeight="1" x14ac:dyDescent="0.25">
      <c r="A1026" s="4">
        <v>45343</v>
      </c>
      <c r="B1026" s="3" t="s">
        <v>4134</v>
      </c>
      <c r="C1026" s="3" t="s">
        <v>4135</v>
      </c>
      <c r="D1026" s="3" t="s">
        <v>9698</v>
      </c>
      <c r="E1026" s="3" t="s">
        <v>9626</v>
      </c>
      <c r="F1026" s="4" t="s">
        <v>12686</v>
      </c>
      <c r="G1026" s="5" t="s">
        <v>16060</v>
      </c>
      <c r="H1026" s="5" t="str">
        <f t="shared" ref="H1026:H1089" si="16">IF(G1026="Não consta na base","Outros","Sooretama")</f>
        <v>Outros</v>
      </c>
    </row>
    <row r="1027" spans="1:8" ht="15" customHeight="1" x14ac:dyDescent="0.25">
      <c r="A1027" s="4">
        <v>3742</v>
      </c>
      <c r="B1027" s="3" t="s">
        <v>4406</v>
      </c>
      <c r="C1027" s="3" t="s">
        <v>4407</v>
      </c>
      <c r="D1027" s="3" t="s">
        <v>9698</v>
      </c>
      <c r="E1027" s="3" t="s">
        <v>9626</v>
      </c>
      <c r="F1027" s="4" t="s">
        <v>12863</v>
      </c>
      <c r="G1027" s="5">
        <v>7146</v>
      </c>
      <c r="H1027" s="5" t="str">
        <f t="shared" si="16"/>
        <v>Sooretama</v>
      </c>
    </row>
    <row r="1028" spans="1:8" ht="15" customHeight="1" x14ac:dyDescent="0.25">
      <c r="A1028" s="4">
        <v>30622</v>
      </c>
      <c r="B1028" s="3" t="s">
        <v>7415</v>
      </c>
      <c r="C1028" s="3" t="s">
        <v>7416</v>
      </c>
      <c r="D1028" s="3" t="s">
        <v>9698</v>
      </c>
      <c r="E1028" s="3" t="s">
        <v>9626</v>
      </c>
      <c r="F1028" s="4" t="s">
        <v>14751</v>
      </c>
      <c r="G1028" s="5">
        <v>10132</v>
      </c>
      <c r="H1028" s="5" t="str">
        <f t="shared" si="16"/>
        <v>Sooretama</v>
      </c>
    </row>
    <row r="1029" spans="1:8" ht="15" customHeight="1" x14ac:dyDescent="0.25">
      <c r="A1029" s="4">
        <v>51485</v>
      </c>
      <c r="B1029" s="3" t="s">
        <v>8104</v>
      </c>
      <c r="C1029" s="3" t="s">
        <v>8105</v>
      </c>
      <c r="D1029" s="3" t="s">
        <v>9698</v>
      </c>
      <c r="E1029" s="3" t="s">
        <v>9626</v>
      </c>
      <c r="F1029" s="4" t="s">
        <v>15201</v>
      </c>
      <c r="G1029" s="5" t="s">
        <v>16060</v>
      </c>
      <c r="H1029" s="5" t="str">
        <f t="shared" si="16"/>
        <v>Outros</v>
      </c>
    </row>
    <row r="1030" spans="1:8" ht="15" customHeight="1" x14ac:dyDescent="0.25">
      <c r="A1030" s="4">
        <v>30180</v>
      </c>
      <c r="B1030" s="3" t="s">
        <v>8634</v>
      </c>
      <c r="C1030" s="3" t="s">
        <v>8635</v>
      </c>
      <c r="D1030" s="3" t="s">
        <v>9698</v>
      </c>
      <c r="E1030" s="3" t="s">
        <v>9626</v>
      </c>
      <c r="F1030" s="4" t="s">
        <v>15520</v>
      </c>
      <c r="G1030" s="5" t="s">
        <v>16060</v>
      </c>
      <c r="H1030" s="5" t="str">
        <f t="shared" si="16"/>
        <v>Outros</v>
      </c>
    </row>
    <row r="1031" spans="1:8" ht="15" customHeight="1" x14ac:dyDescent="0.25">
      <c r="A1031" s="4">
        <v>39340</v>
      </c>
      <c r="B1031" s="3" t="s">
        <v>8810</v>
      </c>
      <c r="C1031" s="3" t="s">
        <v>8811</v>
      </c>
      <c r="D1031" s="3" t="s">
        <v>9698</v>
      </c>
      <c r="E1031" s="3" t="s">
        <v>9626</v>
      </c>
      <c r="F1031" s="4" t="s">
        <v>15622</v>
      </c>
      <c r="G1031" s="5" t="s">
        <v>16060</v>
      </c>
      <c r="H1031" s="5" t="str">
        <f t="shared" si="16"/>
        <v>Outros</v>
      </c>
    </row>
    <row r="1032" spans="1:8" ht="15" customHeight="1" x14ac:dyDescent="0.25">
      <c r="A1032" s="4">
        <v>51223</v>
      </c>
      <c r="B1032" s="3" t="s">
        <v>8826</v>
      </c>
      <c r="C1032" s="3" t="s">
        <v>8827</v>
      </c>
      <c r="D1032" s="3" t="s">
        <v>9698</v>
      </c>
      <c r="E1032" s="3" t="s">
        <v>9626</v>
      </c>
      <c r="F1032" s="4" t="s">
        <v>15632</v>
      </c>
      <c r="G1032" s="5" t="s">
        <v>16060</v>
      </c>
      <c r="H1032" s="5" t="str">
        <f t="shared" si="16"/>
        <v>Outros</v>
      </c>
    </row>
    <row r="1033" spans="1:8" ht="15" customHeight="1" x14ac:dyDescent="0.25">
      <c r="A1033" s="4">
        <v>7488</v>
      </c>
      <c r="B1033" s="3" t="s">
        <v>8839</v>
      </c>
      <c r="C1033" s="3" t="s">
        <v>8840</v>
      </c>
      <c r="D1033" s="3" t="s">
        <v>9698</v>
      </c>
      <c r="E1033" s="3" t="s">
        <v>9626</v>
      </c>
      <c r="F1033" s="4" t="s">
        <v>15639</v>
      </c>
      <c r="G1033" s="5">
        <v>7131</v>
      </c>
      <c r="H1033" s="5" t="str">
        <f t="shared" si="16"/>
        <v>Sooretama</v>
      </c>
    </row>
    <row r="1034" spans="1:8" ht="15" customHeight="1" x14ac:dyDescent="0.25">
      <c r="A1034" s="4">
        <v>41559</v>
      </c>
      <c r="B1034" s="3" t="s">
        <v>8946</v>
      </c>
      <c r="C1034" s="3" t="s">
        <v>8947</v>
      </c>
      <c r="D1034" s="3" t="s">
        <v>9698</v>
      </c>
      <c r="E1034" s="3" t="s">
        <v>9626</v>
      </c>
      <c r="F1034" s="4" t="s">
        <v>15699</v>
      </c>
      <c r="G1034" s="5">
        <v>10586</v>
      </c>
      <c r="H1034" s="5" t="str">
        <f t="shared" si="16"/>
        <v>Sooretama</v>
      </c>
    </row>
    <row r="1035" spans="1:8" ht="15" customHeight="1" x14ac:dyDescent="0.25">
      <c r="A1035" s="4">
        <v>47367</v>
      </c>
      <c r="B1035" s="3" t="s">
        <v>2172</v>
      </c>
      <c r="C1035" s="3" t="s">
        <v>2173</v>
      </c>
      <c r="D1035" s="3" t="s">
        <v>11363</v>
      </c>
      <c r="E1035" s="3" t="s">
        <v>9626</v>
      </c>
      <c r="F1035" s="4" t="s">
        <v>11364</v>
      </c>
      <c r="G1035" s="5">
        <v>8275</v>
      </c>
      <c r="H1035" s="5" t="str">
        <f t="shared" si="16"/>
        <v>Sooretama</v>
      </c>
    </row>
    <row r="1036" spans="1:8" ht="15" customHeight="1" x14ac:dyDescent="0.25">
      <c r="A1036" s="4">
        <v>52918</v>
      </c>
      <c r="B1036" s="3" t="s">
        <v>6969</v>
      </c>
      <c r="C1036" s="3" t="s">
        <v>6970</v>
      </c>
      <c r="D1036" s="3" t="s">
        <v>11363</v>
      </c>
      <c r="E1036" s="3" t="s">
        <v>9626</v>
      </c>
      <c r="F1036" s="4" t="s">
        <v>14483</v>
      </c>
      <c r="G1036" s="5" t="s">
        <v>16060</v>
      </c>
      <c r="H1036" s="5" t="str">
        <f t="shared" si="16"/>
        <v>Outros</v>
      </c>
    </row>
    <row r="1037" spans="1:8" ht="15" customHeight="1" x14ac:dyDescent="0.25">
      <c r="A1037" s="4">
        <v>30464</v>
      </c>
      <c r="B1037" s="3" t="s">
        <v>5937</v>
      </c>
      <c r="C1037" s="3" t="s">
        <v>5938</v>
      </c>
      <c r="D1037" s="3" t="s">
        <v>13843</v>
      </c>
      <c r="E1037" s="3" t="s">
        <v>9626</v>
      </c>
      <c r="F1037" s="4" t="s">
        <v>13844</v>
      </c>
      <c r="G1037" s="5" t="s">
        <v>16060</v>
      </c>
      <c r="H1037" s="5" t="str">
        <f t="shared" si="16"/>
        <v>Outros</v>
      </c>
    </row>
    <row r="1038" spans="1:8" ht="15" customHeight="1" x14ac:dyDescent="0.25">
      <c r="A1038" s="4">
        <v>7996</v>
      </c>
      <c r="B1038" s="3" t="s">
        <v>5496</v>
      </c>
      <c r="C1038" s="3" t="s">
        <v>600</v>
      </c>
      <c r="D1038" s="3" t="s">
        <v>13566</v>
      </c>
      <c r="E1038" s="3" t="s">
        <v>9626</v>
      </c>
      <c r="F1038" s="4" t="s">
        <v>13567</v>
      </c>
      <c r="G1038" s="5">
        <v>10496</v>
      </c>
      <c r="H1038" s="5" t="str">
        <f t="shared" si="16"/>
        <v>Sooretama</v>
      </c>
    </row>
    <row r="1039" spans="1:8" ht="15" customHeight="1" x14ac:dyDescent="0.25">
      <c r="A1039" s="4">
        <v>29469</v>
      </c>
      <c r="B1039" s="3" t="s">
        <v>2603</v>
      </c>
      <c r="C1039" s="3" t="s">
        <v>2604</v>
      </c>
      <c r="D1039" s="3" t="s">
        <v>11670</v>
      </c>
      <c r="E1039" s="3" t="s">
        <v>9626</v>
      </c>
      <c r="F1039" s="4" t="s">
        <v>11671</v>
      </c>
      <c r="G1039" s="5" t="s">
        <v>16060</v>
      </c>
      <c r="H1039" s="5" t="str">
        <f t="shared" si="16"/>
        <v>Outros</v>
      </c>
    </row>
    <row r="1040" spans="1:8" ht="15" customHeight="1" x14ac:dyDescent="0.25">
      <c r="A1040" s="4">
        <v>35241</v>
      </c>
      <c r="B1040" s="3" t="s">
        <v>2768</v>
      </c>
      <c r="C1040" s="3" t="s">
        <v>2769</v>
      </c>
      <c r="D1040" s="3" t="s">
        <v>11785</v>
      </c>
      <c r="E1040" s="3" t="s">
        <v>9626</v>
      </c>
      <c r="F1040" s="4" t="s">
        <v>11786</v>
      </c>
      <c r="G1040" s="5">
        <v>7052</v>
      </c>
      <c r="H1040" s="5" t="str">
        <f t="shared" si="16"/>
        <v>Sooretama</v>
      </c>
    </row>
    <row r="1041" spans="1:8" ht="15" customHeight="1" x14ac:dyDescent="0.25">
      <c r="A1041" s="4">
        <v>27390</v>
      </c>
      <c r="B1041" s="3" t="s">
        <v>6720</v>
      </c>
      <c r="C1041" s="3" t="s">
        <v>6721</v>
      </c>
      <c r="D1041" s="3" t="s">
        <v>14325</v>
      </c>
      <c r="E1041" s="3" t="s">
        <v>9626</v>
      </c>
      <c r="F1041" s="4" t="s">
        <v>14326</v>
      </c>
      <c r="G1041" s="5" t="s">
        <v>16060</v>
      </c>
      <c r="H1041" s="5" t="str">
        <f t="shared" si="16"/>
        <v>Outros</v>
      </c>
    </row>
    <row r="1042" spans="1:8" ht="15" customHeight="1" x14ac:dyDescent="0.25">
      <c r="A1042" s="4">
        <v>53130</v>
      </c>
      <c r="B1042" s="3" t="s">
        <v>2199</v>
      </c>
      <c r="C1042" s="3" t="s">
        <v>2200</v>
      </c>
      <c r="D1042" s="3" t="s">
        <v>11383</v>
      </c>
      <c r="E1042" s="3" t="s">
        <v>9626</v>
      </c>
      <c r="F1042" s="4" t="s">
        <v>11384</v>
      </c>
      <c r="G1042" s="5">
        <v>7561</v>
      </c>
      <c r="H1042" s="5" t="str">
        <f t="shared" si="16"/>
        <v>Sooretama</v>
      </c>
    </row>
    <row r="1043" spans="1:8" ht="15" customHeight="1" x14ac:dyDescent="0.25">
      <c r="A1043" s="4">
        <v>37187</v>
      </c>
      <c r="B1043" s="3" t="s">
        <v>3680</v>
      </c>
      <c r="C1043" s="3" t="s">
        <v>3681</v>
      </c>
      <c r="D1043" s="3" t="s">
        <v>11383</v>
      </c>
      <c r="E1043" s="3" t="s">
        <v>9626</v>
      </c>
      <c r="F1043" s="4" t="s">
        <v>12396</v>
      </c>
      <c r="G1043" s="5">
        <v>7013</v>
      </c>
      <c r="H1043" s="5" t="str">
        <f t="shared" si="16"/>
        <v>Sooretama</v>
      </c>
    </row>
    <row r="1044" spans="1:8" ht="15" customHeight="1" x14ac:dyDescent="0.25">
      <c r="A1044" s="4">
        <v>37188</v>
      </c>
      <c r="B1044" s="3" t="s">
        <v>3978</v>
      </c>
      <c r="C1044" s="3" t="s">
        <v>3979</v>
      </c>
      <c r="D1044" s="3" t="s">
        <v>11383</v>
      </c>
      <c r="E1044" s="3" t="s">
        <v>9626</v>
      </c>
      <c r="F1044" s="4" t="s">
        <v>12587</v>
      </c>
      <c r="G1044" s="5" t="s">
        <v>16060</v>
      </c>
      <c r="H1044" s="5" t="str">
        <f t="shared" si="16"/>
        <v>Outros</v>
      </c>
    </row>
    <row r="1045" spans="1:8" ht="15" customHeight="1" x14ac:dyDescent="0.25">
      <c r="A1045" s="4">
        <v>49324</v>
      </c>
      <c r="B1045" s="3" t="s">
        <v>33</v>
      </c>
      <c r="C1045" s="3" t="s">
        <v>34</v>
      </c>
      <c r="D1045" s="3" t="s">
        <v>11412</v>
      </c>
      <c r="E1045" s="3" t="s">
        <v>9626</v>
      </c>
      <c r="F1045" s="4" t="s">
        <v>11413</v>
      </c>
      <c r="G1045" s="5">
        <v>8519</v>
      </c>
      <c r="H1045" s="5" t="str">
        <f t="shared" si="16"/>
        <v>Sooretama</v>
      </c>
    </row>
    <row r="1046" spans="1:8" ht="15" customHeight="1" x14ac:dyDescent="0.25">
      <c r="A1046" s="4">
        <v>28147</v>
      </c>
      <c r="B1046" s="3" t="s">
        <v>2418</v>
      </c>
      <c r="C1046" s="3" t="s">
        <v>2419</v>
      </c>
      <c r="D1046" s="3" t="s">
        <v>11412</v>
      </c>
      <c r="E1046" s="3" t="s">
        <v>9626</v>
      </c>
      <c r="F1046" s="4" t="s">
        <v>11547</v>
      </c>
      <c r="G1046" s="5">
        <v>7261</v>
      </c>
      <c r="H1046" s="5" t="str">
        <f t="shared" si="16"/>
        <v>Sooretama</v>
      </c>
    </row>
    <row r="1047" spans="1:8" ht="15" customHeight="1" x14ac:dyDescent="0.25">
      <c r="A1047" s="4">
        <v>43392</v>
      </c>
      <c r="B1047" s="3" t="s">
        <v>1683</v>
      </c>
      <c r="C1047" s="3" t="s">
        <v>544</v>
      </c>
      <c r="D1047" s="3" t="s">
        <v>11412</v>
      </c>
      <c r="E1047" s="3" t="s">
        <v>9626</v>
      </c>
      <c r="F1047" s="4" t="s">
        <v>11576</v>
      </c>
      <c r="G1047" s="5" t="s">
        <v>16060</v>
      </c>
      <c r="H1047" s="5" t="str">
        <f t="shared" si="16"/>
        <v>Outros</v>
      </c>
    </row>
    <row r="1048" spans="1:8" ht="15" customHeight="1" x14ac:dyDescent="0.25">
      <c r="A1048" s="4">
        <v>37579</v>
      </c>
      <c r="B1048" s="3" t="s">
        <v>3985</v>
      </c>
      <c r="C1048" s="3" t="s">
        <v>3986</v>
      </c>
      <c r="D1048" s="3" t="s">
        <v>11412</v>
      </c>
      <c r="E1048" s="3" t="s">
        <v>9626</v>
      </c>
      <c r="F1048" s="4" t="s">
        <v>12592</v>
      </c>
      <c r="G1048" s="5">
        <v>7038</v>
      </c>
      <c r="H1048" s="5" t="str">
        <f t="shared" si="16"/>
        <v>Sooretama</v>
      </c>
    </row>
    <row r="1049" spans="1:8" ht="15" customHeight="1" x14ac:dyDescent="0.25">
      <c r="A1049" s="4">
        <v>47325</v>
      </c>
      <c r="B1049" s="3" t="s">
        <v>5125</v>
      </c>
      <c r="C1049" s="3" t="s">
        <v>5126</v>
      </c>
      <c r="D1049" s="3" t="s">
        <v>11412</v>
      </c>
      <c r="E1049" s="3" t="s">
        <v>9626</v>
      </c>
      <c r="F1049" s="4" t="s">
        <v>13332</v>
      </c>
      <c r="G1049" s="5" t="s">
        <v>16060</v>
      </c>
      <c r="H1049" s="5" t="str">
        <f t="shared" si="16"/>
        <v>Outros</v>
      </c>
    </row>
    <row r="1050" spans="1:8" ht="15" customHeight="1" x14ac:dyDescent="0.25">
      <c r="A1050" s="4">
        <v>47308</v>
      </c>
      <c r="B1050" s="3" t="s">
        <v>6950</v>
      </c>
      <c r="C1050" s="3" t="s">
        <v>6951</v>
      </c>
      <c r="D1050" s="3" t="s">
        <v>11412</v>
      </c>
      <c r="E1050" s="3" t="s">
        <v>9626</v>
      </c>
      <c r="F1050" s="4" t="s">
        <v>14472</v>
      </c>
      <c r="G1050" s="5" t="s">
        <v>16060</v>
      </c>
      <c r="H1050" s="5" t="str">
        <f t="shared" si="16"/>
        <v>Outros</v>
      </c>
    </row>
    <row r="1051" spans="1:8" ht="15" customHeight="1" x14ac:dyDescent="0.25">
      <c r="A1051" s="4">
        <v>47328</v>
      </c>
      <c r="B1051" s="3" t="s">
        <v>7239</v>
      </c>
      <c r="C1051" s="3" t="s">
        <v>7240</v>
      </c>
      <c r="D1051" s="3" t="s">
        <v>11412</v>
      </c>
      <c r="E1051" s="3" t="s">
        <v>9626</v>
      </c>
      <c r="F1051" s="4" t="s">
        <v>14650</v>
      </c>
      <c r="G1051" s="5" t="s">
        <v>16060</v>
      </c>
      <c r="H1051" s="5" t="str">
        <f t="shared" si="16"/>
        <v>Outros</v>
      </c>
    </row>
    <row r="1052" spans="1:8" ht="15" customHeight="1" x14ac:dyDescent="0.25">
      <c r="A1052" s="4">
        <v>54870</v>
      </c>
      <c r="B1052" s="3" t="s">
        <v>4755</v>
      </c>
      <c r="C1052" s="3" t="s">
        <v>4756</v>
      </c>
      <c r="D1052" s="3" t="s">
        <v>11412</v>
      </c>
      <c r="E1052" s="3" t="s">
        <v>9626</v>
      </c>
      <c r="F1052" s="4" t="s">
        <v>15108</v>
      </c>
      <c r="G1052" s="5" t="s">
        <v>16060</v>
      </c>
      <c r="H1052" s="5" t="str">
        <f t="shared" si="16"/>
        <v>Outros</v>
      </c>
    </row>
    <row r="1053" spans="1:8" ht="15" customHeight="1" x14ac:dyDescent="0.25">
      <c r="A1053" s="4">
        <v>35163</v>
      </c>
      <c r="B1053" s="3" t="s">
        <v>8123</v>
      </c>
      <c r="C1053" s="3" t="s">
        <v>8124</v>
      </c>
      <c r="D1053" s="3" t="s">
        <v>11412</v>
      </c>
      <c r="E1053" s="3" t="s">
        <v>9626</v>
      </c>
      <c r="F1053" s="4" t="s">
        <v>15212</v>
      </c>
      <c r="G1053" s="5">
        <v>7017</v>
      </c>
      <c r="H1053" s="5" t="str">
        <f t="shared" si="16"/>
        <v>Sooretama</v>
      </c>
    </row>
    <row r="1054" spans="1:8" ht="15" customHeight="1" x14ac:dyDescent="0.25">
      <c r="A1054" s="4">
        <v>39263</v>
      </c>
      <c r="B1054" s="3" t="s">
        <v>590</v>
      </c>
      <c r="C1054" s="3" t="s">
        <v>591</v>
      </c>
      <c r="D1054" s="3" t="s">
        <v>10160</v>
      </c>
      <c r="E1054" s="3" t="s">
        <v>9626</v>
      </c>
      <c r="F1054" s="4" t="s">
        <v>10161</v>
      </c>
      <c r="G1054" s="5" t="s">
        <v>16060</v>
      </c>
      <c r="H1054" s="5" t="str">
        <f t="shared" si="16"/>
        <v>Outros</v>
      </c>
    </row>
    <row r="1055" spans="1:8" ht="15" customHeight="1" x14ac:dyDescent="0.25">
      <c r="A1055" s="4">
        <v>49382</v>
      </c>
      <c r="B1055" s="3" t="s">
        <v>1083</v>
      </c>
      <c r="C1055" s="3" t="s">
        <v>591</v>
      </c>
      <c r="D1055" s="3" t="s">
        <v>10160</v>
      </c>
      <c r="E1055" s="3" t="s">
        <v>9626</v>
      </c>
      <c r="F1055" s="4" t="s">
        <v>10574</v>
      </c>
      <c r="G1055" s="5" t="s">
        <v>16060</v>
      </c>
      <c r="H1055" s="5" t="str">
        <f t="shared" si="16"/>
        <v>Outros</v>
      </c>
    </row>
    <row r="1056" spans="1:8" ht="15" customHeight="1" x14ac:dyDescent="0.25">
      <c r="A1056" s="4">
        <v>5877</v>
      </c>
      <c r="B1056" s="3" t="s">
        <v>4419</v>
      </c>
      <c r="C1056" s="3" t="s">
        <v>571</v>
      </c>
      <c r="D1056" s="3" t="s">
        <v>10160</v>
      </c>
      <c r="E1056" s="3" t="s">
        <v>9626</v>
      </c>
      <c r="F1056" s="4" t="s">
        <v>12871</v>
      </c>
      <c r="G1056" s="5" t="s">
        <v>16060</v>
      </c>
      <c r="H1056" s="5" t="str">
        <f t="shared" si="16"/>
        <v>Outros</v>
      </c>
    </row>
    <row r="1057" spans="1:8" ht="15" customHeight="1" x14ac:dyDescent="0.25">
      <c r="A1057" s="4">
        <v>43673</v>
      </c>
      <c r="B1057" s="3" t="s">
        <v>5067</v>
      </c>
      <c r="C1057" s="3" t="s">
        <v>5068</v>
      </c>
      <c r="D1057" s="3" t="s">
        <v>10160</v>
      </c>
      <c r="E1057" s="3" t="s">
        <v>9626</v>
      </c>
      <c r="F1057" s="4" t="s">
        <v>13292</v>
      </c>
      <c r="G1057" s="5">
        <v>7497</v>
      </c>
      <c r="H1057" s="5" t="str">
        <f t="shared" si="16"/>
        <v>Sooretama</v>
      </c>
    </row>
    <row r="1058" spans="1:8" ht="15" customHeight="1" x14ac:dyDescent="0.25">
      <c r="A1058" s="4">
        <v>3922</v>
      </c>
      <c r="B1058" s="3" t="s">
        <v>6415</v>
      </c>
      <c r="C1058" s="3" t="s">
        <v>6416</v>
      </c>
      <c r="D1058" s="3" t="s">
        <v>14140</v>
      </c>
      <c r="E1058" s="3" t="s">
        <v>9626</v>
      </c>
      <c r="F1058" s="4" t="s">
        <v>14141</v>
      </c>
      <c r="G1058" s="5" t="s">
        <v>16060</v>
      </c>
      <c r="H1058" s="5" t="str">
        <f t="shared" si="16"/>
        <v>Outros</v>
      </c>
    </row>
    <row r="1059" spans="1:8" ht="15" customHeight="1" x14ac:dyDescent="0.25">
      <c r="A1059" s="4">
        <v>34882</v>
      </c>
      <c r="B1059" s="3" t="s">
        <v>3809</v>
      </c>
      <c r="C1059" s="3" t="s">
        <v>3810</v>
      </c>
      <c r="D1059" s="3" t="s">
        <v>12477</v>
      </c>
      <c r="E1059" s="3" t="s">
        <v>9626</v>
      </c>
      <c r="F1059" s="4" t="s">
        <v>12478</v>
      </c>
      <c r="G1059" s="5" t="s">
        <v>16060</v>
      </c>
      <c r="H1059" s="5" t="str">
        <f t="shared" si="16"/>
        <v>Outros</v>
      </c>
    </row>
    <row r="1060" spans="1:8" ht="15" customHeight="1" x14ac:dyDescent="0.25">
      <c r="A1060" s="4">
        <v>45251</v>
      </c>
      <c r="B1060" s="3" t="s">
        <v>6666</v>
      </c>
      <c r="C1060" s="3" t="s">
        <v>6667</v>
      </c>
      <c r="D1060" s="3" t="s">
        <v>12477</v>
      </c>
      <c r="E1060" s="3" t="s">
        <v>9626</v>
      </c>
      <c r="F1060" s="4" t="s">
        <v>14294</v>
      </c>
      <c r="G1060" s="5" t="s">
        <v>16060</v>
      </c>
      <c r="H1060" s="5" t="str">
        <f t="shared" si="16"/>
        <v>Outros</v>
      </c>
    </row>
    <row r="1061" spans="1:8" ht="15" customHeight="1" x14ac:dyDescent="0.25">
      <c r="A1061" s="4">
        <v>30359</v>
      </c>
      <c r="B1061" s="3" t="s">
        <v>7143</v>
      </c>
      <c r="C1061" s="3" t="s">
        <v>7144</v>
      </c>
      <c r="D1061" s="3" t="s">
        <v>12477</v>
      </c>
      <c r="E1061" s="3" t="s">
        <v>9626</v>
      </c>
      <c r="F1061" s="4" t="s">
        <v>14588</v>
      </c>
      <c r="G1061" s="5" t="s">
        <v>16060</v>
      </c>
      <c r="H1061" s="5" t="str">
        <f t="shared" si="16"/>
        <v>Outros</v>
      </c>
    </row>
    <row r="1062" spans="1:8" ht="15" customHeight="1" x14ac:dyDescent="0.25">
      <c r="A1062" s="4">
        <v>43104</v>
      </c>
      <c r="B1062" s="3" t="s">
        <v>4319</v>
      </c>
      <c r="C1062" s="3" t="s">
        <v>4320</v>
      </c>
      <c r="D1062" s="3" t="s">
        <v>12806</v>
      </c>
      <c r="E1062" s="3" t="s">
        <v>9626</v>
      </c>
      <c r="F1062" s="4" t="s">
        <v>12807</v>
      </c>
      <c r="G1062" s="5" t="s">
        <v>16060</v>
      </c>
      <c r="H1062" s="5" t="str">
        <f t="shared" si="16"/>
        <v>Outros</v>
      </c>
    </row>
    <row r="1063" spans="1:8" ht="15" customHeight="1" x14ac:dyDescent="0.25">
      <c r="A1063" s="4">
        <v>692</v>
      </c>
      <c r="B1063" s="3" t="s">
        <v>2601</v>
      </c>
      <c r="C1063" s="3" t="s">
        <v>2602</v>
      </c>
      <c r="D1063" s="3" t="s">
        <v>11668</v>
      </c>
      <c r="E1063" s="3" t="s">
        <v>9626</v>
      </c>
      <c r="F1063" s="4" t="s">
        <v>11669</v>
      </c>
      <c r="G1063" s="5" t="s">
        <v>16060</v>
      </c>
      <c r="H1063" s="5" t="str">
        <f t="shared" si="16"/>
        <v>Outros</v>
      </c>
    </row>
    <row r="1064" spans="1:8" ht="15" customHeight="1" x14ac:dyDescent="0.25">
      <c r="A1064" s="4">
        <v>52937</v>
      </c>
      <c r="B1064" s="3" t="s">
        <v>6581</v>
      </c>
      <c r="C1064" s="3" t="s">
        <v>6582</v>
      </c>
      <c r="D1064" s="3" t="s">
        <v>11668</v>
      </c>
      <c r="E1064" s="3" t="s">
        <v>9626</v>
      </c>
      <c r="F1064" s="4" t="s">
        <v>14244</v>
      </c>
      <c r="G1064" s="5" t="s">
        <v>16060</v>
      </c>
      <c r="H1064" s="5" t="str">
        <f t="shared" si="16"/>
        <v>Outros</v>
      </c>
    </row>
    <row r="1065" spans="1:8" ht="15" customHeight="1" x14ac:dyDescent="0.25">
      <c r="A1065" s="4">
        <v>4483</v>
      </c>
      <c r="B1065" s="3" t="s">
        <v>894</v>
      </c>
      <c r="C1065" s="3" t="s">
        <v>895</v>
      </c>
      <c r="D1065" s="3" t="s">
        <v>10424</v>
      </c>
      <c r="E1065" s="3" t="s">
        <v>9626</v>
      </c>
      <c r="F1065" s="4" t="s">
        <v>10425</v>
      </c>
      <c r="G1065" s="5">
        <v>7220</v>
      </c>
      <c r="H1065" s="5" t="str">
        <f t="shared" si="16"/>
        <v>Sooretama</v>
      </c>
    </row>
    <row r="1066" spans="1:8" ht="15" customHeight="1" x14ac:dyDescent="0.25">
      <c r="A1066" s="4">
        <v>38664</v>
      </c>
      <c r="B1066" s="3" t="s">
        <v>8519</v>
      </c>
      <c r="C1066" s="3" t="s">
        <v>8520</v>
      </c>
      <c r="D1066" s="3" t="s">
        <v>9689</v>
      </c>
      <c r="E1066" s="3" t="s">
        <v>9626</v>
      </c>
      <c r="F1066" s="4" t="s">
        <v>15450</v>
      </c>
      <c r="G1066" s="5" t="s">
        <v>16060</v>
      </c>
      <c r="H1066" s="5" t="str">
        <f t="shared" si="16"/>
        <v>Outros</v>
      </c>
    </row>
    <row r="1067" spans="1:8" ht="15" customHeight="1" x14ac:dyDescent="0.25">
      <c r="A1067" s="4">
        <v>29689</v>
      </c>
      <c r="B1067" s="3" t="s">
        <v>3181</v>
      </c>
      <c r="C1067" s="3" t="s">
        <v>3182</v>
      </c>
      <c r="D1067" s="3" t="s">
        <v>11047</v>
      </c>
      <c r="E1067" s="3" t="s">
        <v>9626</v>
      </c>
      <c r="F1067" s="4" t="s">
        <v>12067</v>
      </c>
      <c r="G1067" s="5" t="s">
        <v>16060</v>
      </c>
      <c r="H1067" s="5" t="str">
        <f t="shared" si="16"/>
        <v>Outros</v>
      </c>
    </row>
    <row r="1068" spans="1:8" ht="15" customHeight="1" x14ac:dyDescent="0.25">
      <c r="A1068" s="4">
        <v>40544</v>
      </c>
      <c r="B1068" s="3" t="s">
        <v>4492</v>
      </c>
      <c r="C1068" s="3" t="s">
        <v>4493</v>
      </c>
      <c r="D1068" s="3" t="s">
        <v>11047</v>
      </c>
      <c r="E1068" s="3" t="s">
        <v>9626</v>
      </c>
      <c r="F1068" s="4" t="s">
        <v>12919</v>
      </c>
      <c r="G1068" s="5" t="s">
        <v>16060</v>
      </c>
      <c r="H1068" s="5" t="str">
        <f t="shared" si="16"/>
        <v>Outros</v>
      </c>
    </row>
    <row r="1069" spans="1:8" ht="15" customHeight="1" x14ac:dyDescent="0.25">
      <c r="A1069" s="4">
        <v>48764</v>
      </c>
      <c r="B1069" s="3" t="s">
        <v>6461</v>
      </c>
      <c r="C1069" s="3" t="s">
        <v>6462</v>
      </c>
      <c r="D1069" s="3" t="s">
        <v>11047</v>
      </c>
      <c r="E1069" s="3" t="s">
        <v>9626</v>
      </c>
      <c r="F1069" s="4" t="s">
        <v>14172</v>
      </c>
      <c r="G1069" s="5" t="s">
        <v>16060</v>
      </c>
      <c r="H1069" s="5" t="str">
        <f t="shared" si="16"/>
        <v>Outros</v>
      </c>
    </row>
    <row r="1070" spans="1:8" ht="15" customHeight="1" x14ac:dyDescent="0.25">
      <c r="A1070" s="4">
        <v>35584</v>
      </c>
      <c r="B1070" s="3" t="s">
        <v>6983</v>
      </c>
      <c r="C1070" s="3" t="s">
        <v>6984</v>
      </c>
      <c r="D1070" s="3" t="s">
        <v>11047</v>
      </c>
      <c r="E1070" s="3" t="s">
        <v>9626</v>
      </c>
      <c r="F1070" s="4" t="s">
        <v>14493</v>
      </c>
      <c r="G1070" s="5" t="s">
        <v>16060</v>
      </c>
      <c r="H1070" s="5" t="str">
        <f t="shared" si="16"/>
        <v>Outros</v>
      </c>
    </row>
    <row r="1071" spans="1:8" ht="15" customHeight="1" x14ac:dyDescent="0.25">
      <c r="A1071" s="4">
        <v>35331</v>
      </c>
      <c r="B1071" s="3" t="s">
        <v>7165</v>
      </c>
      <c r="C1071" s="3" t="s">
        <v>7166</v>
      </c>
      <c r="D1071" s="3" t="s">
        <v>14602</v>
      </c>
      <c r="E1071" s="3" t="s">
        <v>9626</v>
      </c>
      <c r="F1071" s="4" t="s">
        <v>14603</v>
      </c>
      <c r="G1071" s="5" t="s">
        <v>16060</v>
      </c>
      <c r="H1071" s="5" t="str">
        <f t="shared" si="16"/>
        <v>Outros</v>
      </c>
    </row>
    <row r="1072" spans="1:8" ht="15" customHeight="1" x14ac:dyDescent="0.25">
      <c r="A1072" s="4">
        <v>30504</v>
      </c>
      <c r="B1072" s="3" t="s">
        <v>4348</v>
      </c>
      <c r="C1072" s="3" t="s">
        <v>1738</v>
      </c>
      <c r="D1072" s="3" t="s">
        <v>12825</v>
      </c>
      <c r="E1072" s="3" t="s">
        <v>9626</v>
      </c>
      <c r="F1072" s="4" t="s">
        <v>12826</v>
      </c>
      <c r="G1072" s="5" t="s">
        <v>16060</v>
      </c>
      <c r="H1072" s="5" t="str">
        <f t="shared" si="16"/>
        <v>Outros</v>
      </c>
    </row>
    <row r="1073" spans="1:8" ht="15" customHeight="1" x14ac:dyDescent="0.25">
      <c r="A1073" s="4">
        <v>5717</v>
      </c>
      <c r="B1073" s="3" t="s">
        <v>2623</v>
      </c>
      <c r="C1073" s="3" t="s">
        <v>2624</v>
      </c>
      <c r="D1073" s="3" t="s">
        <v>11684</v>
      </c>
      <c r="E1073" s="3" t="s">
        <v>9626</v>
      </c>
      <c r="F1073" s="4" t="s">
        <v>11685</v>
      </c>
      <c r="G1073" s="5" t="s">
        <v>16060</v>
      </c>
      <c r="H1073" s="5" t="str">
        <f t="shared" si="16"/>
        <v>Outros</v>
      </c>
    </row>
    <row r="1074" spans="1:8" ht="15" customHeight="1" x14ac:dyDescent="0.25">
      <c r="A1074" s="4">
        <v>25107</v>
      </c>
      <c r="B1074" s="3" t="s">
        <v>9235</v>
      </c>
      <c r="C1074" s="3" t="s">
        <v>9236</v>
      </c>
      <c r="D1074" s="3" t="s">
        <v>15863</v>
      </c>
      <c r="E1074" s="3" t="s">
        <v>9626</v>
      </c>
      <c r="F1074" s="4" t="s">
        <v>15864</v>
      </c>
      <c r="G1074" s="5" t="s">
        <v>16060</v>
      </c>
      <c r="H1074" s="5" t="str">
        <f t="shared" si="16"/>
        <v>Outros</v>
      </c>
    </row>
    <row r="1075" spans="1:8" ht="15" customHeight="1" x14ac:dyDescent="0.25">
      <c r="A1075" s="4">
        <v>7375</v>
      </c>
      <c r="B1075" s="3" t="s">
        <v>2294</v>
      </c>
      <c r="C1075" s="3" t="s">
        <v>2294</v>
      </c>
      <c r="D1075" s="3" t="s">
        <v>11460</v>
      </c>
      <c r="E1075" s="3" t="s">
        <v>9626</v>
      </c>
      <c r="F1075" s="4" t="s">
        <v>11461</v>
      </c>
      <c r="G1075" s="5" t="s">
        <v>16060</v>
      </c>
      <c r="H1075" s="5" t="str">
        <f t="shared" si="16"/>
        <v>Outros</v>
      </c>
    </row>
    <row r="1076" spans="1:8" ht="15" customHeight="1" x14ac:dyDescent="0.25">
      <c r="A1076" s="4">
        <v>35136</v>
      </c>
      <c r="B1076" s="3" t="s">
        <v>8479</v>
      </c>
      <c r="C1076" s="3" t="s">
        <v>8480</v>
      </c>
      <c r="D1076" s="3" t="s">
        <v>10735</v>
      </c>
      <c r="E1076" s="3" t="s">
        <v>9626</v>
      </c>
      <c r="F1076" s="4" t="s">
        <v>15424</v>
      </c>
      <c r="G1076" s="5" t="s">
        <v>16060</v>
      </c>
      <c r="H1076" s="5" t="str">
        <f t="shared" si="16"/>
        <v>Outros</v>
      </c>
    </row>
    <row r="1077" spans="1:8" ht="15" customHeight="1" x14ac:dyDescent="0.25">
      <c r="A1077" s="4">
        <v>9059</v>
      </c>
      <c r="B1077" s="3" t="s">
        <v>3465</v>
      </c>
      <c r="C1077" s="3" t="s">
        <v>3466</v>
      </c>
      <c r="D1077" s="3" t="s">
        <v>9778</v>
      </c>
      <c r="E1077" s="3" t="s">
        <v>9626</v>
      </c>
      <c r="F1077" s="4" t="s">
        <v>12251</v>
      </c>
      <c r="G1077" s="5" t="s">
        <v>16060</v>
      </c>
      <c r="H1077" s="5" t="str">
        <f t="shared" si="16"/>
        <v>Outros</v>
      </c>
    </row>
    <row r="1078" spans="1:8" ht="15" customHeight="1" x14ac:dyDescent="0.25">
      <c r="A1078" s="4">
        <v>3917</v>
      </c>
      <c r="B1078" s="3" t="s">
        <v>6956</v>
      </c>
      <c r="C1078" s="3" t="s">
        <v>6957</v>
      </c>
      <c r="D1078" s="3" t="s">
        <v>10348</v>
      </c>
      <c r="E1078" s="3" t="s">
        <v>9626</v>
      </c>
      <c r="F1078" s="4" t="s">
        <v>14475</v>
      </c>
      <c r="G1078" s="5" t="s">
        <v>16060</v>
      </c>
      <c r="H1078" s="5" t="str">
        <f t="shared" si="16"/>
        <v>Outros</v>
      </c>
    </row>
    <row r="1079" spans="1:8" ht="15" customHeight="1" x14ac:dyDescent="0.25">
      <c r="A1079" s="4">
        <v>42655</v>
      </c>
      <c r="B1079" s="3" t="s">
        <v>1754</v>
      </c>
      <c r="C1079" s="3" t="s">
        <v>1755</v>
      </c>
      <c r="D1079" s="3" t="s">
        <v>9767</v>
      </c>
      <c r="E1079" s="3" t="s">
        <v>9626</v>
      </c>
      <c r="F1079" s="4" t="s">
        <v>11057</v>
      </c>
      <c r="G1079" s="5" t="s">
        <v>16060</v>
      </c>
      <c r="H1079" s="5" t="str">
        <f t="shared" si="16"/>
        <v>Outros</v>
      </c>
    </row>
    <row r="1080" spans="1:8" ht="15" customHeight="1" x14ac:dyDescent="0.25">
      <c r="A1080" s="4">
        <v>818</v>
      </c>
      <c r="B1080" s="3" t="s">
        <v>2122</v>
      </c>
      <c r="C1080" s="3" t="s">
        <v>2123</v>
      </c>
      <c r="D1080" s="3" t="s">
        <v>9767</v>
      </c>
      <c r="E1080" s="3" t="s">
        <v>9626</v>
      </c>
      <c r="F1080" s="4" t="s">
        <v>11324</v>
      </c>
      <c r="G1080" s="5" t="s">
        <v>16060</v>
      </c>
      <c r="H1080" s="5" t="str">
        <f t="shared" si="16"/>
        <v>Outros</v>
      </c>
    </row>
    <row r="1081" spans="1:8" ht="15" customHeight="1" x14ac:dyDescent="0.25">
      <c r="A1081" s="4">
        <v>18505</v>
      </c>
      <c r="B1081" s="3" t="s">
        <v>3596</v>
      </c>
      <c r="C1081" s="3" t="s">
        <v>3597</v>
      </c>
      <c r="D1081" s="3" t="s">
        <v>9767</v>
      </c>
      <c r="E1081" s="3" t="s">
        <v>9626</v>
      </c>
      <c r="F1081" s="4" t="s">
        <v>12340</v>
      </c>
      <c r="G1081" s="5" t="s">
        <v>16060</v>
      </c>
      <c r="H1081" s="5" t="str">
        <f t="shared" si="16"/>
        <v>Outros</v>
      </c>
    </row>
    <row r="1082" spans="1:8" ht="15" customHeight="1" x14ac:dyDescent="0.25">
      <c r="A1082" s="4">
        <v>48295</v>
      </c>
      <c r="B1082" s="3" t="s">
        <v>3963</v>
      </c>
      <c r="C1082" s="3" t="s">
        <v>3964</v>
      </c>
      <c r="D1082" s="3" t="s">
        <v>9767</v>
      </c>
      <c r="E1082" s="3" t="s">
        <v>9626</v>
      </c>
      <c r="F1082" s="4" t="s">
        <v>12578</v>
      </c>
      <c r="G1082" s="5" t="s">
        <v>16060</v>
      </c>
      <c r="H1082" s="5" t="str">
        <f t="shared" si="16"/>
        <v>Outros</v>
      </c>
    </row>
    <row r="1083" spans="1:8" ht="15" customHeight="1" x14ac:dyDescent="0.25">
      <c r="A1083" s="4">
        <v>49795</v>
      </c>
      <c r="B1083" s="3" t="s">
        <v>5085</v>
      </c>
      <c r="C1083" s="3" t="s">
        <v>5086</v>
      </c>
      <c r="D1083" s="3" t="s">
        <v>12562</v>
      </c>
      <c r="E1083" s="3" t="s">
        <v>9626</v>
      </c>
      <c r="F1083" s="4" t="s">
        <v>13301</v>
      </c>
      <c r="G1083" s="5">
        <v>8840</v>
      </c>
      <c r="H1083" s="5" t="str">
        <f t="shared" si="16"/>
        <v>Sooretama</v>
      </c>
    </row>
    <row r="1084" spans="1:8" ht="15" customHeight="1" x14ac:dyDescent="0.25">
      <c r="A1084" s="4">
        <v>33689</v>
      </c>
      <c r="B1084" s="3" t="s">
        <v>5837</v>
      </c>
      <c r="C1084" s="3" t="s">
        <v>55</v>
      </c>
      <c r="D1084" s="3" t="s">
        <v>12562</v>
      </c>
      <c r="E1084" s="3" t="s">
        <v>9626</v>
      </c>
      <c r="F1084" s="4" t="s">
        <v>13777</v>
      </c>
      <c r="G1084" s="5">
        <v>7064</v>
      </c>
      <c r="H1084" s="5" t="str">
        <f t="shared" si="16"/>
        <v>Sooretama</v>
      </c>
    </row>
    <row r="1085" spans="1:8" ht="15" customHeight="1" x14ac:dyDescent="0.25">
      <c r="A1085" s="4">
        <v>47143</v>
      </c>
      <c r="B1085" s="3" t="s">
        <v>5921</v>
      </c>
      <c r="C1085" s="3" t="s">
        <v>5922</v>
      </c>
      <c r="D1085" s="3" t="s">
        <v>12562</v>
      </c>
      <c r="E1085" s="3" t="s">
        <v>9626</v>
      </c>
      <c r="F1085" s="4" t="s">
        <v>13832</v>
      </c>
      <c r="G1085" s="5" t="s">
        <v>16060</v>
      </c>
      <c r="H1085" s="5" t="str">
        <f t="shared" si="16"/>
        <v>Outros</v>
      </c>
    </row>
    <row r="1086" spans="1:8" ht="15" customHeight="1" x14ac:dyDescent="0.25">
      <c r="A1086" s="4">
        <v>34988</v>
      </c>
      <c r="B1086" s="3" t="s">
        <v>7167</v>
      </c>
      <c r="C1086" s="3" t="s">
        <v>7168</v>
      </c>
      <c r="D1086" s="3" t="s">
        <v>12562</v>
      </c>
      <c r="E1086" s="3" t="s">
        <v>9626</v>
      </c>
      <c r="F1086" s="4" t="s">
        <v>14604</v>
      </c>
      <c r="G1086" s="5" t="s">
        <v>16060</v>
      </c>
      <c r="H1086" s="5" t="str">
        <f t="shared" si="16"/>
        <v>Outros</v>
      </c>
    </row>
    <row r="1087" spans="1:8" ht="15" customHeight="1" x14ac:dyDescent="0.25">
      <c r="A1087" s="4">
        <v>22798</v>
      </c>
      <c r="B1087" s="3" t="s">
        <v>3761</v>
      </c>
      <c r="C1087" s="3" t="s">
        <v>3762</v>
      </c>
      <c r="D1087" s="3" t="s">
        <v>12445</v>
      </c>
      <c r="E1087" s="3" t="s">
        <v>9626</v>
      </c>
      <c r="F1087" s="4" t="s">
        <v>12446</v>
      </c>
      <c r="G1087" s="5">
        <v>7136</v>
      </c>
      <c r="H1087" s="5" t="str">
        <f t="shared" si="16"/>
        <v>Sooretama</v>
      </c>
    </row>
    <row r="1088" spans="1:8" ht="15" customHeight="1" x14ac:dyDescent="0.25">
      <c r="A1088" s="4">
        <v>30239</v>
      </c>
      <c r="B1088" s="3" t="s">
        <v>6063</v>
      </c>
      <c r="C1088" s="3" t="s">
        <v>6064</v>
      </c>
      <c r="D1088" s="3" t="s">
        <v>9933</v>
      </c>
      <c r="E1088" s="3" t="s">
        <v>9626</v>
      </c>
      <c r="F1088" s="4" t="s">
        <v>13923</v>
      </c>
      <c r="G1088" s="5" t="s">
        <v>16060</v>
      </c>
      <c r="H1088" s="5" t="str">
        <f t="shared" si="16"/>
        <v>Outros</v>
      </c>
    </row>
    <row r="1089" spans="1:8" ht="15" customHeight="1" x14ac:dyDescent="0.25">
      <c r="A1089" s="4">
        <v>31624</v>
      </c>
      <c r="B1089" s="3" t="s">
        <v>6463</v>
      </c>
      <c r="C1089" s="3" t="s">
        <v>6464</v>
      </c>
      <c r="D1089" s="3" t="s">
        <v>9933</v>
      </c>
      <c r="E1089" s="3" t="s">
        <v>9626</v>
      </c>
      <c r="F1089" s="4" t="s">
        <v>14173</v>
      </c>
      <c r="G1089" s="5" t="s">
        <v>16060</v>
      </c>
      <c r="H1089" s="5" t="str">
        <f t="shared" si="16"/>
        <v>Outros</v>
      </c>
    </row>
    <row r="1090" spans="1:8" ht="15" customHeight="1" x14ac:dyDescent="0.25">
      <c r="A1090" s="4">
        <v>48508</v>
      </c>
      <c r="B1090" s="3" t="s">
        <v>3009</v>
      </c>
      <c r="C1090" s="3" t="s">
        <v>3010</v>
      </c>
      <c r="D1090" s="3" t="s">
        <v>11180</v>
      </c>
      <c r="E1090" s="3" t="s">
        <v>9626</v>
      </c>
      <c r="F1090" s="4" t="s">
        <v>11950</v>
      </c>
      <c r="G1090" s="5">
        <v>10648</v>
      </c>
      <c r="H1090" s="5" t="str">
        <f t="shared" ref="H1090:H1153" si="17">IF(G1090="Não consta na base","Outros","Sooretama")</f>
        <v>Sooretama</v>
      </c>
    </row>
    <row r="1091" spans="1:8" ht="15" customHeight="1" x14ac:dyDescent="0.25">
      <c r="A1091" s="4">
        <v>48197</v>
      </c>
      <c r="B1091" s="3" t="s">
        <v>213</v>
      </c>
      <c r="C1091" s="3" t="s">
        <v>213</v>
      </c>
      <c r="D1091" s="3" t="s">
        <v>9819</v>
      </c>
      <c r="E1091" s="3" t="s">
        <v>9626</v>
      </c>
      <c r="F1091" s="4" t="s">
        <v>9820</v>
      </c>
      <c r="G1091" s="5">
        <v>9183</v>
      </c>
      <c r="H1091" s="5" t="str">
        <f t="shared" si="17"/>
        <v>Sooretama</v>
      </c>
    </row>
    <row r="1092" spans="1:8" ht="15" customHeight="1" x14ac:dyDescent="0.25">
      <c r="A1092" s="4">
        <v>37344</v>
      </c>
      <c r="B1092" s="3" t="s">
        <v>1043</v>
      </c>
      <c r="C1092" s="3" t="s">
        <v>1044</v>
      </c>
      <c r="D1092" s="3" t="s">
        <v>9819</v>
      </c>
      <c r="E1092" s="3" t="s">
        <v>9626</v>
      </c>
      <c r="F1092" s="4" t="s">
        <v>10542</v>
      </c>
      <c r="G1092" s="5">
        <v>7096</v>
      </c>
      <c r="H1092" s="5" t="str">
        <f t="shared" si="17"/>
        <v>Sooretama</v>
      </c>
    </row>
    <row r="1093" spans="1:8" ht="15" customHeight="1" x14ac:dyDescent="0.25">
      <c r="A1093" s="4">
        <v>4994</v>
      </c>
      <c r="B1093" s="3" t="s">
        <v>33</v>
      </c>
      <c r="C1093" s="3" t="s">
        <v>34</v>
      </c>
      <c r="D1093" s="3" t="s">
        <v>9819</v>
      </c>
      <c r="E1093" s="3" t="s">
        <v>9626</v>
      </c>
      <c r="F1093" s="4" t="s">
        <v>10612</v>
      </c>
      <c r="G1093" s="5">
        <v>7110</v>
      </c>
      <c r="H1093" s="5" t="str">
        <f t="shared" si="17"/>
        <v>Sooretama</v>
      </c>
    </row>
    <row r="1094" spans="1:8" ht="15" customHeight="1" x14ac:dyDescent="0.25">
      <c r="A1094" s="4">
        <v>4968</v>
      </c>
      <c r="B1094" s="3" t="s">
        <v>2319</v>
      </c>
      <c r="C1094" s="3" t="s">
        <v>2320</v>
      </c>
      <c r="D1094" s="3" t="s">
        <v>9819</v>
      </c>
      <c r="E1094" s="3" t="s">
        <v>9626</v>
      </c>
      <c r="F1094" s="4" t="s">
        <v>11481</v>
      </c>
      <c r="G1094" s="5">
        <v>7141</v>
      </c>
      <c r="H1094" s="5" t="str">
        <f t="shared" si="17"/>
        <v>Sooretama</v>
      </c>
    </row>
    <row r="1095" spans="1:8" ht="15" customHeight="1" x14ac:dyDescent="0.25">
      <c r="A1095" s="4">
        <v>4930</v>
      </c>
      <c r="B1095" s="3" t="s">
        <v>2537</v>
      </c>
      <c r="C1095" s="3" t="s">
        <v>2538</v>
      </c>
      <c r="D1095" s="3" t="s">
        <v>9819</v>
      </c>
      <c r="E1095" s="3" t="s">
        <v>9626</v>
      </c>
      <c r="F1095" s="4" t="s">
        <v>11626</v>
      </c>
      <c r="G1095" s="5" t="s">
        <v>16060</v>
      </c>
      <c r="H1095" s="5" t="str">
        <f t="shared" si="17"/>
        <v>Outros</v>
      </c>
    </row>
    <row r="1096" spans="1:8" ht="15" customHeight="1" x14ac:dyDescent="0.25">
      <c r="A1096" s="4">
        <v>34357</v>
      </c>
      <c r="B1096" s="3" t="s">
        <v>1392</v>
      </c>
      <c r="C1096" s="3" t="s">
        <v>1393</v>
      </c>
      <c r="D1096" s="3" t="s">
        <v>9819</v>
      </c>
      <c r="E1096" s="3" t="s">
        <v>9626</v>
      </c>
      <c r="F1096" s="4" t="s">
        <v>13256</v>
      </c>
      <c r="G1096" s="5">
        <v>6181</v>
      </c>
      <c r="H1096" s="5" t="str">
        <f t="shared" si="17"/>
        <v>Sooretama</v>
      </c>
    </row>
    <row r="1097" spans="1:8" ht="15" customHeight="1" x14ac:dyDescent="0.25">
      <c r="A1097" s="4">
        <v>7041</v>
      </c>
      <c r="B1097" s="3" t="s">
        <v>5628</v>
      </c>
      <c r="C1097" s="3" t="s">
        <v>5629</v>
      </c>
      <c r="D1097" s="3" t="s">
        <v>9819</v>
      </c>
      <c r="E1097" s="3" t="s">
        <v>9626</v>
      </c>
      <c r="F1097" s="4" t="s">
        <v>13653</v>
      </c>
      <c r="G1097" s="5">
        <v>10631</v>
      </c>
      <c r="H1097" s="5" t="str">
        <f t="shared" si="17"/>
        <v>Sooretama</v>
      </c>
    </row>
    <row r="1098" spans="1:8" ht="15" customHeight="1" x14ac:dyDescent="0.25">
      <c r="A1098" s="4">
        <v>10019</v>
      </c>
      <c r="B1098" s="3" t="s">
        <v>5741</v>
      </c>
      <c r="C1098" s="3" t="s">
        <v>5742</v>
      </c>
      <c r="D1098" s="3" t="s">
        <v>9819</v>
      </c>
      <c r="E1098" s="3" t="s">
        <v>9626</v>
      </c>
      <c r="F1098" s="4" t="s">
        <v>13719</v>
      </c>
      <c r="G1098" s="5" t="s">
        <v>16060</v>
      </c>
      <c r="H1098" s="5" t="str">
        <f t="shared" si="17"/>
        <v>Outros</v>
      </c>
    </row>
    <row r="1099" spans="1:8" ht="15" customHeight="1" x14ac:dyDescent="0.25">
      <c r="A1099" s="4">
        <v>53192</v>
      </c>
      <c r="B1099" s="3" t="s">
        <v>6604</v>
      </c>
      <c r="C1099" s="3" t="s">
        <v>6604</v>
      </c>
      <c r="D1099" s="3" t="s">
        <v>9819</v>
      </c>
      <c r="E1099" s="3" t="s">
        <v>9626</v>
      </c>
      <c r="F1099" s="4" t="s">
        <v>14257</v>
      </c>
      <c r="G1099" s="5">
        <v>7303</v>
      </c>
      <c r="H1099" s="5" t="str">
        <f t="shared" si="17"/>
        <v>Sooretama</v>
      </c>
    </row>
    <row r="1100" spans="1:8" ht="15" customHeight="1" x14ac:dyDescent="0.25">
      <c r="A1100" s="4">
        <v>11235</v>
      </c>
      <c r="B1100" s="3" t="s">
        <v>7255</v>
      </c>
      <c r="C1100" s="3" t="s">
        <v>3622</v>
      </c>
      <c r="D1100" s="3" t="s">
        <v>9819</v>
      </c>
      <c r="E1100" s="3" t="s">
        <v>9626</v>
      </c>
      <c r="F1100" s="4" t="s">
        <v>14659</v>
      </c>
      <c r="G1100" s="5" t="s">
        <v>16060</v>
      </c>
      <c r="H1100" s="5" t="str">
        <f t="shared" si="17"/>
        <v>Outros</v>
      </c>
    </row>
    <row r="1101" spans="1:8" ht="15" customHeight="1" x14ac:dyDescent="0.25">
      <c r="A1101" s="4">
        <v>19879</v>
      </c>
      <c r="B1101" s="3" t="s">
        <v>7389</v>
      </c>
      <c r="C1101" s="3" t="s">
        <v>7390</v>
      </c>
      <c r="D1101" s="3" t="s">
        <v>9819</v>
      </c>
      <c r="E1101" s="3" t="s">
        <v>9626</v>
      </c>
      <c r="F1101" s="4" t="s">
        <v>14734</v>
      </c>
      <c r="G1101" s="5">
        <v>7140</v>
      </c>
      <c r="H1101" s="5" t="str">
        <f t="shared" si="17"/>
        <v>Sooretama</v>
      </c>
    </row>
    <row r="1102" spans="1:8" ht="15" customHeight="1" x14ac:dyDescent="0.25">
      <c r="A1102" s="4">
        <v>48418</v>
      </c>
      <c r="B1102" s="3" t="s">
        <v>6868</v>
      </c>
      <c r="C1102" s="3" t="s">
        <v>6869</v>
      </c>
      <c r="D1102" s="3" t="s">
        <v>14423</v>
      </c>
      <c r="E1102" s="3" t="s">
        <v>9626</v>
      </c>
      <c r="F1102" s="4" t="s">
        <v>14424</v>
      </c>
      <c r="G1102" s="5" t="s">
        <v>16060</v>
      </c>
      <c r="H1102" s="5" t="str">
        <f t="shared" si="17"/>
        <v>Outros</v>
      </c>
    </row>
    <row r="1103" spans="1:8" ht="15" customHeight="1" x14ac:dyDescent="0.25">
      <c r="A1103" s="4">
        <v>50603</v>
      </c>
      <c r="B1103" s="3" t="s">
        <v>8362</v>
      </c>
      <c r="C1103" s="3" t="s">
        <v>8363</v>
      </c>
      <c r="D1103" s="3" t="s">
        <v>14423</v>
      </c>
      <c r="E1103" s="3" t="s">
        <v>9626</v>
      </c>
      <c r="F1103" s="4" t="s">
        <v>15353</v>
      </c>
      <c r="G1103" s="5" t="s">
        <v>16060</v>
      </c>
      <c r="H1103" s="5" t="str">
        <f t="shared" si="17"/>
        <v>Outros</v>
      </c>
    </row>
    <row r="1104" spans="1:8" ht="15" customHeight="1" x14ac:dyDescent="0.25">
      <c r="A1104" s="4">
        <v>49575</v>
      </c>
      <c r="B1104" s="3" t="s">
        <v>8799</v>
      </c>
      <c r="C1104" s="3" t="s">
        <v>8800</v>
      </c>
      <c r="D1104" s="3" t="s">
        <v>14423</v>
      </c>
      <c r="E1104" s="3" t="s">
        <v>9626</v>
      </c>
      <c r="F1104" s="4" t="s">
        <v>15616</v>
      </c>
      <c r="G1104" s="5" t="s">
        <v>16060</v>
      </c>
      <c r="H1104" s="5" t="str">
        <f t="shared" si="17"/>
        <v>Outros</v>
      </c>
    </row>
    <row r="1105" spans="1:8" ht="15" customHeight="1" x14ac:dyDescent="0.25">
      <c r="A1105" s="4">
        <v>11327</v>
      </c>
      <c r="B1105" s="3" t="s">
        <v>3579</v>
      </c>
      <c r="C1105" s="3" t="s">
        <v>3580</v>
      </c>
      <c r="D1105" s="3" t="s">
        <v>12327</v>
      </c>
      <c r="E1105" s="3" t="s">
        <v>9626</v>
      </c>
      <c r="F1105" s="4" t="s">
        <v>12328</v>
      </c>
      <c r="G1105" s="5" t="s">
        <v>16060</v>
      </c>
      <c r="H1105" s="5" t="str">
        <f t="shared" si="17"/>
        <v>Outros</v>
      </c>
    </row>
    <row r="1106" spans="1:8" ht="15" customHeight="1" x14ac:dyDescent="0.25">
      <c r="A1106" s="4">
        <v>5967</v>
      </c>
      <c r="B1106" s="3" t="s">
        <v>813</v>
      </c>
      <c r="C1106" s="3" t="s">
        <v>814</v>
      </c>
      <c r="D1106" s="3" t="s">
        <v>9679</v>
      </c>
      <c r="E1106" s="3" t="s">
        <v>9626</v>
      </c>
      <c r="F1106" s="4" t="s">
        <v>10356</v>
      </c>
      <c r="G1106" s="5">
        <v>8122</v>
      </c>
      <c r="H1106" s="5" t="str">
        <f t="shared" si="17"/>
        <v>Sooretama</v>
      </c>
    </row>
    <row r="1107" spans="1:8" ht="15" customHeight="1" x14ac:dyDescent="0.25">
      <c r="A1107" s="4">
        <v>2156</v>
      </c>
      <c r="B1107" s="3" t="s">
        <v>6216</v>
      </c>
      <c r="C1107" s="3" t="s">
        <v>6217</v>
      </c>
      <c r="D1107" s="3" t="s">
        <v>9679</v>
      </c>
      <c r="E1107" s="3" t="s">
        <v>9626</v>
      </c>
      <c r="F1107" s="4" t="s">
        <v>14021</v>
      </c>
      <c r="G1107" s="5">
        <v>7043</v>
      </c>
      <c r="H1107" s="5" t="str">
        <f t="shared" si="17"/>
        <v>Sooretama</v>
      </c>
    </row>
    <row r="1108" spans="1:8" ht="15" customHeight="1" x14ac:dyDescent="0.25">
      <c r="A1108" s="4">
        <v>29046</v>
      </c>
      <c r="B1108" s="3" t="s">
        <v>4958</v>
      </c>
      <c r="C1108" s="3" t="s">
        <v>4959</v>
      </c>
      <c r="D1108" s="3" t="s">
        <v>13220</v>
      </c>
      <c r="E1108" s="3" t="s">
        <v>9626</v>
      </c>
      <c r="F1108" s="4" t="s">
        <v>13221</v>
      </c>
      <c r="G1108" s="5" t="s">
        <v>16060</v>
      </c>
      <c r="H1108" s="5" t="str">
        <f t="shared" si="17"/>
        <v>Outros</v>
      </c>
    </row>
    <row r="1109" spans="1:8" ht="15" customHeight="1" x14ac:dyDescent="0.25">
      <c r="A1109" s="4">
        <v>22503</v>
      </c>
      <c r="B1109" s="3" t="s">
        <v>418</v>
      </c>
      <c r="C1109" s="3" t="s">
        <v>419</v>
      </c>
      <c r="D1109" s="3" t="s">
        <v>10008</v>
      </c>
      <c r="E1109" s="3" t="s">
        <v>9626</v>
      </c>
      <c r="F1109" s="4" t="s">
        <v>10009</v>
      </c>
      <c r="G1109" s="5">
        <v>7092</v>
      </c>
      <c r="H1109" s="5" t="str">
        <f t="shared" si="17"/>
        <v>Sooretama</v>
      </c>
    </row>
    <row r="1110" spans="1:8" ht="15" customHeight="1" x14ac:dyDescent="0.25">
      <c r="A1110" s="4">
        <v>4878</v>
      </c>
      <c r="B1110" s="3" t="s">
        <v>1541</v>
      </c>
      <c r="C1110" s="3" t="s">
        <v>1542</v>
      </c>
      <c r="D1110" s="3" t="s">
        <v>10008</v>
      </c>
      <c r="E1110" s="3" t="s">
        <v>9626</v>
      </c>
      <c r="F1110" s="4" t="s">
        <v>10910</v>
      </c>
      <c r="G1110" s="5" t="s">
        <v>16060</v>
      </c>
      <c r="H1110" s="5" t="str">
        <f t="shared" si="17"/>
        <v>Outros</v>
      </c>
    </row>
    <row r="1111" spans="1:8" ht="15" customHeight="1" x14ac:dyDescent="0.25">
      <c r="A1111" s="4">
        <v>27222</v>
      </c>
      <c r="B1111" s="3" t="s">
        <v>2660</v>
      </c>
      <c r="C1111" s="3" t="s">
        <v>2661</v>
      </c>
      <c r="D1111" s="3" t="s">
        <v>10008</v>
      </c>
      <c r="E1111" s="3" t="s">
        <v>9626</v>
      </c>
      <c r="F1111" s="4" t="s">
        <v>11714</v>
      </c>
      <c r="G1111" s="5" t="s">
        <v>16060</v>
      </c>
      <c r="H1111" s="5" t="str">
        <f t="shared" si="17"/>
        <v>Outros</v>
      </c>
    </row>
    <row r="1112" spans="1:8" ht="15" customHeight="1" x14ac:dyDescent="0.25">
      <c r="A1112" s="4">
        <v>48417</v>
      </c>
      <c r="B1112" s="3" t="s">
        <v>6125</v>
      </c>
      <c r="C1112" s="3" t="s">
        <v>6126</v>
      </c>
      <c r="D1112" s="3" t="s">
        <v>10008</v>
      </c>
      <c r="E1112" s="3" t="s">
        <v>9626</v>
      </c>
      <c r="F1112" s="4" t="s">
        <v>13963</v>
      </c>
      <c r="G1112" s="5" t="s">
        <v>16060</v>
      </c>
      <c r="H1112" s="5" t="str">
        <f t="shared" si="17"/>
        <v>Outros</v>
      </c>
    </row>
    <row r="1113" spans="1:8" ht="15" customHeight="1" x14ac:dyDescent="0.25">
      <c r="A1113" s="4">
        <v>689</v>
      </c>
      <c r="B1113" s="3" t="s">
        <v>6835</v>
      </c>
      <c r="C1113" s="3" t="s">
        <v>6836</v>
      </c>
      <c r="D1113" s="3" t="s">
        <v>10008</v>
      </c>
      <c r="E1113" s="3" t="s">
        <v>9626</v>
      </c>
      <c r="F1113" s="4" t="s">
        <v>14399</v>
      </c>
      <c r="G1113" s="5" t="s">
        <v>16060</v>
      </c>
      <c r="H1113" s="5" t="str">
        <f t="shared" si="17"/>
        <v>Outros</v>
      </c>
    </row>
    <row r="1114" spans="1:8" ht="15" customHeight="1" x14ac:dyDescent="0.25">
      <c r="A1114" s="4">
        <v>3909</v>
      </c>
      <c r="B1114" s="3" t="s">
        <v>3587</v>
      </c>
      <c r="C1114" s="3" t="s">
        <v>3588</v>
      </c>
      <c r="D1114" s="3" t="s">
        <v>12333</v>
      </c>
      <c r="E1114" s="3" t="s">
        <v>9626</v>
      </c>
      <c r="F1114" s="4" t="s">
        <v>12334</v>
      </c>
      <c r="G1114" s="5">
        <v>7296</v>
      </c>
      <c r="H1114" s="5" t="str">
        <f t="shared" si="17"/>
        <v>Sooretama</v>
      </c>
    </row>
    <row r="1115" spans="1:8" ht="15" customHeight="1" x14ac:dyDescent="0.25">
      <c r="A1115" s="4">
        <v>700</v>
      </c>
      <c r="B1115" s="3" t="s">
        <v>223</v>
      </c>
      <c r="C1115" s="3" t="s">
        <v>224</v>
      </c>
      <c r="D1115" s="3" t="s">
        <v>9612</v>
      </c>
      <c r="E1115" s="3" t="s">
        <v>9626</v>
      </c>
      <c r="F1115" s="4" t="s">
        <v>9828</v>
      </c>
      <c r="G1115" s="5" t="s">
        <v>16060</v>
      </c>
      <c r="H1115" s="5" t="str">
        <f t="shared" si="17"/>
        <v>Outros</v>
      </c>
    </row>
    <row r="1116" spans="1:8" ht="15" customHeight="1" x14ac:dyDescent="0.25">
      <c r="A1116" s="4">
        <v>53630</v>
      </c>
      <c r="B1116" s="3" t="s">
        <v>4669</v>
      </c>
      <c r="C1116" s="3" t="s">
        <v>4670</v>
      </c>
      <c r="D1116" s="3" t="s">
        <v>9612</v>
      </c>
      <c r="E1116" s="3" t="s">
        <v>9626</v>
      </c>
      <c r="F1116" s="4" t="s">
        <v>13037</v>
      </c>
      <c r="G1116" s="5" t="s">
        <v>16060</v>
      </c>
      <c r="H1116" s="5" t="str">
        <f t="shared" si="17"/>
        <v>Outros</v>
      </c>
    </row>
    <row r="1117" spans="1:8" ht="15" customHeight="1" x14ac:dyDescent="0.25">
      <c r="A1117" s="4">
        <v>50420</v>
      </c>
      <c r="B1117" s="3" t="s">
        <v>6082</v>
      </c>
      <c r="C1117" s="3" t="s">
        <v>6083</v>
      </c>
      <c r="D1117" s="3" t="s">
        <v>9612</v>
      </c>
      <c r="E1117" s="3" t="s">
        <v>9626</v>
      </c>
      <c r="F1117" s="4" t="s">
        <v>13938</v>
      </c>
      <c r="G1117" s="5" t="s">
        <v>16060</v>
      </c>
      <c r="H1117" s="5" t="str">
        <f t="shared" si="17"/>
        <v>Outros</v>
      </c>
    </row>
    <row r="1118" spans="1:8" ht="15" customHeight="1" x14ac:dyDescent="0.25">
      <c r="A1118" s="4">
        <v>49785</v>
      </c>
      <c r="B1118" s="3" t="s">
        <v>7448</v>
      </c>
      <c r="C1118" s="3" t="s">
        <v>7449</v>
      </c>
      <c r="D1118" s="3" t="s">
        <v>9612</v>
      </c>
      <c r="E1118" s="3" t="s">
        <v>9626</v>
      </c>
      <c r="F1118" s="4" t="s">
        <v>14772</v>
      </c>
      <c r="G1118" s="5">
        <v>10659</v>
      </c>
      <c r="H1118" s="5" t="str">
        <f t="shared" si="17"/>
        <v>Sooretama</v>
      </c>
    </row>
    <row r="1119" spans="1:8" ht="15" customHeight="1" x14ac:dyDescent="0.25">
      <c r="A1119" s="4">
        <v>37561</v>
      </c>
      <c r="B1119" s="3" t="s">
        <v>4480</v>
      </c>
      <c r="C1119" s="3" t="s">
        <v>4481</v>
      </c>
      <c r="D1119" s="3" t="s">
        <v>12912</v>
      </c>
      <c r="E1119" s="3" t="s">
        <v>9626</v>
      </c>
      <c r="F1119" s="4" t="s">
        <v>12913</v>
      </c>
      <c r="G1119" s="5">
        <v>7149</v>
      </c>
      <c r="H1119" s="5" t="str">
        <f t="shared" si="17"/>
        <v>Sooretama</v>
      </c>
    </row>
    <row r="1120" spans="1:8" ht="15" customHeight="1" x14ac:dyDescent="0.25">
      <c r="A1120" s="4">
        <v>30360</v>
      </c>
      <c r="B1120" s="3" t="s">
        <v>5233</v>
      </c>
      <c r="C1120" s="3" t="s">
        <v>5234</v>
      </c>
      <c r="D1120" s="3" t="s">
        <v>12912</v>
      </c>
      <c r="E1120" s="3" t="s">
        <v>9626</v>
      </c>
      <c r="F1120" s="4" t="s">
        <v>13398</v>
      </c>
      <c r="G1120" s="5" t="s">
        <v>16060</v>
      </c>
      <c r="H1120" s="5" t="str">
        <f t="shared" si="17"/>
        <v>Outros</v>
      </c>
    </row>
    <row r="1121" spans="1:8" ht="15" customHeight="1" x14ac:dyDescent="0.25">
      <c r="A1121" s="4">
        <v>46513</v>
      </c>
      <c r="B1121" s="3" t="s">
        <v>5844</v>
      </c>
      <c r="C1121" s="3" t="s">
        <v>5845</v>
      </c>
      <c r="D1121" s="3" t="s">
        <v>12912</v>
      </c>
      <c r="E1121" s="3" t="s">
        <v>9626</v>
      </c>
      <c r="F1121" s="4" t="s">
        <v>13782</v>
      </c>
      <c r="G1121" s="5" t="s">
        <v>16060</v>
      </c>
      <c r="H1121" s="5" t="str">
        <f t="shared" si="17"/>
        <v>Outros</v>
      </c>
    </row>
    <row r="1122" spans="1:8" ht="15" customHeight="1" x14ac:dyDescent="0.25">
      <c r="A1122" s="4">
        <v>34655</v>
      </c>
      <c r="B1122" s="3" t="s">
        <v>467</v>
      </c>
      <c r="C1122" s="3" t="s">
        <v>468</v>
      </c>
      <c r="D1122" s="3" t="s">
        <v>10053</v>
      </c>
      <c r="E1122" s="3" t="s">
        <v>9711</v>
      </c>
      <c r="F1122" s="4" t="s">
        <v>10054</v>
      </c>
      <c r="G1122" s="5">
        <v>7569</v>
      </c>
      <c r="H1122" s="5" t="str">
        <f t="shared" si="17"/>
        <v>Sooretama</v>
      </c>
    </row>
    <row r="1123" spans="1:8" ht="15" customHeight="1" x14ac:dyDescent="0.25">
      <c r="A1123" s="4">
        <v>51376</v>
      </c>
      <c r="B1123" s="3" t="s">
        <v>3120</v>
      </c>
      <c r="C1123" s="3" t="s">
        <v>3121</v>
      </c>
      <c r="D1123" s="3" t="s">
        <v>12020</v>
      </c>
      <c r="E1123" s="3" t="s">
        <v>9711</v>
      </c>
      <c r="F1123" s="4" t="s">
        <v>12021</v>
      </c>
      <c r="G1123" s="5" t="s">
        <v>16060</v>
      </c>
      <c r="H1123" s="5" t="str">
        <f t="shared" si="17"/>
        <v>Outros</v>
      </c>
    </row>
    <row r="1124" spans="1:8" ht="15" customHeight="1" x14ac:dyDescent="0.25">
      <c r="A1124" s="4">
        <v>51662</v>
      </c>
      <c r="B1124" s="3" t="s">
        <v>2203</v>
      </c>
      <c r="C1124" s="3" t="s">
        <v>2204</v>
      </c>
      <c r="D1124" s="3" t="s">
        <v>11386</v>
      </c>
      <c r="E1124" s="3" t="s">
        <v>9711</v>
      </c>
      <c r="F1124" s="4" t="s">
        <v>11387</v>
      </c>
      <c r="G1124" s="5" t="s">
        <v>16060</v>
      </c>
      <c r="H1124" s="5" t="str">
        <f t="shared" si="17"/>
        <v>Outros</v>
      </c>
    </row>
    <row r="1125" spans="1:8" ht="15" customHeight="1" x14ac:dyDescent="0.25">
      <c r="A1125" s="4">
        <v>1267</v>
      </c>
      <c r="B1125" s="3" t="s">
        <v>162</v>
      </c>
      <c r="C1125" s="3" t="s">
        <v>163</v>
      </c>
      <c r="D1125" s="3" t="s">
        <v>9770</v>
      </c>
      <c r="E1125" s="3" t="s">
        <v>9711</v>
      </c>
      <c r="F1125" s="4" t="s">
        <v>9771</v>
      </c>
      <c r="G1125" s="5">
        <v>7891</v>
      </c>
      <c r="H1125" s="5" t="str">
        <f t="shared" si="17"/>
        <v>Sooretama</v>
      </c>
    </row>
    <row r="1126" spans="1:8" ht="15" customHeight="1" x14ac:dyDescent="0.25">
      <c r="A1126" s="4">
        <v>1909</v>
      </c>
      <c r="B1126" s="3" t="s">
        <v>977</v>
      </c>
      <c r="C1126" s="3" t="s">
        <v>978</v>
      </c>
      <c r="D1126" s="3" t="s">
        <v>9770</v>
      </c>
      <c r="E1126" s="3" t="s">
        <v>9711</v>
      </c>
      <c r="F1126" s="4" t="s">
        <v>10493</v>
      </c>
      <c r="G1126" s="5">
        <v>7606</v>
      </c>
      <c r="H1126" s="5" t="str">
        <f t="shared" si="17"/>
        <v>Sooretama</v>
      </c>
    </row>
    <row r="1127" spans="1:8" ht="15" customHeight="1" x14ac:dyDescent="0.25">
      <c r="A1127" s="4">
        <v>34368</v>
      </c>
      <c r="B1127" s="3" t="s">
        <v>2166</v>
      </c>
      <c r="C1127" s="3" t="s">
        <v>2167</v>
      </c>
      <c r="D1127" s="3" t="s">
        <v>9770</v>
      </c>
      <c r="E1127" s="3" t="s">
        <v>9711</v>
      </c>
      <c r="F1127" s="4" t="s">
        <v>11359</v>
      </c>
      <c r="G1127" s="5">
        <v>8483</v>
      </c>
      <c r="H1127" s="5" t="str">
        <f t="shared" si="17"/>
        <v>Sooretama</v>
      </c>
    </row>
    <row r="1128" spans="1:8" ht="15" customHeight="1" x14ac:dyDescent="0.25">
      <c r="A1128" s="4">
        <v>38862</v>
      </c>
      <c r="B1128" s="3" t="s">
        <v>2337</v>
      </c>
      <c r="C1128" s="3" t="s">
        <v>2338</v>
      </c>
      <c r="D1128" s="3" t="s">
        <v>9770</v>
      </c>
      <c r="E1128" s="3" t="s">
        <v>9711</v>
      </c>
      <c r="F1128" s="4" t="s">
        <v>11495</v>
      </c>
      <c r="G1128" s="5" t="s">
        <v>16060</v>
      </c>
      <c r="H1128" s="5" t="str">
        <f t="shared" si="17"/>
        <v>Outros</v>
      </c>
    </row>
    <row r="1129" spans="1:8" ht="15" customHeight="1" x14ac:dyDescent="0.25">
      <c r="A1129" s="4">
        <v>53740</v>
      </c>
      <c r="B1129" s="3" t="s">
        <v>2954</v>
      </c>
      <c r="C1129" s="3" t="s">
        <v>2955</v>
      </c>
      <c r="D1129" s="3" t="s">
        <v>9770</v>
      </c>
      <c r="E1129" s="3" t="s">
        <v>9711</v>
      </c>
      <c r="F1129" s="4" t="s">
        <v>11912</v>
      </c>
      <c r="G1129" s="5" t="s">
        <v>16060</v>
      </c>
      <c r="H1129" s="5" t="str">
        <f t="shared" si="17"/>
        <v>Outros</v>
      </c>
    </row>
    <row r="1130" spans="1:8" ht="15" customHeight="1" x14ac:dyDescent="0.25">
      <c r="A1130" s="4">
        <v>47117</v>
      </c>
      <c r="B1130" s="3" t="s">
        <v>2983</v>
      </c>
      <c r="C1130" s="3" t="s">
        <v>2984</v>
      </c>
      <c r="D1130" s="3" t="s">
        <v>9770</v>
      </c>
      <c r="E1130" s="3" t="s">
        <v>9711</v>
      </c>
      <c r="F1130" s="4" t="s">
        <v>11933</v>
      </c>
      <c r="G1130" s="5" t="s">
        <v>16060</v>
      </c>
      <c r="H1130" s="5" t="str">
        <f t="shared" si="17"/>
        <v>Outros</v>
      </c>
    </row>
    <row r="1131" spans="1:8" ht="15" customHeight="1" x14ac:dyDescent="0.25">
      <c r="A1131" s="4">
        <v>48422</v>
      </c>
      <c r="B1131" s="3" t="s">
        <v>3095</v>
      </c>
      <c r="C1131" s="3" t="s">
        <v>3096</v>
      </c>
      <c r="D1131" s="3" t="s">
        <v>9770</v>
      </c>
      <c r="E1131" s="3" t="s">
        <v>9711</v>
      </c>
      <c r="F1131" s="4" t="s">
        <v>12006</v>
      </c>
      <c r="G1131" s="5" t="s">
        <v>16060</v>
      </c>
      <c r="H1131" s="5" t="str">
        <f t="shared" si="17"/>
        <v>Outros</v>
      </c>
    </row>
    <row r="1132" spans="1:8" ht="15" customHeight="1" x14ac:dyDescent="0.25">
      <c r="A1132" s="4">
        <v>52880</v>
      </c>
      <c r="B1132" s="3" t="s">
        <v>3531</v>
      </c>
      <c r="C1132" s="3" t="s">
        <v>3532</v>
      </c>
      <c r="D1132" s="3" t="s">
        <v>9770</v>
      </c>
      <c r="E1132" s="3" t="s">
        <v>9711</v>
      </c>
      <c r="F1132" s="4" t="s">
        <v>12295</v>
      </c>
      <c r="G1132" s="5" t="s">
        <v>16060</v>
      </c>
      <c r="H1132" s="5" t="str">
        <f t="shared" si="17"/>
        <v>Outros</v>
      </c>
    </row>
    <row r="1133" spans="1:8" ht="15" customHeight="1" x14ac:dyDescent="0.25">
      <c r="A1133" s="4">
        <v>29497</v>
      </c>
      <c r="B1133" s="3" t="s">
        <v>3908</v>
      </c>
      <c r="C1133" s="3" t="s">
        <v>3909</v>
      </c>
      <c r="D1133" s="3" t="s">
        <v>9770</v>
      </c>
      <c r="E1133" s="3" t="s">
        <v>9711</v>
      </c>
      <c r="F1133" s="4" t="s">
        <v>12542</v>
      </c>
      <c r="G1133" s="5" t="s">
        <v>16060</v>
      </c>
      <c r="H1133" s="5" t="str">
        <f t="shared" si="17"/>
        <v>Outros</v>
      </c>
    </row>
    <row r="1134" spans="1:8" ht="15" customHeight="1" x14ac:dyDescent="0.25">
      <c r="A1134" s="4">
        <v>52661</v>
      </c>
      <c r="B1134" s="3" t="s">
        <v>7202</v>
      </c>
      <c r="C1134" s="3" t="s">
        <v>7203</v>
      </c>
      <c r="D1134" s="3" t="s">
        <v>9770</v>
      </c>
      <c r="E1134" s="3" t="s">
        <v>9711</v>
      </c>
      <c r="F1134" s="4" t="s">
        <v>14623</v>
      </c>
      <c r="G1134" s="5" t="s">
        <v>16060</v>
      </c>
      <c r="H1134" s="5" t="str">
        <f t="shared" si="17"/>
        <v>Outros</v>
      </c>
    </row>
    <row r="1135" spans="1:8" ht="15" customHeight="1" x14ac:dyDescent="0.25">
      <c r="A1135" s="4">
        <v>53178</v>
      </c>
      <c r="B1135" s="3" t="s">
        <v>7820</v>
      </c>
      <c r="C1135" s="3" t="s">
        <v>79</v>
      </c>
      <c r="D1135" s="3" t="s">
        <v>9770</v>
      </c>
      <c r="E1135" s="3" t="s">
        <v>9711</v>
      </c>
      <c r="F1135" s="4" t="s">
        <v>15023</v>
      </c>
      <c r="G1135" s="5" t="s">
        <v>16060</v>
      </c>
      <c r="H1135" s="5" t="str">
        <f t="shared" si="17"/>
        <v>Outros</v>
      </c>
    </row>
    <row r="1136" spans="1:8" ht="15" customHeight="1" x14ac:dyDescent="0.25">
      <c r="A1136" s="4">
        <v>33881</v>
      </c>
      <c r="B1136" s="3" t="s">
        <v>1681</v>
      </c>
      <c r="C1136" s="3" t="s">
        <v>1682</v>
      </c>
      <c r="D1136" s="3" t="s">
        <v>11009</v>
      </c>
      <c r="E1136" s="3" t="s">
        <v>9711</v>
      </c>
      <c r="F1136" s="4" t="s">
        <v>11010</v>
      </c>
      <c r="G1136" s="5" t="s">
        <v>16060</v>
      </c>
      <c r="H1136" s="5" t="str">
        <f t="shared" si="17"/>
        <v>Outros</v>
      </c>
    </row>
    <row r="1137" spans="1:8" ht="15" customHeight="1" x14ac:dyDescent="0.25">
      <c r="A1137" s="4">
        <v>51886</v>
      </c>
      <c r="B1137" s="3" t="s">
        <v>4090</v>
      </c>
      <c r="C1137" s="3" t="s">
        <v>4091</v>
      </c>
      <c r="D1137" s="3" t="s">
        <v>12656</v>
      </c>
      <c r="E1137" s="3" t="s">
        <v>9711</v>
      </c>
      <c r="F1137" s="4" t="s">
        <v>12657</v>
      </c>
      <c r="G1137" s="5" t="s">
        <v>16060</v>
      </c>
      <c r="H1137" s="5" t="str">
        <f t="shared" si="17"/>
        <v>Outros</v>
      </c>
    </row>
    <row r="1138" spans="1:8" ht="15" customHeight="1" x14ac:dyDescent="0.25">
      <c r="A1138" s="4">
        <v>23571</v>
      </c>
      <c r="B1138" s="3" t="s">
        <v>10</v>
      </c>
      <c r="C1138" s="3" t="s">
        <v>616</v>
      </c>
      <c r="D1138" s="3" t="s">
        <v>9585</v>
      </c>
      <c r="E1138" s="3" t="s">
        <v>9711</v>
      </c>
      <c r="F1138" s="4" t="s">
        <v>10182</v>
      </c>
      <c r="G1138" s="5">
        <v>6506</v>
      </c>
      <c r="H1138" s="5" t="str">
        <f t="shared" si="17"/>
        <v>Sooretama</v>
      </c>
    </row>
    <row r="1139" spans="1:8" ht="15" customHeight="1" x14ac:dyDescent="0.25">
      <c r="A1139" s="4">
        <v>1691</v>
      </c>
      <c r="B1139" s="3" t="s">
        <v>1182</v>
      </c>
      <c r="C1139" s="3" t="s">
        <v>1183</v>
      </c>
      <c r="D1139" s="3" t="s">
        <v>9585</v>
      </c>
      <c r="E1139" s="3" t="s">
        <v>9711</v>
      </c>
      <c r="F1139" s="4" t="s">
        <v>10643</v>
      </c>
      <c r="G1139" s="5">
        <v>6686</v>
      </c>
      <c r="H1139" s="5" t="str">
        <f t="shared" si="17"/>
        <v>Sooretama</v>
      </c>
    </row>
    <row r="1140" spans="1:8" ht="15" customHeight="1" x14ac:dyDescent="0.25">
      <c r="A1140" s="4">
        <v>49574</v>
      </c>
      <c r="B1140" s="3" t="s">
        <v>1545</v>
      </c>
      <c r="C1140" s="3" t="s">
        <v>1546</v>
      </c>
      <c r="D1140" s="3" t="s">
        <v>9585</v>
      </c>
      <c r="E1140" s="3" t="s">
        <v>9711</v>
      </c>
      <c r="F1140" s="4" t="s">
        <v>10913</v>
      </c>
      <c r="G1140" s="5" t="s">
        <v>16060</v>
      </c>
      <c r="H1140" s="5" t="str">
        <f t="shared" si="17"/>
        <v>Outros</v>
      </c>
    </row>
    <row r="1141" spans="1:8" ht="15" customHeight="1" x14ac:dyDescent="0.25">
      <c r="A1141" s="4">
        <v>32733</v>
      </c>
      <c r="B1141" s="3" t="s">
        <v>1726</v>
      </c>
      <c r="C1141" s="3" t="s">
        <v>1727</v>
      </c>
      <c r="D1141" s="3" t="s">
        <v>9585</v>
      </c>
      <c r="E1141" s="3" t="s">
        <v>9711</v>
      </c>
      <c r="F1141" s="4" t="s">
        <v>11039</v>
      </c>
      <c r="G1141" s="5">
        <v>6880</v>
      </c>
      <c r="H1141" s="5" t="str">
        <f t="shared" si="17"/>
        <v>Sooretama</v>
      </c>
    </row>
    <row r="1142" spans="1:8" ht="15" customHeight="1" x14ac:dyDescent="0.25">
      <c r="A1142" s="4">
        <v>49563</v>
      </c>
      <c r="B1142" s="3" t="s">
        <v>4033</v>
      </c>
      <c r="C1142" s="3" t="s">
        <v>4034</v>
      </c>
      <c r="D1142" s="3" t="s">
        <v>9585</v>
      </c>
      <c r="E1142" s="3" t="s">
        <v>9711</v>
      </c>
      <c r="F1142" s="4" t="s">
        <v>12621</v>
      </c>
      <c r="G1142" s="5" t="s">
        <v>16060</v>
      </c>
      <c r="H1142" s="5" t="str">
        <f t="shared" si="17"/>
        <v>Outros</v>
      </c>
    </row>
    <row r="1143" spans="1:8" ht="15" customHeight="1" x14ac:dyDescent="0.25">
      <c r="A1143" s="4">
        <v>31825</v>
      </c>
      <c r="B1143" s="3" t="s">
        <v>5336</v>
      </c>
      <c r="C1143" s="3" t="s">
        <v>5337</v>
      </c>
      <c r="D1143" s="3" t="s">
        <v>9585</v>
      </c>
      <c r="E1143" s="3" t="s">
        <v>9711</v>
      </c>
      <c r="F1143" s="4" t="s">
        <v>13467</v>
      </c>
      <c r="G1143" s="5" t="s">
        <v>16060</v>
      </c>
      <c r="H1143" s="5" t="str">
        <f t="shared" si="17"/>
        <v>Outros</v>
      </c>
    </row>
    <row r="1144" spans="1:8" ht="15" customHeight="1" x14ac:dyDescent="0.25">
      <c r="A1144" s="4">
        <v>51457</v>
      </c>
      <c r="B1144" s="3" t="s">
        <v>5471</v>
      </c>
      <c r="C1144" s="3" t="s">
        <v>5472</v>
      </c>
      <c r="D1144" s="3" t="s">
        <v>9585</v>
      </c>
      <c r="E1144" s="3" t="s">
        <v>9711</v>
      </c>
      <c r="F1144" s="4" t="s">
        <v>13552</v>
      </c>
      <c r="G1144" s="5" t="s">
        <v>16060</v>
      </c>
      <c r="H1144" s="5" t="str">
        <f t="shared" si="17"/>
        <v>Outros</v>
      </c>
    </row>
    <row r="1145" spans="1:8" ht="15" customHeight="1" x14ac:dyDescent="0.25">
      <c r="A1145" s="4">
        <v>38855</v>
      </c>
      <c r="B1145" s="3" t="s">
        <v>6426</v>
      </c>
      <c r="C1145" s="3" t="s">
        <v>6427</v>
      </c>
      <c r="D1145" s="3" t="s">
        <v>9585</v>
      </c>
      <c r="E1145" s="3" t="s">
        <v>9711</v>
      </c>
      <c r="F1145" s="4" t="s">
        <v>14149</v>
      </c>
      <c r="G1145" s="5" t="s">
        <v>16060</v>
      </c>
      <c r="H1145" s="5" t="str">
        <f t="shared" si="17"/>
        <v>Outros</v>
      </c>
    </row>
    <row r="1146" spans="1:8" ht="15" customHeight="1" x14ac:dyDescent="0.25">
      <c r="A1146" s="4">
        <v>40421</v>
      </c>
      <c r="B1146" s="3" t="s">
        <v>6910</v>
      </c>
      <c r="C1146" s="3" t="s">
        <v>6911</v>
      </c>
      <c r="D1146" s="3" t="s">
        <v>9585</v>
      </c>
      <c r="E1146" s="3" t="s">
        <v>9711</v>
      </c>
      <c r="F1146" s="4" t="s">
        <v>14448</v>
      </c>
      <c r="G1146" s="5" t="s">
        <v>16060</v>
      </c>
      <c r="H1146" s="5" t="str">
        <f t="shared" si="17"/>
        <v>Outros</v>
      </c>
    </row>
    <row r="1147" spans="1:8" ht="15" customHeight="1" x14ac:dyDescent="0.25">
      <c r="A1147" s="4">
        <v>32116</v>
      </c>
      <c r="B1147" s="3" t="s">
        <v>7084</v>
      </c>
      <c r="C1147" s="3" t="s">
        <v>7085</v>
      </c>
      <c r="D1147" s="3" t="s">
        <v>9585</v>
      </c>
      <c r="E1147" s="3" t="s">
        <v>9711</v>
      </c>
      <c r="F1147" s="4" t="s">
        <v>14552</v>
      </c>
      <c r="G1147" s="5" t="s">
        <v>16060</v>
      </c>
      <c r="H1147" s="5" t="str">
        <f t="shared" si="17"/>
        <v>Outros</v>
      </c>
    </row>
    <row r="1148" spans="1:8" ht="15" customHeight="1" x14ac:dyDescent="0.25">
      <c r="A1148" s="4">
        <v>26388</v>
      </c>
      <c r="B1148" s="3" t="s">
        <v>7300</v>
      </c>
      <c r="C1148" s="3" t="s">
        <v>2771</v>
      </c>
      <c r="D1148" s="3" t="s">
        <v>9585</v>
      </c>
      <c r="E1148" s="3" t="s">
        <v>9711</v>
      </c>
      <c r="F1148" s="4" t="s">
        <v>14685</v>
      </c>
      <c r="G1148" s="5" t="s">
        <v>16060</v>
      </c>
      <c r="H1148" s="5" t="str">
        <f t="shared" si="17"/>
        <v>Outros</v>
      </c>
    </row>
    <row r="1149" spans="1:8" ht="15" customHeight="1" x14ac:dyDescent="0.25">
      <c r="A1149" s="4">
        <v>42087</v>
      </c>
      <c r="B1149" s="3" t="s">
        <v>8186</v>
      </c>
      <c r="C1149" s="3" t="s">
        <v>8187</v>
      </c>
      <c r="D1149" s="3" t="s">
        <v>9585</v>
      </c>
      <c r="E1149" s="3" t="s">
        <v>9711</v>
      </c>
      <c r="F1149" s="4" t="s">
        <v>15248</v>
      </c>
      <c r="G1149" s="5" t="s">
        <v>16060</v>
      </c>
      <c r="H1149" s="5" t="str">
        <f t="shared" si="17"/>
        <v>Outros</v>
      </c>
    </row>
    <row r="1150" spans="1:8" ht="15" customHeight="1" x14ac:dyDescent="0.25">
      <c r="A1150" s="4">
        <v>31803</v>
      </c>
      <c r="B1150" s="3" t="s">
        <v>8503</v>
      </c>
      <c r="C1150" s="3" t="s">
        <v>8504</v>
      </c>
      <c r="D1150" s="3" t="s">
        <v>9585</v>
      </c>
      <c r="E1150" s="3" t="s">
        <v>9711</v>
      </c>
      <c r="F1150" s="4" t="s">
        <v>15439</v>
      </c>
      <c r="G1150" s="5" t="s">
        <v>16060</v>
      </c>
      <c r="H1150" s="5" t="str">
        <f t="shared" si="17"/>
        <v>Outros</v>
      </c>
    </row>
    <row r="1151" spans="1:8" ht="15" customHeight="1" x14ac:dyDescent="0.25">
      <c r="A1151" s="4">
        <v>53411</v>
      </c>
      <c r="B1151" s="3" t="s">
        <v>9409</v>
      </c>
      <c r="C1151" s="3" t="s">
        <v>9410</v>
      </c>
      <c r="D1151" s="3" t="s">
        <v>9585</v>
      </c>
      <c r="E1151" s="3" t="s">
        <v>9711</v>
      </c>
      <c r="F1151" s="4" t="s">
        <v>15958</v>
      </c>
      <c r="G1151" s="5" t="s">
        <v>16060</v>
      </c>
      <c r="H1151" s="5" t="str">
        <f t="shared" si="17"/>
        <v>Outros</v>
      </c>
    </row>
    <row r="1152" spans="1:8" ht="15" customHeight="1" x14ac:dyDescent="0.25">
      <c r="A1152" s="4">
        <v>6172</v>
      </c>
      <c r="B1152" s="3" t="s">
        <v>111</v>
      </c>
      <c r="C1152" s="3" t="s">
        <v>112</v>
      </c>
      <c r="D1152" s="3" t="s">
        <v>9631</v>
      </c>
      <c r="E1152" s="3" t="s">
        <v>9711</v>
      </c>
      <c r="F1152" s="4" t="s">
        <v>9712</v>
      </c>
      <c r="G1152" s="5">
        <v>7732</v>
      </c>
      <c r="H1152" s="5" t="str">
        <f t="shared" si="17"/>
        <v>Sooretama</v>
      </c>
    </row>
    <row r="1153" spans="1:8" ht="15" customHeight="1" x14ac:dyDescent="0.25">
      <c r="A1153" s="4">
        <v>42464</v>
      </c>
      <c r="B1153" s="3" t="s">
        <v>3352</v>
      </c>
      <c r="C1153" s="3" t="s">
        <v>3353</v>
      </c>
      <c r="D1153" s="3" t="s">
        <v>12174</v>
      </c>
      <c r="E1153" s="3" t="s">
        <v>9711</v>
      </c>
      <c r="F1153" s="4" t="s">
        <v>12175</v>
      </c>
      <c r="G1153" s="5" t="s">
        <v>16060</v>
      </c>
      <c r="H1153" s="5" t="str">
        <f t="shared" si="17"/>
        <v>Outros</v>
      </c>
    </row>
    <row r="1154" spans="1:8" ht="15" customHeight="1" x14ac:dyDescent="0.25">
      <c r="A1154" s="4">
        <v>53581</v>
      </c>
      <c r="B1154" s="3" t="s">
        <v>5928</v>
      </c>
      <c r="C1154" s="3" t="s">
        <v>5929</v>
      </c>
      <c r="D1154" s="3" t="s">
        <v>13837</v>
      </c>
      <c r="E1154" s="3" t="s">
        <v>9711</v>
      </c>
      <c r="F1154" s="4" t="s">
        <v>13838</v>
      </c>
      <c r="G1154" s="5" t="s">
        <v>16060</v>
      </c>
      <c r="H1154" s="5" t="str">
        <f t="shared" ref="H1154:H1217" si="18">IF(G1154="Não consta na base","Outros","Sooretama")</f>
        <v>Outros</v>
      </c>
    </row>
    <row r="1155" spans="1:8" ht="15" customHeight="1" x14ac:dyDescent="0.25">
      <c r="A1155" s="4">
        <v>54436</v>
      </c>
      <c r="B1155" s="3" t="s">
        <v>2267</v>
      </c>
      <c r="C1155" s="3" t="s">
        <v>2268</v>
      </c>
      <c r="D1155" s="3" t="s">
        <v>11439</v>
      </c>
      <c r="E1155" s="3" t="s">
        <v>9711</v>
      </c>
      <c r="F1155" s="4" t="s">
        <v>11440</v>
      </c>
      <c r="G1155" s="5">
        <v>10557</v>
      </c>
      <c r="H1155" s="5" t="str">
        <f t="shared" si="18"/>
        <v>Sooretama</v>
      </c>
    </row>
    <row r="1156" spans="1:8" ht="15" customHeight="1" x14ac:dyDescent="0.25">
      <c r="A1156" s="4">
        <v>42859</v>
      </c>
      <c r="B1156" s="3" t="s">
        <v>511</v>
      </c>
      <c r="C1156" s="3" t="s">
        <v>512</v>
      </c>
      <c r="D1156" s="3" t="s">
        <v>10087</v>
      </c>
      <c r="E1156" s="3" t="s">
        <v>9711</v>
      </c>
      <c r="F1156" s="4" t="s">
        <v>10088</v>
      </c>
      <c r="G1156" s="5">
        <v>7638</v>
      </c>
      <c r="H1156" s="5" t="str">
        <f t="shared" si="18"/>
        <v>Sooretama</v>
      </c>
    </row>
    <row r="1157" spans="1:8" ht="15" customHeight="1" x14ac:dyDescent="0.25">
      <c r="A1157" s="4">
        <v>13659</v>
      </c>
      <c r="B1157" s="3" t="s">
        <v>7429</v>
      </c>
      <c r="C1157" s="3" t="s">
        <v>7430</v>
      </c>
      <c r="D1157" s="3" t="s">
        <v>14760</v>
      </c>
      <c r="E1157" s="3" t="s">
        <v>9711</v>
      </c>
      <c r="F1157" s="4" t="s">
        <v>14761</v>
      </c>
      <c r="G1157" s="5" t="s">
        <v>16060</v>
      </c>
      <c r="H1157" s="5" t="str">
        <f t="shared" si="18"/>
        <v>Outros</v>
      </c>
    </row>
    <row r="1158" spans="1:8" ht="15" customHeight="1" x14ac:dyDescent="0.25">
      <c r="A1158" s="4">
        <v>36266</v>
      </c>
      <c r="B1158" s="3" t="s">
        <v>2109</v>
      </c>
      <c r="C1158" s="3" t="s">
        <v>1630</v>
      </c>
      <c r="D1158" s="3" t="s">
        <v>11314</v>
      </c>
      <c r="E1158" s="3" t="s">
        <v>9711</v>
      </c>
      <c r="F1158" s="4" t="s">
        <v>11315</v>
      </c>
      <c r="G1158" s="5" t="s">
        <v>16060</v>
      </c>
      <c r="H1158" s="5" t="str">
        <f t="shared" si="18"/>
        <v>Outros</v>
      </c>
    </row>
    <row r="1159" spans="1:8" ht="15" customHeight="1" x14ac:dyDescent="0.25">
      <c r="A1159" s="4">
        <v>32760</v>
      </c>
      <c r="B1159" s="3" t="s">
        <v>3882</v>
      </c>
      <c r="C1159" s="3" t="s">
        <v>3883</v>
      </c>
      <c r="D1159" s="3" t="s">
        <v>11314</v>
      </c>
      <c r="E1159" s="3" t="s">
        <v>9711</v>
      </c>
      <c r="F1159" s="4" t="s">
        <v>12524</v>
      </c>
      <c r="G1159" s="5" t="s">
        <v>16060</v>
      </c>
      <c r="H1159" s="5" t="str">
        <f t="shared" si="18"/>
        <v>Outros</v>
      </c>
    </row>
    <row r="1160" spans="1:8" ht="15" customHeight="1" x14ac:dyDescent="0.25">
      <c r="A1160" s="4">
        <v>39597</v>
      </c>
      <c r="B1160" s="3" t="s">
        <v>516</v>
      </c>
      <c r="C1160" s="3" t="s">
        <v>517</v>
      </c>
      <c r="D1160" s="3" t="s">
        <v>10092</v>
      </c>
      <c r="E1160" s="3" t="s">
        <v>9711</v>
      </c>
      <c r="F1160" s="4" t="s">
        <v>10093</v>
      </c>
      <c r="G1160" s="5">
        <v>10388</v>
      </c>
      <c r="H1160" s="5" t="str">
        <f t="shared" si="18"/>
        <v>Sooretama</v>
      </c>
    </row>
    <row r="1161" spans="1:8" ht="15" customHeight="1" x14ac:dyDescent="0.25">
      <c r="A1161" s="4">
        <v>36816</v>
      </c>
      <c r="B1161" s="3" t="s">
        <v>2962</v>
      </c>
      <c r="C1161" s="3" t="s">
        <v>2963</v>
      </c>
      <c r="D1161" s="3" t="s">
        <v>11916</v>
      </c>
      <c r="E1161" s="3" t="s">
        <v>9711</v>
      </c>
      <c r="F1161" s="4" t="s">
        <v>11917</v>
      </c>
      <c r="G1161" s="5" t="s">
        <v>16060</v>
      </c>
      <c r="H1161" s="5" t="str">
        <f t="shared" si="18"/>
        <v>Outros</v>
      </c>
    </row>
    <row r="1162" spans="1:8" ht="15" customHeight="1" x14ac:dyDescent="0.25">
      <c r="A1162" s="4">
        <v>41089</v>
      </c>
      <c r="B1162" s="3" t="s">
        <v>9503</v>
      </c>
      <c r="C1162" s="3" t="s">
        <v>3201</v>
      </c>
      <c r="D1162" s="3" t="s">
        <v>14010</v>
      </c>
      <c r="E1162" s="3" t="s">
        <v>9711</v>
      </c>
      <c r="F1162" s="4" t="s">
        <v>16014</v>
      </c>
      <c r="G1162" s="5" t="s">
        <v>16060</v>
      </c>
      <c r="H1162" s="5" t="str">
        <f t="shared" si="18"/>
        <v>Outros</v>
      </c>
    </row>
    <row r="1163" spans="1:8" ht="15" customHeight="1" x14ac:dyDescent="0.25">
      <c r="A1163" s="4">
        <v>28135</v>
      </c>
      <c r="B1163" s="3" t="s">
        <v>7748</v>
      </c>
      <c r="C1163" s="3" t="s">
        <v>7749</v>
      </c>
      <c r="D1163" s="3" t="s">
        <v>12034</v>
      </c>
      <c r="E1163" s="3" t="s">
        <v>9711</v>
      </c>
      <c r="F1163" s="4" t="s">
        <v>14975</v>
      </c>
      <c r="G1163" s="5">
        <v>10668</v>
      </c>
      <c r="H1163" s="5" t="str">
        <f t="shared" si="18"/>
        <v>Sooretama</v>
      </c>
    </row>
    <row r="1164" spans="1:8" ht="15" customHeight="1" x14ac:dyDescent="0.25">
      <c r="A1164" s="4">
        <v>26227</v>
      </c>
      <c r="B1164" s="3" t="s">
        <v>441</v>
      </c>
      <c r="C1164" s="3" t="s">
        <v>442</v>
      </c>
      <c r="D1164" s="3" t="s">
        <v>10030</v>
      </c>
      <c r="E1164" s="3" t="s">
        <v>9711</v>
      </c>
      <c r="F1164" s="4" t="s">
        <v>10031</v>
      </c>
      <c r="G1164" s="5" t="s">
        <v>16060</v>
      </c>
      <c r="H1164" s="5" t="str">
        <f t="shared" si="18"/>
        <v>Outros</v>
      </c>
    </row>
    <row r="1165" spans="1:8" ht="15" customHeight="1" x14ac:dyDescent="0.25">
      <c r="A1165" s="4">
        <v>45911</v>
      </c>
      <c r="B1165" s="3" t="s">
        <v>2390</v>
      </c>
      <c r="C1165" s="3" t="s">
        <v>2391</v>
      </c>
      <c r="D1165" s="3" t="s">
        <v>10030</v>
      </c>
      <c r="E1165" s="3" t="s">
        <v>9711</v>
      </c>
      <c r="F1165" s="4" t="s">
        <v>11531</v>
      </c>
      <c r="G1165" s="5" t="s">
        <v>16060</v>
      </c>
      <c r="H1165" s="5" t="str">
        <f t="shared" si="18"/>
        <v>Outros</v>
      </c>
    </row>
    <row r="1166" spans="1:8" ht="15" customHeight="1" x14ac:dyDescent="0.25">
      <c r="A1166" s="4">
        <v>43231</v>
      </c>
      <c r="B1166" s="3" t="s">
        <v>4354</v>
      </c>
      <c r="C1166" s="3" t="s">
        <v>4355</v>
      </c>
      <c r="D1166" s="3" t="s">
        <v>10030</v>
      </c>
      <c r="E1166" s="3" t="s">
        <v>9711</v>
      </c>
      <c r="F1166" s="4" t="s">
        <v>12830</v>
      </c>
      <c r="G1166" s="5" t="s">
        <v>16060</v>
      </c>
      <c r="H1166" s="5" t="str">
        <f t="shared" si="18"/>
        <v>Outros</v>
      </c>
    </row>
    <row r="1167" spans="1:8" ht="15" customHeight="1" x14ac:dyDescent="0.25">
      <c r="A1167" s="4">
        <v>39124</v>
      </c>
      <c r="B1167" s="3" t="s">
        <v>4840</v>
      </c>
      <c r="C1167" s="3" t="s">
        <v>4841</v>
      </c>
      <c r="D1167" s="3" t="s">
        <v>10030</v>
      </c>
      <c r="E1167" s="3" t="s">
        <v>9711</v>
      </c>
      <c r="F1167" s="4" t="s">
        <v>13142</v>
      </c>
      <c r="G1167" s="5" t="s">
        <v>16060</v>
      </c>
      <c r="H1167" s="5" t="str">
        <f t="shared" si="18"/>
        <v>Outros</v>
      </c>
    </row>
    <row r="1168" spans="1:8" ht="15" customHeight="1" x14ac:dyDescent="0.25">
      <c r="A1168" s="4">
        <v>53606</v>
      </c>
      <c r="B1168" s="3" t="s">
        <v>5646</v>
      </c>
      <c r="C1168" s="3" t="s">
        <v>5646</v>
      </c>
      <c r="D1168" s="3" t="s">
        <v>10030</v>
      </c>
      <c r="E1168" s="3" t="s">
        <v>9711</v>
      </c>
      <c r="F1168" s="4" t="s">
        <v>13663</v>
      </c>
      <c r="G1168" s="5" t="s">
        <v>16060</v>
      </c>
      <c r="H1168" s="5" t="str">
        <f t="shared" si="18"/>
        <v>Outros</v>
      </c>
    </row>
    <row r="1169" spans="1:8" ht="15" customHeight="1" x14ac:dyDescent="0.25">
      <c r="A1169" s="4">
        <v>43415</v>
      </c>
      <c r="B1169" s="3" t="s">
        <v>1037</v>
      </c>
      <c r="C1169" s="3" t="s">
        <v>1038</v>
      </c>
      <c r="D1169" s="3" t="s">
        <v>10537</v>
      </c>
      <c r="E1169" s="3" t="s">
        <v>9711</v>
      </c>
      <c r="F1169" s="4" t="s">
        <v>10538</v>
      </c>
      <c r="G1169" s="5" t="s">
        <v>16060</v>
      </c>
      <c r="H1169" s="5" t="str">
        <f t="shared" si="18"/>
        <v>Outros</v>
      </c>
    </row>
    <row r="1170" spans="1:8" ht="15" customHeight="1" x14ac:dyDescent="0.25">
      <c r="A1170" s="4">
        <v>47035</v>
      </c>
      <c r="B1170" s="3" t="s">
        <v>2563</v>
      </c>
      <c r="C1170" s="3" t="s">
        <v>2564</v>
      </c>
      <c r="D1170" s="3" t="s">
        <v>11643</v>
      </c>
      <c r="E1170" s="3" t="s">
        <v>9711</v>
      </c>
      <c r="F1170" s="4" t="s">
        <v>11644</v>
      </c>
      <c r="G1170" s="5" t="s">
        <v>16060</v>
      </c>
      <c r="H1170" s="5" t="str">
        <f t="shared" si="18"/>
        <v>Outros</v>
      </c>
    </row>
    <row r="1171" spans="1:8" ht="15" customHeight="1" x14ac:dyDescent="0.25">
      <c r="A1171" s="4">
        <v>31429</v>
      </c>
      <c r="B1171" s="3" t="s">
        <v>5367</v>
      </c>
      <c r="C1171" s="3" t="s">
        <v>5368</v>
      </c>
      <c r="D1171" s="3" t="s">
        <v>13484</v>
      </c>
      <c r="E1171" s="3" t="s">
        <v>9711</v>
      </c>
      <c r="F1171" s="4" t="s">
        <v>13485</v>
      </c>
      <c r="G1171" s="5" t="s">
        <v>16060</v>
      </c>
      <c r="H1171" s="5" t="str">
        <f t="shared" si="18"/>
        <v>Outros</v>
      </c>
    </row>
    <row r="1172" spans="1:8" ht="15" customHeight="1" x14ac:dyDescent="0.25">
      <c r="A1172" s="4">
        <v>41643</v>
      </c>
      <c r="B1172" s="3" t="s">
        <v>5974</v>
      </c>
      <c r="C1172" s="3" t="s">
        <v>5975</v>
      </c>
      <c r="D1172" s="3" t="s">
        <v>13867</v>
      </c>
      <c r="E1172" s="3" t="s">
        <v>9711</v>
      </c>
      <c r="F1172" s="4" t="s">
        <v>13868</v>
      </c>
      <c r="G1172" s="5" t="s">
        <v>16060</v>
      </c>
      <c r="H1172" s="5" t="str">
        <f t="shared" si="18"/>
        <v>Outros</v>
      </c>
    </row>
    <row r="1173" spans="1:8" ht="15" customHeight="1" x14ac:dyDescent="0.25">
      <c r="A1173" s="4">
        <v>39370</v>
      </c>
      <c r="B1173" s="3" t="s">
        <v>8295</v>
      </c>
      <c r="C1173" s="3" t="s">
        <v>8296</v>
      </c>
      <c r="D1173" s="3" t="s">
        <v>15312</v>
      </c>
      <c r="E1173" s="3" t="s">
        <v>9711</v>
      </c>
      <c r="F1173" s="4" t="s">
        <v>15313</v>
      </c>
      <c r="G1173" s="5" t="s">
        <v>16060</v>
      </c>
      <c r="H1173" s="5" t="str">
        <f t="shared" si="18"/>
        <v>Outros</v>
      </c>
    </row>
    <row r="1174" spans="1:8" ht="15" customHeight="1" x14ac:dyDescent="0.25">
      <c r="A1174" s="4">
        <v>40022</v>
      </c>
      <c r="B1174" s="3" t="s">
        <v>5284</v>
      </c>
      <c r="C1174" s="3" t="s">
        <v>5285</v>
      </c>
      <c r="D1174" s="3" t="s">
        <v>9600</v>
      </c>
      <c r="E1174" s="3" t="s">
        <v>9711</v>
      </c>
      <c r="F1174" s="4" t="s">
        <v>13431</v>
      </c>
      <c r="G1174" s="5" t="s">
        <v>16060</v>
      </c>
      <c r="H1174" s="5" t="str">
        <f t="shared" si="18"/>
        <v>Outros</v>
      </c>
    </row>
    <row r="1175" spans="1:8" ht="15" customHeight="1" x14ac:dyDescent="0.25">
      <c r="A1175" s="4">
        <v>41357</v>
      </c>
      <c r="B1175" s="3" t="s">
        <v>4582</v>
      </c>
      <c r="C1175" s="3" t="s">
        <v>4583</v>
      </c>
      <c r="D1175" s="3" t="s">
        <v>9689</v>
      </c>
      <c r="E1175" s="3" t="s">
        <v>9711</v>
      </c>
      <c r="F1175" s="4" t="s">
        <v>12977</v>
      </c>
      <c r="G1175" s="5" t="s">
        <v>16060</v>
      </c>
      <c r="H1175" s="5" t="str">
        <f t="shared" si="18"/>
        <v>Outros</v>
      </c>
    </row>
    <row r="1176" spans="1:8" ht="15" customHeight="1" x14ac:dyDescent="0.25">
      <c r="A1176" s="4">
        <v>1913</v>
      </c>
      <c r="B1176" s="3" t="s">
        <v>4734</v>
      </c>
      <c r="C1176" s="3" t="s">
        <v>4735</v>
      </c>
      <c r="D1176" s="3" t="s">
        <v>9689</v>
      </c>
      <c r="E1176" s="3" t="s">
        <v>9711</v>
      </c>
      <c r="F1176" s="4" t="s">
        <v>13079</v>
      </c>
      <c r="G1176" s="5">
        <v>8046</v>
      </c>
      <c r="H1176" s="5" t="str">
        <f t="shared" si="18"/>
        <v>Sooretama</v>
      </c>
    </row>
    <row r="1177" spans="1:8" ht="15" customHeight="1" x14ac:dyDescent="0.25">
      <c r="A1177" s="4">
        <v>37398</v>
      </c>
      <c r="B1177" s="3" t="s">
        <v>6851</v>
      </c>
      <c r="C1177" s="3" t="s">
        <v>6852</v>
      </c>
      <c r="D1177" s="3" t="s">
        <v>14410</v>
      </c>
      <c r="E1177" s="3" t="s">
        <v>9711</v>
      </c>
      <c r="F1177" s="4" t="s">
        <v>14411</v>
      </c>
      <c r="G1177" s="5" t="s">
        <v>16060</v>
      </c>
      <c r="H1177" s="5" t="str">
        <f t="shared" si="18"/>
        <v>Outros</v>
      </c>
    </row>
    <row r="1178" spans="1:8" ht="15" customHeight="1" x14ac:dyDescent="0.25">
      <c r="A1178" s="4">
        <v>20946</v>
      </c>
      <c r="B1178" s="3" t="s">
        <v>6152</v>
      </c>
      <c r="C1178" s="3" t="s">
        <v>6153</v>
      </c>
      <c r="D1178" s="3" t="s">
        <v>13980</v>
      </c>
      <c r="E1178" s="3" t="s">
        <v>9711</v>
      </c>
      <c r="F1178" s="4" t="s">
        <v>13981</v>
      </c>
      <c r="G1178" s="5" t="s">
        <v>16060</v>
      </c>
      <c r="H1178" s="5" t="str">
        <f t="shared" si="18"/>
        <v>Outros</v>
      </c>
    </row>
    <row r="1179" spans="1:8" ht="15" customHeight="1" x14ac:dyDescent="0.25">
      <c r="A1179" s="4">
        <v>52973</v>
      </c>
      <c r="B1179" s="3" t="s">
        <v>7145</v>
      </c>
      <c r="C1179" s="3" t="s">
        <v>7146</v>
      </c>
      <c r="D1179" s="3" t="s">
        <v>13980</v>
      </c>
      <c r="E1179" s="3" t="s">
        <v>9711</v>
      </c>
      <c r="F1179" s="4" t="s">
        <v>14589</v>
      </c>
      <c r="G1179" s="5" t="s">
        <v>16060</v>
      </c>
      <c r="H1179" s="5" t="str">
        <f t="shared" si="18"/>
        <v>Outros</v>
      </c>
    </row>
    <row r="1180" spans="1:8" ht="15" customHeight="1" x14ac:dyDescent="0.25">
      <c r="A1180" s="4">
        <v>30866</v>
      </c>
      <c r="B1180" s="3" t="s">
        <v>8046</v>
      </c>
      <c r="C1180" s="3" t="s">
        <v>8047</v>
      </c>
      <c r="D1180" s="3" t="s">
        <v>12320</v>
      </c>
      <c r="E1180" s="3" t="s">
        <v>9711</v>
      </c>
      <c r="F1180" s="4" t="s">
        <v>15163</v>
      </c>
      <c r="G1180" s="5" t="s">
        <v>16060</v>
      </c>
      <c r="H1180" s="5" t="str">
        <f t="shared" si="18"/>
        <v>Outros</v>
      </c>
    </row>
    <row r="1181" spans="1:8" ht="15" customHeight="1" x14ac:dyDescent="0.25">
      <c r="A1181" s="4">
        <v>3023</v>
      </c>
      <c r="B1181" s="3" t="s">
        <v>659</v>
      </c>
      <c r="C1181" s="3" t="s">
        <v>660</v>
      </c>
      <c r="D1181" s="3" t="s">
        <v>10217</v>
      </c>
      <c r="E1181" s="3" t="s">
        <v>9711</v>
      </c>
      <c r="F1181" s="4" t="s">
        <v>10218</v>
      </c>
      <c r="G1181" s="5">
        <v>6780</v>
      </c>
      <c r="H1181" s="5" t="str">
        <f t="shared" si="18"/>
        <v>Sooretama</v>
      </c>
    </row>
    <row r="1182" spans="1:8" ht="15" customHeight="1" x14ac:dyDescent="0.25">
      <c r="A1182" s="4">
        <v>51162</v>
      </c>
      <c r="B1182" s="3" t="s">
        <v>9449</v>
      </c>
      <c r="C1182" s="3" t="s">
        <v>9450</v>
      </c>
      <c r="D1182" s="3" t="s">
        <v>10217</v>
      </c>
      <c r="E1182" s="3" t="s">
        <v>9711</v>
      </c>
      <c r="F1182" s="4" t="s">
        <v>15980</v>
      </c>
      <c r="G1182" s="5">
        <v>8047</v>
      </c>
      <c r="H1182" s="5" t="str">
        <f t="shared" si="18"/>
        <v>Sooretama</v>
      </c>
    </row>
    <row r="1183" spans="1:8" ht="15" customHeight="1" x14ac:dyDescent="0.25">
      <c r="A1183" s="4">
        <v>46917</v>
      </c>
      <c r="B1183" s="3" t="s">
        <v>4148</v>
      </c>
      <c r="C1183" s="3" t="s">
        <v>4149</v>
      </c>
      <c r="D1183" s="3" t="s">
        <v>12696</v>
      </c>
      <c r="E1183" s="3" t="s">
        <v>9711</v>
      </c>
      <c r="F1183" s="4" t="s">
        <v>12697</v>
      </c>
      <c r="G1183" s="5" t="s">
        <v>16060</v>
      </c>
      <c r="H1183" s="5" t="str">
        <f t="shared" si="18"/>
        <v>Outros</v>
      </c>
    </row>
    <row r="1184" spans="1:8" ht="15" customHeight="1" x14ac:dyDescent="0.25">
      <c r="A1184" s="4">
        <v>47116</v>
      </c>
      <c r="B1184" s="3" t="s">
        <v>5039</v>
      </c>
      <c r="C1184" s="3" t="s">
        <v>4149</v>
      </c>
      <c r="D1184" s="3" t="s">
        <v>12696</v>
      </c>
      <c r="E1184" s="3" t="s">
        <v>9711</v>
      </c>
      <c r="F1184" s="4" t="s">
        <v>13272</v>
      </c>
      <c r="G1184" s="5" t="s">
        <v>16060</v>
      </c>
      <c r="H1184" s="5" t="str">
        <f t="shared" si="18"/>
        <v>Outros</v>
      </c>
    </row>
    <row r="1185" spans="1:8" ht="15" customHeight="1" x14ac:dyDescent="0.25">
      <c r="A1185" s="4">
        <v>45281</v>
      </c>
      <c r="B1185" s="3" t="s">
        <v>6218</v>
      </c>
      <c r="C1185" s="3" t="s">
        <v>6219</v>
      </c>
      <c r="D1185" s="3" t="s">
        <v>12696</v>
      </c>
      <c r="E1185" s="3" t="s">
        <v>9711</v>
      </c>
      <c r="F1185" s="4" t="s">
        <v>14022</v>
      </c>
      <c r="G1185" s="5" t="s">
        <v>16060</v>
      </c>
      <c r="H1185" s="5" t="str">
        <f t="shared" si="18"/>
        <v>Outros</v>
      </c>
    </row>
    <row r="1186" spans="1:8" ht="15" customHeight="1" x14ac:dyDescent="0.25">
      <c r="A1186" s="4">
        <v>31364</v>
      </c>
      <c r="B1186" s="3" t="s">
        <v>284</v>
      </c>
      <c r="C1186" s="3" t="s">
        <v>163</v>
      </c>
      <c r="D1186" s="3" t="s">
        <v>9889</v>
      </c>
      <c r="E1186" s="3" t="s">
        <v>9711</v>
      </c>
      <c r="F1186" s="4" t="s">
        <v>9890</v>
      </c>
      <c r="G1186" s="5">
        <v>8285</v>
      </c>
      <c r="H1186" s="5" t="str">
        <f t="shared" si="18"/>
        <v>Sooretama</v>
      </c>
    </row>
    <row r="1187" spans="1:8" ht="15" customHeight="1" x14ac:dyDescent="0.25">
      <c r="A1187" s="4">
        <v>49443</v>
      </c>
      <c r="B1187" s="3" t="s">
        <v>9523</v>
      </c>
      <c r="C1187" s="3" t="s">
        <v>9524</v>
      </c>
      <c r="D1187" s="3" t="s">
        <v>16025</v>
      </c>
      <c r="E1187" s="3" t="s">
        <v>9711</v>
      </c>
      <c r="F1187" s="4" t="s">
        <v>16026</v>
      </c>
      <c r="G1187" s="5" t="s">
        <v>16060</v>
      </c>
      <c r="H1187" s="5" t="str">
        <f t="shared" si="18"/>
        <v>Outros</v>
      </c>
    </row>
    <row r="1188" spans="1:8" ht="15" customHeight="1" x14ac:dyDescent="0.25">
      <c r="A1188" s="4">
        <v>37632</v>
      </c>
      <c r="B1188" s="3" t="s">
        <v>5424</v>
      </c>
      <c r="C1188" s="3" t="s">
        <v>5425</v>
      </c>
      <c r="D1188" s="3" t="s">
        <v>10032</v>
      </c>
      <c r="E1188" s="3" t="s">
        <v>9711</v>
      </c>
      <c r="F1188" s="4" t="s">
        <v>13521</v>
      </c>
      <c r="G1188" s="5" t="s">
        <v>16060</v>
      </c>
      <c r="H1188" s="5" t="str">
        <f t="shared" si="18"/>
        <v>Outros</v>
      </c>
    </row>
    <row r="1189" spans="1:8" ht="15" customHeight="1" x14ac:dyDescent="0.25">
      <c r="A1189" s="4">
        <v>21686</v>
      </c>
      <c r="B1189" s="3" t="s">
        <v>5505</v>
      </c>
      <c r="C1189" s="3" t="s">
        <v>5506</v>
      </c>
      <c r="D1189" s="3" t="s">
        <v>10032</v>
      </c>
      <c r="E1189" s="3" t="s">
        <v>9711</v>
      </c>
      <c r="F1189" s="4" t="s">
        <v>13573</v>
      </c>
      <c r="G1189" s="5" t="s">
        <v>16060</v>
      </c>
      <c r="H1189" s="5" t="str">
        <f t="shared" si="18"/>
        <v>Outros</v>
      </c>
    </row>
    <row r="1190" spans="1:8" ht="15" customHeight="1" x14ac:dyDescent="0.25">
      <c r="A1190" s="4">
        <v>32231</v>
      </c>
      <c r="B1190" s="3" t="s">
        <v>1422</v>
      </c>
      <c r="C1190" s="3" t="s">
        <v>1423</v>
      </c>
      <c r="D1190" s="3" t="s">
        <v>10821</v>
      </c>
      <c r="E1190" s="3" t="s">
        <v>9711</v>
      </c>
      <c r="F1190" s="4" t="s">
        <v>10822</v>
      </c>
      <c r="G1190" s="5" t="s">
        <v>16060</v>
      </c>
      <c r="H1190" s="5" t="str">
        <f t="shared" si="18"/>
        <v>Outros</v>
      </c>
    </row>
    <row r="1191" spans="1:8" ht="15" customHeight="1" x14ac:dyDescent="0.25">
      <c r="A1191" s="4">
        <v>51313</v>
      </c>
      <c r="B1191" s="3" t="s">
        <v>5272</v>
      </c>
      <c r="C1191" s="3" t="s">
        <v>5273</v>
      </c>
      <c r="D1191" s="3" t="s">
        <v>13422</v>
      </c>
      <c r="E1191" s="3" t="s">
        <v>9711</v>
      </c>
      <c r="F1191" s="4" t="s">
        <v>13423</v>
      </c>
      <c r="G1191" s="5" t="s">
        <v>16060</v>
      </c>
      <c r="H1191" s="5" t="str">
        <f t="shared" si="18"/>
        <v>Outros</v>
      </c>
    </row>
    <row r="1192" spans="1:8" ht="15" customHeight="1" x14ac:dyDescent="0.25">
      <c r="A1192" s="4">
        <v>41778</v>
      </c>
      <c r="B1192" s="3" t="s">
        <v>4077</v>
      </c>
      <c r="C1192" s="3" t="s">
        <v>4078</v>
      </c>
      <c r="D1192" s="3" t="s">
        <v>12648</v>
      </c>
      <c r="E1192" s="3" t="s">
        <v>9711</v>
      </c>
      <c r="F1192" s="4" t="s">
        <v>12649</v>
      </c>
      <c r="G1192" s="5" t="s">
        <v>16060</v>
      </c>
      <c r="H1192" s="5" t="str">
        <f t="shared" si="18"/>
        <v>Outros</v>
      </c>
    </row>
    <row r="1193" spans="1:8" ht="15" customHeight="1" x14ac:dyDescent="0.25">
      <c r="A1193" s="4">
        <v>7486</v>
      </c>
      <c r="B1193" s="3" t="s">
        <v>528</v>
      </c>
      <c r="C1193" s="3" t="s">
        <v>529</v>
      </c>
      <c r="D1193" s="3" t="s">
        <v>10104</v>
      </c>
      <c r="E1193" s="3" t="s">
        <v>9711</v>
      </c>
      <c r="F1193" s="4" t="s">
        <v>10105</v>
      </c>
      <c r="G1193" s="5" t="s">
        <v>16060</v>
      </c>
      <c r="H1193" s="5" t="str">
        <f t="shared" si="18"/>
        <v>Outros</v>
      </c>
    </row>
    <row r="1194" spans="1:8" ht="15" customHeight="1" x14ac:dyDescent="0.25">
      <c r="A1194" s="4">
        <v>52428</v>
      </c>
      <c r="B1194" s="3" t="s">
        <v>3859</v>
      </c>
      <c r="C1194" s="3" t="s">
        <v>3860</v>
      </c>
      <c r="D1194" s="3" t="s">
        <v>10104</v>
      </c>
      <c r="E1194" s="3" t="s">
        <v>9711</v>
      </c>
      <c r="F1194" s="4" t="s">
        <v>12508</v>
      </c>
      <c r="G1194" s="5" t="s">
        <v>16060</v>
      </c>
      <c r="H1194" s="5" t="str">
        <f t="shared" si="18"/>
        <v>Outros</v>
      </c>
    </row>
    <row r="1195" spans="1:8" ht="15" customHeight="1" x14ac:dyDescent="0.25">
      <c r="A1195" s="4">
        <v>36190</v>
      </c>
      <c r="B1195" s="3" t="s">
        <v>4892</v>
      </c>
      <c r="C1195" s="3" t="s">
        <v>4893</v>
      </c>
      <c r="D1195" s="3" t="s">
        <v>10104</v>
      </c>
      <c r="E1195" s="3" t="s">
        <v>9711</v>
      </c>
      <c r="F1195" s="4" t="s">
        <v>13178</v>
      </c>
      <c r="G1195" s="5" t="s">
        <v>16060</v>
      </c>
      <c r="H1195" s="5" t="str">
        <f t="shared" si="18"/>
        <v>Outros</v>
      </c>
    </row>
    <row r="1196" spans="1:8" ht="15" customHeight="1" x14ac:dyDescent="0.25">
      <c r="A1196" s="4">
        <v>33340</v>
      </c>
      <c r="B1196" s="3" t="s">
        <v>5172</v>
      </c>
      <c r="C1196" s="3" t="s">
        <v>5173</v>
      </c>
      <c r="D1196" s="3" t="s">
        <v>10104</v>
      </c>
      <c r="E1196" s="3" t="s">
        <v>9711</v>
      </c>
      <c r="F1196" s="4" t="s">
        <v>13360</v>
      </c>
      <c r="G1196" s="5" t="s">
        <v>16060</v>
      </c>
      <c r="H1196" s="5" t="str">
        <f t="shared" si="18"/>
        <v>Outros</v>
      </c>
    </row>
    <row r="1197" spans="1:8" ht="15" customHeight="1" x14ac:dyDescent="0.25">
      <c r="A1197" s="4">
        <v>26226</v>
      </c>
      <c r="B1197" s="3" t="s">
        <v>7841</v>
      </c>
      <c r="C1197" s="3" t="s">
        <v>7842</v>
      </c>
      <c r="D1197" s="3" t="s">
        <v>10104</v>
      </c>
      <c r="E1197" s="3" t="s">
        <v>9711</v>
      </c>
      <c r="F1197" s="4" t="s">
        <v>15038</v>
      </c>
      <c r="G1197" s="5" t="s">
        <v>16060</v>
      </c>
      <c r="H1197" s="5" t="str">
        <f t="shared" si="18"/>
        <v>Outros</v>
      </c>
    </row>
    <row r="1198" spans="1:8" ht="15" customHeight="1" x14ac:dyDescent="0.25">
      <c r="A1198" s="4">
        <v>33337</v>
      </c>
      <c r="B1198" s="3" t="s">
        <v>8165</v>
      </c>
      <c r="C1198" s="3" t="s">
        <v>8166</v>
      </c>
      <c r="D1198" s="3" t="s">
        <v>10104</v>
      </c>
      <c r="E1198" s="3" t="s">
        <v>9711</v>
      </c>
      <c r="F1198" s="4" t="s">
        <v>15235</v>
      </c>
      <c r="G1198" s="5" t="s">
        <v>16060</v>
      </c>
      <c r="H1198" s="5" t="str">
        <f t="shared" si="18"/>
        <v>Outros</v>
      </c>
    </row>
    <row r="1199" spans="1:8" ht="15" customHeight="1" x14ac:dyDescent="0.25">
      <c r="A1199" s="4">
        <v>45908</v>
      </c>
      <c r="B1199" s="3" t="s">
        <v>8883</v>
      </c>
      <c r="C1199" s="3" t="s">
        <v>1546</v>
      </c>
      <c r="D1199" s="3" t="s">
        <v>10104</v>
      </c>
      <c r="E1199" s="3" t="s">
        <v>9711</v>
      </c>
      <c r="F1199" s="4" t="s">
        <v>15664</v>
      </c>
      <c r="G1199" s="5" t="s">
        <v>16060</v>
      </c>
      <c r="H1199" s="5" t="str">
        <f t="shared" si="18"/>
        <v>Outros</v>
      </c>
    </row>
    <row r="1200" spans="1:8" ht="15" customHeight="1" x14ac:dyDescent="0.25">
      <c r="A1200" s="4">
        <v>35459</v>
      </c>
      <c r="B1200" s="3" t="s">
        <v>1852</v>
      </c>
      <c r="C1200" s="3" t="s">
        <v>1853</v>
      </c>
      <c r="D1200" s="3" t="s">
        <v>11127</v>
      </c>
      <c r="E1200" s="3" t="s">
        <v>9711</v>
      </c>
      <c r="F1200" s="4" t="s">
        <v>11128</v>
      </c>
      <c r="G1200" s="5" t="s">
        <v>16060</v>
      </c>
      <c r="H1200" s="5" t="str">
        <f t="shared" si="18"/>
        <v>Outros</v>
      </c>
    </row>
    <row r="1201" spans="1:8" ht="15" customHeight="1" x14ac:dyDescent="0.25">
      <c r="A1201" s="4">
        <v>33325</v>
      </c>
      <c r="B1201" s="3" t="s">
        <v>1745</v>
      </c>
      <c r="C1201" s="3" t="s">
        <v>1746</v>
      </c>
      <c r="D1201" s="3" t="s">
        <v>11051</v>
      </c>
      <c r="E1201" s="3" t="s">
        <v>9711</v>
      </c>
      <c r="F1201" s="4" t="s">
        <v>11052</v>
      </c>
      <c r="G1201" s="5" t="s">
        <v>16060</v>
      </c>
      <c r="H1201" s="5" t="str">
        <f t="shared" si="18"/>
        <v>Outros</v>
      </c>
    </row>
    <row r="1202" spans="1:8" ht="15" customHeight="1" x14ac:dyDescent="0.25">
      <c r="A1202" s="4">
        <v>33346</v>
      </c>
      <c r="B1202" s="3" t="s">
        <v>1989</v>
      </c>
      <c r="C1202" s="3" t="s">
        <v>1990</v>
      </c>
      <c r="D1202" s="3" t="s">
        <v>11051</v>
      </c>
      <c r="E1202" s="3" t="s">
        <v>9711</v>
      </c>
      <c r="F1202" s="4" t="s">
        <v>11222</v>
      </c>
      <c r="G1202" s="5" t="s">
        <v>16060</v>
      </c>
      <c r="H1202" s="5" t="str">
        <f t="shared" si="18"/>
        <v>Outros</v>
      </c>
    </row>
    <row r="1203" spans="1:8" ht="15" customHeight="1" x14ac:dyDescent="0.25">
      <c r="A1203" s="4">
        <v>38294</v>
      </c>
      <c r="B1203" s="3" t="s">
        <v>5923</v>
      </c>
      <c r="C1203" s="3" t="s">
        <v>5604</v>
      </c>
      <c r="D1203" s="3" t="s">
        <v>13833</v>
      </c>
      <c r="E1203" s="3" t="s">
        <v>9711</v>
      </c>
      <c r="F1203" s="4" t="s">
        <v>13834</v>
      </c>
      <c r="G1203" s="5" t="s">
        <v>16060</v>
      </c>
      <c r="H1203" s="5" t="str">
        <f t="shared" si="18"/>
        <v>Outros</v>
      </c>
    </row>
    <row r="1204" spans="1:8" ht="15" customHeight="1" x14ac:dyDescent="0.25">
      <c r="A1204" s="4">
        <v>38157</v>
      </c>
      <c r="B1204" s="3" t="s">
        <v>1949</v>
      </c>
      <c r="C1204" s="3" t="s">
        <v>1950</v>
      </c>
      <c r="D1204" s="3" t="s">
        <v>11195</v>
      </c>
      <c r="E1204" s="3" t="s">
        <v>9711</v>
      </c>
      <c r="F1204" s="4" t="s">
        <v>11196</v>
      </c>
      <c r="G1204" s="5" t="s">
        <v>16060</v>
      </c>
      <c r="H1204" s="5" t="str">
        <f t="shared" si="18"/>
        <v>Outros</v>
      </c>
    </row>
    <row r="1205" spans="1:8" ht="15" customHeight="1" x14ac:dyDescent="0.25">
      <c r="A1205" s="4">
        <v>41528</v>
      </c>
      <c r="B1205" s="3" t="s">
        <v>5603</v>
      </c>
      <c r="C1205" s="3" t="s">
        <v>5604</v>
      </c>
      <c r="D1205" s="3" t="s">
        <v>13638</v>
      </c>
      <c r="E1205" s="3" t="s">
        <v>9711</v>
      </c>
      <c r="F1205" s="4" t="s">
        <v>13639</v>
      </c>
      <c r="G1205" s="5" t="s">
        <v>16060</v>
      </c>
      <c r="H1205" s="5" t="str">
        <f t="shared" si="18"/>
        <v>Outros</v>
      </c>
    </row>
    <row r="1206" spans="1:8" ht="15" customHeight="1" x14ac:dyDescent="0.25">
      <c r="A1206" s="4">
        <v>23679</v>
      </c>
      <c r="B1206" s="3" t="s">
        <v>2079</v>
      </c>
      <c r="C1206" s="3" t="s">
        <v>1630</v>
      </c>
      <c r="D1206" s="3" t="s">
        <v>11291</v>
      </c>
      <c r="E1206" s="3" t="s">
        <v>9711</v>
      </c>
      <c r="F1206" s="4" t="s">
        <v>11292</v>
      </c>
      <c r="G1206" s="5">
        <v>7696</v>
      </c>
      <c r="H1206" s="5" t="str">
        <f t="shared" si="18"/>
        <v>Sooretama</v>
      </c>
    </row>
    <row r="1207" spans="1:8" ht="15" customHeight="1" x14ac:dyDescent="0.25">
      <c r="A1207" s="4">
        <v>28816</v>
      </c>
      <c r="B1207" s="3" t="s">
        <v>7615</v>
      </c>
      <c r="C1207" s="3" t="s">
        <v>7616</v>
      </c>
      <c r="D1207" s="3" t="s">
        <v>9725</v>
      </c>
      <c r="E1207" s="3" t="s">
        <v>14883</v>
      </c>
      <c r="F1207" s="4" t="s">
        <v>14884</v>
      </c>
      <c r="G1207" s="5" t="s">
        <v>16060</v>
      </c>
      <c r="H1207" s="5" t="str">
        <f t="shared" si="18"/>
        <v>Outros</v>
      </c>
    </row>
    <row r="1208" spans="1:8" ht="15" customHeight="1" x14ac:dyDescent="0.25">
      <c r="A1208" s="4">
        <v>540</v>
      </c>
      <c r="B1208" s="3" t="s">
        <v>2295</v>
      </c>
      <c r="C1208" s="3" t="s">
        <v>2296</v>
      </c>
      <c r="D1208" s="3" t="s">
        <v>11462</v>
      </c>
      <c r="E1208" s="3" t="s">
        <v>9858</v>
      </c>
      <c r="F1208" s="4" t="s">
        <v>11463</v>
      </c>
      <c r="G1208" s="5">
        <v>1811</v>
      </c>
      <c r="H1208" s="5" t="str">
        <f t="shared" si="18"/>
        <v>Sooretama</v>
      </c>
    </row>
    <row r="1209" spans="1:8" ht="15" customHeight="1" x14ac:dyDescent="0.25">
      <c r="A1209" s="4">
        <v>47567</v>
      </c>
      <c r="B1209" s="3" t="s">
        <v>2302</v>
      </c>
      <c r="C1209" s="3" t="s">
        <v>2303</v>
      </c>
      <c r="D1209" s="3" t="s">
        <v>11462</v>
      </c>
      <c r="E1209" s="3" t="s">
        <v>9858</v>
      </c>
      <c r="F1209" s="4" t="s">
        <v>11470</v>
      </c>
      <c r="G1209" s="5" t="s">
        <v>16060</v>
      </c>
      <c r="H1209" s="5" t="str">
        <f t="shared" si="18"/>
        <v>Outros</v>
      </c>
    </row>
    <row r="1210" spans="1:8" ht="15" customHeight="1" x14ac:dyDescent="0.25">
      <c r="A1210" s="4">
        <v>38879</v>
      </c>
      <c r="B1210" s="3" t="s">
        <v>4060</v>
      </c>
      <c r="C1210" s="3" t="s">
        <v>4061</v>
      </c>
      <c r="D1210" s="3" t="s">
        <v>11462</v>
      </c>
      <c r="E1210" s="3" t="s">
        <v>9858</v>
      </c>
      <c r="F1210" s="4" t="s">
        <v>12637</v>
      </c>
      <c r="G1210" s="5">
        <v>9398</v>
      </c>
      <c r="H1210" s="5" t="str">
        <f t="shared" si="18"/>
        <v>Sooretama</v>
      </c>
    </row>
    <row r="1211" spans="1:8" ht="15" customHeight="1" x14ac:dyDescent="0.25">
      <c r="A1211" s="4">
        <v>49854</v>
      </c>
      <c r="B1211" s="3" t="s">
        <v>7399</v>
      </c>
      <c r="C1211" s="3" t="s">
        <v>7400</v>
      </c>
      <c r="D1211" s="3" t="s">
        <v>11462</v>
      </c>
      <c r="E1211" s="3" t="s">
        <v>9858</v>
      </c>
      <c r="F1211" s="4" t="s">
        <v>14740</v>
      </c>
      <c r="G1211" s="5">
        <v>7257</v>
      </c>
      <c r="H1211" s="5" t="str">
        <f t="shared" si="18"/>
        <v>Sooretama</v>
      </c>
    </row>
    <row r="1212" spans="1:8" ht="15" customHeight="1" x14ac:dyDescent="0.25">
      <c r="A1212" s="4">
        <v>30941</v>
      </c>
      <c r="B1212" s="3" t="s">
        <v>3245</v>
      </c>
      <c r="C1212" s="3" t="s">
        <v>3246</v>
      </c>
      <c r="D1212" s="3" t="s">
        <v>9585</v>
      </c>
      <c r="E1212" s="3" t="s">
        <v>9858</v>
      </c>
      <c r="F1212" s="4" t="s">
        <v>12108</v>
      </c>
      <c r="G1212" s="5">
        <v>3773</v>
      </c>
      <c r="H1212" s="5" t="str">
        <f t="shared" si="18"/>
        <v>Sooretama</v>
      </c>
    </row>
    <row r="1213" spans="1:8" ht="15" customHeight="1" x14ac:dyDescent="0.25">
      <c r="A1213" s="4">
        <v>25421</v>
      </c>
      <c r="B1213" s="3" t="s">
        <v>3245</v>
      </c>
      <c r="C1213" s="3" t="s">
        <v>3461</v>
      </c>
      <c r="D1213" s="3" t="s">
        <v>9585</v>
      </c>
      <c r="E1213" s="3" t="s">
        <v>9858</v>
      </c>
      <c r="F1213" s="4" t="s">
        <v>12247</v>
      </c>
      <c r="G1213" s="5">
        <v>2081</v>
      </c>
      <c r="H1213" s="5" t="str">
        <f t="shared" si="18"/>
        <v>Sooretama</v>
      </c>
    </row>
    <row r="1214" spans="1:8" ht="15" customHeight="1" x14ac:dyDescent="0.25">
      <c r="A1214" s="4">
        <v>13243</v>
      </c>
      <c r="B1214" s="3" t="s">
        <v>8380</v>
      </c>
      <c r="C1214" s="3" t="s">
        <v>8381</v>
      </c>
      <c r="D1214" s="3" t="s">
        <v>9585</v>
      </c>
      <c r="E1214" s="3" t="s">
        <v>9858</v>
      </c>
      <c r="F1214" s="4" t="s">
        <v>15362</v>
      </c>
      <c r="G1214" s="5">
        <v>8827</v>
      </c>
      <c r="H1214" s="5" t="str">
        <f t="shared" si="18"/>
        <v>Sooretama</v>
      </c>
    </row>
    <row r="1215" spans="1:8" ht="15" customHeight="1" x14ac:dyDescent="0.25">
      <c r="A1215" s="4">
        <v>41018</v>
      </c>
      <c r="B1215" s="3" t="s">
        <v>1722</v>
      </c>
      <c r="C1215" s="3" t="s">
        <v>1723</v>
      </c>
      <c r="D1215" s="3" t="s">
        <v>11036</v>
      </c>
      <c r="E1215" s="3" t="s">
        <v>9858</v>
      </c>
      <c r="F1215" s="4" t="s">
        <v>11037</v>
      </c>
      <c r="G1215" s="5" t="s">
        <v>16060</v>
      </c>
      <c r="H1215" s="5" t="str">
        <f t="shared" si="18"/>
        <v>Outros</v>
      </c>
    </row>
    <row r="1216" spans="1:8" ht="15" customHeight="1" x14ac:dyDescent="0.25">
      <c r="A1216" s="4">
        <v>42700</v>
      </c>
      <c r="B1216" s="3" t="s">
        <v>7704</v>
      </c>
      <c r="C1216" s="3" t="s">
        <v>7705</v>
      </c>
      <c r="D1216" s="3" t="s">
        <v>11036</v>
      </c>
      <c r="E1216" s="3" t="s">
        <v>9858</v>
      </c>
      <c r="F1216" s="4" t="s">
        <v>14945</v>
      </c>
      <c r="G1216" s="5">
        <v>9406</v>
      </c>
      <c r="H1216" s="5" t="str">
        <f t="shared" si="18"/>
        <v>Sooretama</v>
      </c>
    </row>
    <row r="1217" spans="1:8" ht="15" customHeight="1" x14ac:dyDescent="0.25">
      <c r="A1217" s="4">
        <v>6974</v>
      </c>
      <c r="B1217" s="3" t="s">
        <v>2693</v>
      </c>
      <c r="C1217" s="3" t="s">
        <v>2694</v>
      </c>
      <c r="D1217" s="3" t="s">
        <v>11733</v>
      </c>
      <c r="E1217" s="3" t="s">
        <v>9858</v>
      </c>
      <c r="F1217" s="4" t="s">
        <v>11734</v>
      </c>
      <c r="G1217" s="5">
        <v>9137</v>
      </c>
      <c r="H1217" s="5" t="str">
        <f t="shared" si="18"/>
        <v>Sooretama</v>
      </c>
    </row>
    <row r="1218" spans="1:8" ht="15" customHeight="1" x14ac:dyDescent="0.25">
      <c r="A1218" s="4">
        <v>48490</v>
      </c>
      <c r="B1218" s="3" t="s">
        <v>8533</v>
      </c>
      <c r="C1218" s="3" t="s">
        <v>8534</v>
      </c>
      <c r="D1218" s="3" t="s">
        <v>11733</v>
      </c>
      <c r="E1218" s="3" t="s">
        <v>9858</v>
      </c>
      <c r="F1218" s="4" t="s">
        <v>15460</v>
      </c>
      <c r="G1218" s="5" t="s">
        <v>16060</v>
      </c>
      <c r="H1218" s="5" t="str">
        <f t="shared" ref="H1218:H1281" si="19">IF(G1218="Não consta na base","Outros","Sooretama")</f>
        <v>Outros</v>
      </c>
    </row>
    <row r="1219" spans="1:8" ht="15" customHeight="1" x14ac:dyDescent="0.25">
      <c r="A1219" s="4">
        <v>53983</v>
      </c>
      <c r="B1219" s="3" t="s">
        <v>193</v>
      </c>
      <c r="C1219" s="3" t="s">
        <v>253</v>
      </c>
      <c r="D1219" s="3" t="s">
        <v>9857</v>
      </c>
      <c r="E1219" s="3" t="s">
        <v>9858</v>
      </c>
      <c r="F1219" s="4" t="s">
        <v>9859</v>
      </c>
      <c r="G1219" s="5">
        <v>10509</v>
      </c>
      <c r="H1219" s="5" t="str">
        <f t="shared" si="19"/>
        <v>Sooretama</v>
      </c>
    </row>
    <row r="1220" spans="1:8" ht="15" customHeight="1" x14ac:dyDescent="0.25">
      <c r="A1220" s="4">
        <v>25182</v>
      </c>
      <c r="B1220" s="3" t="s">
        <v>3393</v>
      </c>
      <c r="C1220" s="3" t="s">
        <v>3394</v>
      </c>
      <c r="D1220" s="3" t="s">
        <v>12201</v>
      </c>
      <c r="E1220" s="3" t="s">
        <v>9858</v>
      </c>
      <c r="F1220" s="4" t="s">
        <v>12202</v>
      </c>
      <c r="G1220" s="5">
        <v>10531</v>
      </c>
      <c r="H1220" s="5" t="str">
        <f t="shared" si="19"/>
        <v>Sooretama</v>
      </c>
    </row>
    <row r="1221" spans="1:8" ht="15" customHeight="1" x14ac:dyDescent="0.25">
      <c r="A1221" s="4">
        <v>70123</v>
      </c>
      <c r="B1221" s="3" t="s">
        <v>9572</v>
      </c>
      <c r="C1221" s="3" t="s">
        <v>9573</v>
      </c>
      <c r="D1221" s="3" t="s">
        <v>9585</v>
      </c>
      <c r="E1221" s="3" t="s">
        <v>16056</v>
      </c>
      <c r="F1221" s="4" t="s">
        <v>16057</v>
      </c>
      <c r="G1221" s="5" t="s">
        <v>16060</v>
      </c>
      <c r="H1221" s="5" t="str">
        <f t="shared" si="19"/>
        <v>Outros</v>
      </c>
    </row>
    <row r="1222" spans="1:8" ht="15" customHeight="1" x14ac:dyDescent="0.25">
      <c r="A1222" s="4">
        <v>21764</v>
      </c>
      <c r="B1222" s="3" t="s">
        <v>2687</v>
      </c>
      <c r="C1222" s="3" t="s">
        <v>2688</v>
      </c>
      <c r="D1222" s="3" t="s">
        <v>11729</v>
      </c>
      <c r="E1222" s="3" t="s">
        <v>9761</v>
      </c>
      <c r="F1222" s="4" t="s">
        <v>11730</v>
      </c>
      <c r="G1222" s="5" t="s">
        <v>16060</v>
      </c>
      <c r="H1222" s="5" t="str">
        <f t="shared" si="19"/>
        <v>Outros</v>
      </c>
    </row>
    <row r="1223" spans="1:8" ht="15" customHeight="1" x14ac:dyDescent="0.25">
      <c r="A1223" s="4">
        <v>39806</v>
      </c>
      <c r="B1223" s="3" t="s">
        <v>5901</v>
      </c>
      <c r="C1223" s="3" t="s">
        <v>1636</v>
      </c>
      <c r="D1223" s="3" t="s">
        <v>11729</v>
      </c>
      <c r="E1223" s="3" t="s">
        <v>9761</v>
      </c>
      <c r="F1223" s="4" t="s">
        <v>13819</v>
      </c>
      <c r="G1223" s="5" t="s">
        <v>16060</v>
      </c>
      <c r="H1223" s="5" t="str">
        <f t="shared" si="19"/>
        <v>Outros</v>
      </c>
    </row>
    <row r="1224" spans="1:8" ht="15" customHeight="1" x14ac:dyDescent="0.25">
      <c r="A1224" s="4">
        <v>52422</v>
      </c>
      <c r="B1224" s="3" t="s">
        <v>5462</v>
      </c>
      <c r="C1224" s="3" t="s">
        <v>2383</v>
      </c>
      <c r="D1224" s="3" t="s">
        <v>9781</v>
      </c>
      <c r="E1224" s="3" t="s">
        <v>9761</v>
      </c>
      <c r="F1224" s="4" t="s">
        <v>13546</v>
      </c>
      <c r="G1224" s="5" t="s">
        <v>16060</v>
      </c>
      <c r="H1224" s="5" t="str">
        <f t="shared" si="19"/>
        <v>Outros</v>
      </c>
    </row>
    <row r="1225" spans="1:8" ht="15" customHeight="1" x14ac:dyDescent="0.25">
      <c r="A1225" s="4">
        <v>49672</v>
      </c>
      <c r="B1225" s="3" t="s">
        <v>7518</v>
      </c>
      <c r="C1225" s="3" t="s">
        <v>7519</v>
      </c>
      <c r="D1225" s="3" t="s">
        <v>9781</v>
      </c>
      <c r="E1225" s="3" t="s">
        <v>9761</v>
      </c>
      <c r="F1225" s="4" t="s">
        <v>14821</v>
      </c>
      <c r="G1225" s="5" t="s">
        <v>16060</v>
      </c>
      <c r="H1225" s="5" t="str">
        <f t="shared" si="19"/>
        <v>Outros</v>
      </c>
    </row>
    <row r="1226" spans="1:8" ht="15" customHeight="1" x14ac:dyDescent="0.25">
      <c r="A1226" s="4">
        <v>44633</v>
      </c>
      <c r="B1226" s="3" t="s">
        <v>2366</v>
      </c>
      <c r="C1226" s="3" t="s">
        <v>2367</v>
      </c>
      <c r="D1226" s="3" t="s">
        <v>11512</v>
      </c>
      <c r="E1226" s="3" t="s">
        <v>9761</v>
      </c>
      <c r="F1226" s="4" t="s">
        <v>11513</v>
      </c>
      <c r="G1226" s="5" t="s">
        <v>16060</v>
      </c>
      <c r="H1226" s="5" t="str">
        <f t="shared" si="19"/>
        <v>Outros</v>
      </c>
    </row>
    <row r="1227" spans="1:8" ht="15" customHeight="1" x14ac:dyDescent="0.25">
      <c r="A1227" s="4">
        <v>47156</v>
      </c>
      <c r="B1227" s="3" t="s">
        <v>3539</v>
      </c>
      <c r="C1227" s="3" t="s">
        <v>438</v>
      </c>
      <c r="D1227" s="3" t="s">
        <v>11512</v>
      </c>
      <c r="E1227" s="3" t="s">
        <v>9761</v>
      </c>
      <c r="F1227" s="4" t="s">
        <v>12299</v>
      </c>
      <c r="G1227" s="5" t="s">
        <v>16060</v>
      </c>
      <c r="H1227" s="5" t="str">
        <f t="shared" si="19"/>
        <v>Outros</v>
      </c>
    </row>
    <row r="1228" spans="1:8" ht="15" customHeight="1" x14ac:dyDescent="0.25">
      <c r="A1228" s="4">
        <v>22457</v>
      </c>
      <c r="B1228" s="3" t="s">
        <v>5593</v>
      </c>
      <c r="C1228" s="3" t="s">
        <v>5594</v>
      </c>
      <c r="D1228" s="3" t="s">
        <v>11512</v>
      </c>
      <c r="E1228" s="3" t="s">
        <v>9761</v>
      </c>
      <c r="F1228" s="4" t="s">
        <v>13633</v>
      </c>
      <c r="G1228" s="5" t="s">
        <v>16060</v>
      </c>
      <c r="H1228" s="5" t="str">
        <f t="shared" si="19"/>
        <v>Outros</v>
      </c>
    </row>
    <row r="1229" spans="1:8" ht="15" customHeight="1" x14ac:dyDescent="0.25">
      <c r="A1229" s="4">
        <v>51820</v>
      </c>
      <c r="B1229" s="3" t="s">
        <v>6845</v>
      </c>
      <c r="C1229" s="3" t="s">
        <v>6846</v>
      </c>
      <c r="D1229" s="3" t="s">
        <v>14406</v>
      </c>
      <c r="E1229" s="3" t="s">
        <v>9761</v>
      </c>
      <c r="F1229" s="4" t="s">
        <v>14407</v>
      </c>
      <c r="G1229" s="5" t="s">
        <v>16060</v>
      </c>
      <c r="H1229" s="5" t="str">
        <f t="shared" si="19"/>
        <v>Outros</v>
      </c>
    </row>
    <row r="1230" spans="1:8" ht="15" customHeight="1" x14ac:dyDescent="0.25">
      <c r="A1230" s="4">
        <v>31124</v>
      </c>
      <c r="B1230" s="3" t="s">
        <v>152</v>
      </c>
      <c r="C1230" s="3" t="s">
        <v>153</v>
      </c>
      <c r="D1230" s="3" t="s">
        <v>9585</v>
      </c>
      <c r="E1230" s="3" t="s">
        <v>9761</v>
      </c>
      <c r="F1230" s="4" t="s">
        <v>9762</v>
      </c>
      <c r="G1230" s="5">
        <v>9663</v>
      </c>
      <c r="H1230" s="5" t="str">
        <f t="shared" si="19"/>
        <v>Sooretama</v>
      </c>
    </row>
    <row r="1231" spans="1:8" ht="15" customHeight="1" x14ac:dyDescent="0.25">
      <c r="A1231" s="4">
        <v>44423</v>
      </c>
      <c r="B1231" s="3" t="s">
        <v>160</v>
      </c>
      <c r="C1231" s="3" t="s">
        <v>161</v>
      </c>
      <c r="D1231" s="3" t="s">
        <v>9585</v>
      </c>
      <c r="E1231" s="3" t="s">
        <v>9761</v>
      </c>
      <c r="F1231" s="4" t="s">
        <v>9769</v>
      </c>
      <c r="G1231" s="5">
        <v>10455</v>
      </c>
      <c r="H1231" s="5" t="str">
        <f t="shared" si="19"/>
        <v>Sooretama</v>
      </c>
    </row>
    <row r="1232" spans="1:8" ht="15" customHeight="1" x14ac:dyDescent="0.25">
      <c r="A1232" s="4">
        <v>34853</v>
      </c>
      <c r="B1232" s="3" t="s">
        <v>31</v>
      </c>
      <c r="C1232" s="3" t="s">
        <v>341</v>
      </c>
      <c r="D1232" s="3" t="s">
        <v>9585</v>
      </c>
      <c r="E1232" s="3" t="s">
        <v>9761</v>
      </c>
      <c r="F1232" s="4" t="s">
        <v>9944</v>
      </c>
      <c r="G1232" s="5">
        <v>7821</v>
      </c>
      <c r="H1232" s="5" t="str">
        <f t="shared" si="19"/>
        <v>Sooretama</v>
      </c>
    </row>
    <row r="1233" spans="1:8" ht="15" customHeight="1" x14ac:dyDescent="0.25">
      <c r="A1233" s="4">
        <v>39392</v>
      </c>
      <c r="B1233" s="3" t="s">
        <v>466</v>
      </c>
      <c r="C1233" s="3" t="s">
        <v>247</v>
      </c>
      <c r="D1233" s="3" t="s">
        <v>9585</v>
      </c>
      <c r="E1233" s="3" t="s">
        <v>9761</v>
      </c>
      <c r="F1233" s="4" t="s">
        <v>10052</v>
      </c>
      <c r="G1233" s="5" t="s">
        <v>16060</v>
      </c>
      <c r="H1233" s="5" t="str">
        <f t="shared" si="19"/>
        <v>Outros</v>
      </c>
    </row>
    <row r="1234" spans="1:8" ht="15" customHeight="1" x14ac:dyDescent="0.25">
      <c r="A1234" s="4">
        <v>46789</v>
      </c>
      <c r="B1234" s="3" t="s">
        <v>527</v>
      </c>
      <c r="C1234" s="3" t="s">
        <v>438</v>
      </c>
      <c r="D1234" s="3" t="s">
        <v>9585</v>
      </c>
      <c r="E1234" s="3" t="s">
        <v>9761</v>
      </c>
      <c r="F1234" s="4" t="s">
        <v>10103</v>
      </c>
      <c r="G1234" s="5" t="s">
        <v>16060</v>
      </c>
      <c r="H1234" s="5" t="str">
        <f t="shared" si="19"/>
        <v>Outros</v>
      </c>
    </row>
    <row r="1235" spans="1:8" ht="15" customHeight="1" x14ac:dyDescent="0.25">
      <c r="A1235" s="4">
        <v>53153</v>
      </c>
      <c r="B1235" s="3" t="s">
        <v>542</v>
      </c>
      <c r="C1235" s="3" t="s">
        <v>543</v>
      </c>
      <c r="D1235" s="3" t="s">
        <v>9585</v>
      </c>
      <c r="E1235" s="3" t="s">
        <v>9761</v>
      </c>
      <c r="F1235" s="4" t="s">
        <v>10117</v>
      </c>
      <c r="G1235" s="5">
        <v>10374</v>
      </c>
      <c r="H1235" s="5" t="str">
        <f t="shared" si="19"/>
        <v>Sooretama</v>
      </c>
    </row>
    <row r="1236" spans="1:8" ht="15" customHeight="1" x14ac:dyDescent="0.25">
      <c r="A1236" s="4">
        <v>21698</v>
      </c>
      <c r="B1236" s="3" t="s">
        <v>1474</v>
      </c>
      <c r="C1236" s="3" t="s">
        <v>1475</v>
      </c>
      <c r="D1236" s="3" t="s">
        <v>9585</v>
      </c>
      <c r="E1236" s="3" t="s">
        <v>9761</v>
      </c>
      <c r="F1236" s="4" t="s">
        <v>10860</v>
      </c>
      <c r="G1236" s="5" t="s">
        <v>16060</v>
      </c>
      <c r="H1236" s="5" t="str">
        <f t="shared" si="19"/>
        <v>Outros</v>
      </c>
    </row>
    <row r="1237" spans="1:8" ht="15" customHeight="1" x14ac:dyDescent="0.25">
      <c r="A1237" s="4">
        <v>47001</v>
      </c>
      <c r="B1237" s="3" t="s">
        <v>1530</v>
      </c>
      <c r="C1237" s="3" t="s">
        <v>1531</v>
      </c>
      <c r="D1237" s="3" t="s">
        <v>9585</v>
      </c>
      <c r="E1237" s="3" t="s">
        <v>9761</v>
      </c>
      <c r="F1237" s="4" t="s">
        <v>10903</v>
      </c>
      <c r="G1237" s="5" t="s">
        <v>16060</v>
      </c>
      <c r="H1237" s="5" t="str">
        <f t="shared" si="19"/>
        <v>Outros</v>
      </c>
    </row>
    <row r="1238" spans="1:8" ht="15" customHeight="1" x14ac:dyDescent="0.25">
      <c r="A1238" s="4">
        <v>35857</v>
      </c>
      <c r="B1238" s="3" t="s">
        <v>1635</v>
      </c>
      <c r="C1238" s="3" t="s">
        <v>1636</v>
      </c>
      <c r="D1238" s="3" t="s">
        <v>9585</v>
      </c>
      <c r="E1238" s="3" t="s">
        <v>9761</v>
      </c>
      <c r="F1238" s="4" t="s">
        <v>10971</v>
      </c>
      <c r="G1238" s="5" t="s">
        <v>16060</v>
      </c>
      <c r="H1238" s="5" t="str">
        <f t="shared" si="19"/>
        <v>Outros</v>
      </c>
    </row>
    <row r="1239" spans="1:8" ht="15" customHeight="1" x14ac:dyDescent="0.25">
      <c r="A1239" s="4">
        <v>47757</v>
      </c>
      <c r="B1239" s="3" t="s">
        <v>414</v>
      </c>
      <c r="C1239" s="3" t="s">
        <v>415</v>
      </c>
      <c r="D1239" s="3" t="s">
        <v>9585</v>
      </c>
      <c r="E1239" s="3" t="s">
        <v>9761</v>
      </c>
      <c r="F1239" s="4" t="s">
        <v>11275</v>
      </c>
      <c r="G1239" s="5" t="s">
        <v>16060</v>
      </c>
      <c r="H1239" s="5" t="str">
        <f t="shared" si="19"/>
        <v>Outros</v>
      </c>
    </row>
    <row r="1240" spans="1:8" ht="15" customHeight="1" x14ac:dyDescent="0.25">
      <c r="A1240" s="4">
        <v>37649</v>
      </c>
      <c r="B1240" s="3" t="s">
        <v>2213</v>
      </c>
      <c r="C1240" s="3" t="s">
        <v>2214</v>
      </c>
      <c r="D1240" s="3" t="s">
        <v>9585</v>
      </c>
      <c r="E1240" s="3" t="s">
        <v>9761</v>
      </c>
      <c r="F1240" s="4" t="s">
        <v>11394</v>
      </c>
      <c r="G1240" s="5" t="s">
        <v>16060</v>
      </c>
      <c r="H1240" s="5" t="str">
        <f t="shared" si="19"/>
        <v>Outros</v>
      </c>
    </row>
    <row r="1241" spans="1:8" ht="15" customHeight="1" x14ac:dyDescent="0.25">
      <c r="A1241" s="4">
        <v>10811</v>
      </c>
      <c r="B1241" s="3" t="s">
        <v>2306</v>
      </c>
      <c r="C1241" s="3" t="s">
        <v>2307</v>
      </c>
      <c r="D1241" s="3" t="s">
        <v>9585</v>
      </c>
      <c r="E1241" s="3" t="s">
        <v>9761</v>
      </c>
      <c r="F1241" s="4" t="s">
        <v>11473</v>
      </c>
      <c r="G1241" s="5">
        <v>9529</v>
      </c>
      <c r="H1241" s="5" t="str">
        <f t="shared" si="19"/>
        <v>Sooretama</v>
      </c>
    </row>
    <row r="1242" spans="1:8" ht="15" customHeight="1" x14ac:dyDescent="0.25">
      <c r="A1242" s="4">
        <v>48864</v>
      </c>
      <c r="B1242" s="3" t="s">
        <v>2439</v>
      </c>
      <c r="C1242" s="3" t="s">
        <v>2440</v>
      </c>
      <c r="D1242" s="3" t="s">
        <v>9585</v>
      </c>
      <c r="E1242" s="3" t="s">
        <v>9761</v>
      </c>
      <c r="F1242" s="4" t="s">
        <v>11561</v>
      </c>
      <c r="G1242" s="5" t="s">
        <v>16060</v>
      </c>
      <c r="H1242" s="5" t="str">
        <f t="shared" si="19"/>
        <v>Outros</v>
      </c>
    </row>
    <row r="1243" spans="1:8" ht="15" customHeight="1" x14ac:dyDescent="0.25">
      <c r="A1243" s="4">
        <v>24432</v>
      </c>
      <c r="B1243" s="3" t="s">
        <v>4384</v>
      </c>
      <c r="C1243" s="3" t="s">
        <v>4385</v>
      </c>
      <c r="D1243" s="3" t="s">
        <v>9585</v>
      </c>
      <c r="E1243" s="3" t="s">
        <v>9761</v>
      </c>
      <c r="F1243" s="4" t="s">
        <v>12848</v>
      </c>
      <c r="G1243" s="5" t="s">
        <v>16060</v>
      </c>
      <c r="H1243" s="5" t="str">
        <f t="shared" si="19"/>
        <v>Outros</v>
      </c>
    </row>
    <row r="1244" spans="1:8" ht="15" customHeight="1" x14ac:dyDescent="0.25">
      <c r="A1244" s="4">
        <v>26291</v>
      </c>
      <c r="B1244" s="3" t="s">
        <v>4594</v>
      </c>
      <c r="C1244" s="3" t="s">
        <v>4595</v>
      </c>
      <c r="D1244" s="3" t="s">
        <v>9585</v>
      </c>
      <c r="E1244" s="3" t="s">
        <v>9761</v>
      </c>
      <c r="F1244" s="4" t="s">
        <v>12986</v>
      </c>
      <c r="G1244" s="5">
        <v>9534</v>
      </c>
      <c r="H1244" s="5" t="str">
        <f t="shared" si="19"/>
        <v>Sooretama</v>
      </c>
    </row>
    <row r="1245" spans="1:8" ht="15" customHeight="1" x14ac:dyDescent="0.25">
      <c r="A1245" s="4">
        <v>46511</v>
      </c>
      <c r="B1245" s="3" t="s">
        <v>4640</v>
      </c>
      <c r="C1245" s="3" t="s">
        <v>4641</v>
      </c>
      <c r="D1245" s="3" t="s">
        <v>9585</v>
      </c>
      <c r="E1245" s="3" t="s">
        <v>9761</v>
      </c>
      <c r="F1245" s="4" t="s">
        <v>13017</v>
      </c>
      <c r="G1245" s="5" t="s">
        <v>16060</v>
      </c>
      <c r="H1245" s="5" t="str">
        <f t="shared" si="19"/>
        <v>Outros</v>
      </c>
    </row>
    <row r="1246" spans="1:8" ht="15" customHeight="1" x14ac:dyDescent="0.25">
      <c r="A1246" s="4">
        <v>48332</v>
      </c>
      <c r="B1246" s="3" t="s">
        <v>4703</v>
      </c>
      <c r="C1246" s="3" t="s">
        <v>4704</v>
      </c>
      <c r="D1246" s="3" t="s">
        <v>9585</v>
      </c>
      <c r="E1246" s="3" t="s">
        <v>9761</v>
      </c>
      <c r="F1246" s="4" t="s">
        <v>13059</v>
      </c>
      <c r="G1246" s="5">
        <v>9655</v>
      </c>
      <c r="H1246" s="5" t="str">
        <f t="shared" si="19"/>
        <v>Sooretama</v>
      </c>
    </row>
    <row r="1247" spans="1:8" ht="15" customHeight="1" x14ac:dyDescent="0.25">
      <c r="A1247" s="4">
        <v>39054</v>
      </c>
      <c r="B1247" s="3" t="s">
        <v>5280</v>
      </c>
      <c r="C1247" s="3" t="s">
        <v>5281</v>
      </c>
      <c r="D1247" s="3" t="s">
        <v>9585</v>
      </c>
      <c r="E1247" s="3" t="s">
        <v>9761</v>
      </c>
      <c r="F1247" s="4" t="s">
        <v>13429</v>
      </c>
      <c r="G1247" s="5" t="s">
        <v>16060</v>
      </c>
      <c r="H1247" s="5" t="str">
        <f t="shared" si="19"/>
        <v>Outros</v>
      </c>
    </row>
    <row r="1248" spans="1:8" ht="15" customHeight="1" x14ac:dyDescent="0.25">
      <c r="A1248" s="4">
        <v>3046</v>
      </c>
      <c r="B1248" s="3" t="s">
        <v>5463</v>
      </c>
      <c r="C1248" s="3" t="s">
        <v>5463</v>
      </c>
      <c r="D1248" s="3" t="s">
        <v>9585</v>
      </c>
      <c r="E1248" s="3" t="s">
        <v>9761</v>
      </c>
      <c r="F1248" s="4" t="s">
        <v>13547</v>
      </c>
      <c r="G1248" s="5">
        <v>9713</v>
      </c>
      <c r="H1248" s="5" t="str">
        <f t="shared" si="19"/>
        <v>Sooretama</v>
      </c>
    </row>
    <row r="1249" spans="1:8" ht="15" customHeight="1" x14ac:dyDescent="0.25">
      <c r="A1249" s="4">
        <v>35311</v>
      </c>
      <c r="B1249" s="3" t="s">
        <v>5565</v>
      </c>
      <c r="C1249" s="3" t="s">
        <v>5566</v>
      </c>
      <c r="D1249" s="3" t="s">
        <v>9585</v>
      </c>
      <c r="E1249" s="3" t="s">
        <v>9761</v>
      </c>
      <c r="F1249" s="4" t="s">
        <v>13616</v>
      </c>
      <c r="G1249" s="5">
        <v>9649</v>
      </c>
      <c r="H1249" s="5" t="str">
        <f t="shared" si="19"/>
        <v>Sooretama</v>
      </c>
    </row>
    <row r="1250" spans="1:8" ht="15" customHeight="1" x14ac:dyDescent="0.25">
      <c r="A1250" s="4">
        <v>27086</v>
      </c>
      <c r="B1250" s="3" t="s">
        <v>5945</v>
      </c>
      <c r="C1250" s="3" t="s">
        <v>5946</v>
      </c>
      <c r="D1250" s="3" t="s">
        <v>9585</v>
      </c>
      <c r="E1250" s="3" t="s">
        <v>9761</v>
      </c>
      <c r="F1250" s="4" t="s">
        <v>13849</v>
      </c>
      <c r="G1250" s="5" t="s">
        <v>16060</v>
      </c>
      <c r="H1250" s="5" t="str">
        <f t="shared" si="19"/>
        <v>Outros</v>
      </c>
    </row>
    <row r="1251" spans="1:8" ht="15" customHeight="1" x14ac:dyDescent="0.25">
      <c r="A1251" s="4">
        <v>21477</v>
      </c>
      <c r="B1251" s="3" t="s">
        <v>5956</v>
      </c>
      <c r="C1251" s="3" t="s">
        <v>5957</v>
      </c>
      <c r="D1251" s="3" t="s">
        <v>9585</v>
      </c>
      <c r="E1251" s="3" t="s">
        <v>9761</v>
      </c>
      <c r="F1251" s="4" t="s">
        <v>13858</v>
      </c>
      <c r="G1251" s="5">
        <v>9661</v>
      </c>
      <c r="H1251" s="5" t="str">
        <f t="shared" si="19"/>
        <v>Sooretama</v>
      </c>
    </row>
    <row r="1252" spans="1:8" ht="15" customHeight="1" x14ac:dyDescent="0.25">
      <c r="A1252" s="4">
        <v>31737</v>
      </c>
      <c r="B1252" s="3" t="s">
        <v>6230</v>
      </c>
      <c r="C1252" s="3" t="s">
        <v>6231</v>
      </c>
      <c r="D1252" s="3" t="s">
        <v>9585</v>
      </c>
      <c r="E1252" s="3" t="s">
        <v>9761</v>
      </c>
      <c r="F1252" s="4" t="s">
        <v>14028</v>
      </c>
      <c r="G1252" s="5" t="s">
        <v>16060</v>
      </c>
      <c r="H1252" s="5" t="str">
        <f t="shared" si="19"/>
        <v>Outros</v>
      </c>
    </row>
    <row r="1253" spans="1:8" ht="15" customHeight="1" x14ac:dyDescent="0.25">
      <c r="A1253" s="4">
        <v>50263</v>
      </c>
      <c r="B1253" s="3" t="s">
        <v>6258</v>
      </c>
      <c r="C1253" s="3" t="s">
        <v>6259</v>
      </c>
      <c r="D1253" s="3" t="s">
        <v>9585</v>
      </c>
      <c r="E1253" s="3" t="s">
        <v>9761</v>
      </c>
      <c r="F1253" s="4" t="s">
        <v>14044</v>
      </c>
      <c r="G1253" s="5">
        <v>9997</v>
      </c>
      <c r="H1253" s="5" t="str">
        <f t="shared" si="19"/>
        <v>Sooretama</v>
      </c>
    </row>
    <row r="1254" spans="1:8" ht="15" customHeight="1" x14ac:dyDescent="0.25">
      <c r="A1254" s="4">
        <v>45234</v>
      </c>
      <c r="B1254" s="3" t="s">
        <v>6276</v>
      </c>
      <c r="C1254" s="3" t="s">
        <v>6277</v>
      </c>
      <c r="D1254" s="3" t="s">
        <v>9585</v>
      </c>
      <c r="E1254" s="3" t="s">
        <v>9761</v>
      </c>
      <c r="F1254" s="4" t="s">
        <v>14053</v>
      </c>
      <c r="G1254" s="5" t="s">
        <v>16060</v>
      </c>
      <c r="H1254" s="5" t="str">
        <f t="shared" si="19"/>
        <v>Outros</v>
      </c>
    </row>
    <row r="1255" spans="1:8" ht="15" customHeight="1" x14ac:dyDescent="0.25">
      <c r="A1255" s="4">
        <v>34886</v>
      </c>
      <c r="B1255" s="3" t="s">
        <v>6417</v>
      </c>
      <c r="C1255" s="3" t="s">
        <v>5957</v>
      </c>
      <c r="D1255" s="3" t="s">
        <v>9585</v>
      </c>
      <c r="E1255" s="3" t="s">
        <v>9761</v>
      </c>
      <c r="F1255" s="4" t="s">
        <v>14142</v>
      </c>
      <c r="G1255" s="5" t="s">
        <v>16060</v>
      </c>
      <c r="H1255" s="5" t="str">
        <f t="shared" si="19"/>
        <v>Outros</v>
      </c>
    </row>
    <row r="1256" spans="1:8" ht="15" customHeight="1" x14ac:dyDescent="0.25">
      <c r="A1256" s="4">
        <v>721</v>
      </c>
      <c r="B1256" s="3" t="s">
        <v>6536</v>
      </c>
      <c r="C1256" s="3" t="s">
        <v>6537</v>
      </c>
      <c r="D1256" s="3" t="s">
        <v>9585</v>
      </c>
      <c r="E1256" s="3" t="s">
        <v>9761</v>
      </c>
      <c r="F1256" s="4" t="s">
        <v>14216</v>
      </c>
      <c r="G1256" s="5" t="s">
        <v>16060</v>
      </c>
      <c r="H1256" s="5" t="str">
        <f t="shared" si="19"/>
        <v>Outros</v>
      </c>
    </row>
    <row r="1257" spans="1:8" ht="15" customHeight="1" x14ac:dyDescent="0.25">
      <c r="A1257" s="4">
        <v>42806</v>
      </c>
      <c r="B1257" s="3" t="s">
        <v>6880</v>
      </c>
      <c r="C1257" s="3" t="s">
        <v>6881</v>
      </c>
      <c r="D1257" s="3" t="s">
        <v>9585</v>
      </c>
      <c r="E1257" s="3" t="s">
        <v>9761</v>
      </c>
      <c r="F1257" s="4" t="s">
        <v>14430</v>
      </c>
      <c r="G1257" s="5">
        <v>9651</v>
      </c>
      <c r="H1257" s="5" t="str">
        <f t="shared" si="19"/>
        <v>Sooretama</v>
      </c>
    </row>
    <row r="1258" spans="1:8" ht="15" customHeight="1" x14ac:dyDescent="0.25">
      <c r="A1258" s="4">
        <v>5606</v>
      </c>
      <c r="B1258" s="3" t="s">
        <v>6925</v>
      </c>
      <c r="C1258" s="3" t="s">
        <v>6926</v>
      </c>
      <c r="D1258" s="3" t="s">
        <v>9585</v>
      </c>
      <c r="E1258" s="3" t="s">
        <v>9761</v>
      </c>
      <c r="F1258" s="4" t="s">
        <v>14458</v>
      </c>
      <c r="G1258" s="5" t="s">
        <v>16060</v>
      </c>
      <c r="H1258" s="5" t="str">
        <f t="shared" si="19"/>
        <v>Outros</v>
      </c>
    </row>
    <row r="1259" spans="1:8" ht="15" customHeight="1" x14ac:dyDescent="0.25">
      <c r="A1259" s="4">
        <v>5646</v>
      </c>
      <c r="B1259" s="3" t="s">
        <v>7357</v>
      </c>
      <c r="C1259" s="3" t="s">
        <v>7358</v>
      </c>
      <c r="D1259" s="3" t="s">
        <v>9585</v>
      </c>
      <c r="E1259" s="3" t="s">
        <v>9761</v>
      </c>
      <c r="F1259" s="4" t="s">
        <v>14716</v>
      </c>
      <c r="G1259" s="5" t="s">
        <v>16060</v>
      </c>
      <c r="H1259" s="5" t="str">
        <f t="shared" si="19"/>
        <v>Outros</v>
      </c>
    </row>
    <row r="1260" spans="1:8" ht="15" customHeight="1" x14ac:dyDescent="0.25">
      <c r="A1260" s="4">
        <v>28606</v>
      </c>
      <c r="B1260" s="3" t="s">
        <v>7649</v>
      </c>
      <c r="C1260" s="3" t="s">
        <v>7650</v>
      </c>
      <c r="D1260" s="3" t="s">
        <v>9585</v>
      </c>
      <c r="E1260" s="3" t="s">
        <v>9761</v>
      </c>
      <c r="F1260" s="4" t="s">
        <v>14908</v>
      </c>
      <c r="G1260" s="5" t="s">
        <v>16060</v>
      </c>
      <c r="H1260" s="5" t="str">
        <f t="shared" si="19"/>
        <v>Outros</v>
      </c>
    </row>
    <row r="1261" spans="1:8" ht="15" customHeight="1" x14ac:dyDescent="0.25">
      <c r="A1261" s="4">
        <v>3912</v>
      </c>
      <c r="B1261" s="3" t="s">
        <v>7771</v>
      </c>
      <c r="C1261" s="3" t="s">
        <v>7772</v>
      </c>
      <c r="D1261" s="3" t="s">
        <v>9585</v>
      </c>
      <c r="E1261" s="3" t="s">
        <v>9761</v>
      </c>
      <c r="F1261" s="4" t="s">
        <v>14989</v>
      </c>
      <c r="G1261" s="5" t="s">
        <v>16060</v>
      </c>
      <c r="H1261" s="5" t="str">
        <f t="shared" si="19"/>
        <v>Outros</v>
      </c>
    </row>
    <row r="1262" spans="1:8" ht="15" customHeight="1" x14ac:dyDescent="0.25">
      <c r="A1262" s="4">
        <v>26109</v>
      </c>
      <c r="B1262" s="3" t="s">
        <v>7852</v>
      </c>
      <c r="C1262" s="3" t="s">
        <v>7853</v>
      </c>
      <c r="D1262" s="3" t="s">
        <v>9585</v>
      </c>
      <c r="E1262" s="3" t="s">
        <v>9761</v>
      </c>
      <c r="F1262" s="4" t="s">
        <v>15044</v>
      </c>
      <c r="G1262" s="5" t="s">
        <v>16060</v>
      </c>
      <c r="H1262" s="5" t="str">
        <f t="shared" si="19"/>
        <v>Outros</v>
      </c>
    </row>
    <row r="1263" spans="1:8" ht="15" customHeight="1" x14ac:dyDescent="0.25">
      <c r="A1263" s="4">
        <v>41047</v>
      </c>
      <c r="B1263" s="3" t="s">
        <v>7990</v>
      </c>
      <c r="C1263" s="3" t="s">
        <v>7991</v>
      </c>
      <c r="D1263" s="3" t="s">
        <v>9585</v>
      </c>
      <c r="E1263" s="3" t="s">
        <v>9761</v>
      </c>
      <c r="F1263" s="4" t="s">
        <v>15128</v>
      </c>
      <c r="G1263" s="5" t="s">
        <v>16060</v>
      </c>
      <c r="H1263" s="5" t="str">
        <f t="shared" si="19"/>
        <v>Outros</v>
      </c>
    </row>
    <row r="1264" spans="1:8" ht="15" customHeight="1" x14ac:dyDescent="0.25">
      <c r="A1264" s="4">
        <v>48688</v>
      </c>
      <c r="B1264" s="3" t="s">
        <v>8035</v>
      </c>
      <c r="C1264" s="3" t="s">
        <v>8036</v>
      </c>
      <c r="D1264" s="3" t="s">
        <v>9585</v>
      </c>
      <c r="E1264" s="3" t="s">
        <v>9761</v>
      </c>
      <c r="F1264" s="4" t="s">
        <v>15157</v>
      </c>
      <c r="G1264" s="5" t="s">
        <v>16060</v>
      </c>
      <c r="H1264" s="5" t="str">
        <f t="shared" si="19"/>
        <v>Outros</v>
      </c>
    </row>
    <row r="1265" spans="1:8" ht="15" customHeight="1" x14ac:dyDescent="0.25">
      <c r="A1265" s="4">
        <v>47017</v>
      </c>
      <c r="B1265" s="3" t="s">
        <v>8465</v>
      </c>
      <c r="C1265" s="3" t="s">
        <v>8466</v>
      </c>
      <c r="D1265" s="3" t="s">
        <v>9585</v>
      </c>
      <c r="E1265" s="3" t="s">
        <v>9761</v>
      </c>
      <c r="F1265" s="4" t="s">
        <v>15412</v>
      </c>
      <c r="G1265" s="5">
        <v>10110</v>
      </c>
      <c r="H1265" s="5" t="str">
        <f t="shared" si="19"/>
        <v>Sooretama</v>
      </c>
    </row>
    <row r="1266" spans="1:8" ht="15" customHeight="1" x14ac:dyDescent="0.25">
      <c r="A1266" s="4">
        <v>38259</v>
      </c>
      <c r="B1266" s="3" t="s">
        <v>8774</v>
      </c>
      <c r="C1266" s="3" t="s">
        <v>8775</v>
      </c>
      <c r="D1266" s="3" t="s">
        <v>9585</v>
      </c>
      <c r="E1266" s="3" t="s">
        <v>9761</v>
      </c>
      <c r="F1266" s="4" t="s">
        <v>15603</v>
      </c>
      <c r="G1266" s="5" t="s">
        <v>16060</v>
      </c>
      <c r="H1266" s="5" t="str">
        <f t="shared" si="19"/>
        <v>Outros</v>
      </c>
    </row>
    <row r="1267" spans="1:8" ht="15" customHeight="1" x14ac:dyDescent="0.25">
      <c r="A1267" s="4">
        <v>49831</v>
      </c>
      <c r="B1267" s="3" t="s">
        <v>8867</v>
      </c>
      <c r="C1267" s="3" t="s">
        <v>8868</v>
      </c>
      <c r="D1267" s="3" t="s">
        <v>9585</v>
      </c>
      <c r="E1267" s="3" t="s">
        <v>9761</v>
      </c>
      <c r="F1267" s="4" t="s">
        <v>15654</v>
      </c>
      <c r="G1267" s="5" t="s">
        <v>16060</v>
      </c>
      <c r="H1267" s="5" t="str">
        <f t="shared" si="19"/>
        <v>Outros</v>
      </c>
    </row>
    <row r="1268" spans="1:8" ht="15" customHeight="1" x14ac:dyDescent="0.25">
      <c r="A1268" s="4">
        <v>43482</v>
      </c>
      <c r="B1268" s="3" t="s">
        <v>9263</v>
      </c>
      <c r="C1268" s="3" t="s">
        <v>9264</v>
      </c>
      <c r="D1268" s="3" t="s">
        <v>9585</v>
      </c>
      <c r="E1268" s="3" t="s">
        <v>9761</v>
      </c>
      <c r="F1268" s="4" t="s">
        <v>15880</v>
      </c>
      <c r="G1268" s="5">
        <v>9656</v>
      </c>
      <c r="H1268" s="5" t="str">
        <f t="shared" si="19"/>
        <v>Sooretama</v>
      </c>
    </row>
    <row r="1269" spans="1:8" ht="15" customHeight="1" x14ac:dyDescent="0.25">
      <c r="A1269" s="4">
        <v>3100</v>
      </c>
      <c r="B1269" s="3" t="s">
        <v>1730</v>
      </c>
      <c r="C1269" s="3" t="s">
        <v>1730</v>
      </c>
      <c r="D1269" s="3" t="s">
        <v>9631</v>
      </c>
      <c r="E1269" s="3" t="s">
        <v>9761</v>
      </c>
      <c r="F1269" s="4" t="s">
        <v>11041</v>
      </c>
      <c r="G1269" s="5" t="s">
        <v>16060</v>
      </c>
      <c r="H1269" s="5" t="str">
        <f t="shared" si="19"/>
        <v>Outros</v>
      </c>
    </row>
    <row r="1270" spans="1:8" ht="15" customHeight="1" x14ac:dyDescent="0.25">
      <c r="A1270" s="4">
        <v>7655</v>
      </c>
      <c r="B1270" s="3" t="s">
        <v>3872</v>
      </c>
      <c r="C1270" s="3" t="s">
        <v>3873</v>
      </c>
      <c r="D1270" s="3" t="s">
        <v>9631</v>
      </c>
      <c r="E1270" s="3" t="s">
        <v>9761</v>
      </c>
      <c r="F1270" s="4" t="s">
        <v>12518</v>
      </c>
      <c r="G1270" s="5" t="s">
        <v>16060</v>
      </c>
      <c r="H1270" s="5" t="str">
        <f t="shared" si="19"/>
        <v>Outros</v>
      </c>
    </row>
    <row r="1271" spans="1:8" ht="15" customHeight="1" x14ac:dyDescent="0.25">
      <c r="A1271" s="4">
        <v>49196</v>
      </c>
      <c r="B1271" s="3" t="s">
        <v>2918</v>
      </c>
      <c r="C1271" s="3" t="s">
        <v>2919</v>
      </c>
      <c r="D1271" s="3" t="s">
        <v>11888</v>
      </c>
      <c r="E1271" s="3" t="s">
        <v>9761</v>
      </c>
      <c r="F1271" s="4" t="s">
        <v>11889</v>
      </c>
      <c r="G1271" s="5" t="s">
        <v>16060</v>
      </c>
      <c r="H1271" s="5" t="str">
        <f t="shared" si="19"/>
        <v>Outros</v>
      </c>
    </row>
    <row r="1272" spans="1:8" ht="15" customHeight="1" x14ac:dyDescent="0.25">
      <c r="A1272" s="4">
        <v>47775</v>
      </c>
      <c r="B1272" s="3" t="s">
        <v>4828</v>
      </c>
      <c r="C1272" s="3" t="s">
        <v>2919</v>
      </c>
      <c r="D1272" s="3" t="s">
        <v>11888</v>
      </c>
      <c r="E1272" s="3" t="s">
        <v>9761</v>
      </c>
      <c r="F1272" s="4" t="s">
        <v>13133</v>
      </c>
      <c r="G1272" s="5" t="s">
        <v>16060</v>
      </c>
      <c r="H1272" s="5" t="str">
        <f t="shared" si="19"/>
        <v>Outros</v>
      </c>
    </row>
    <row r="1273" spans="1:8" ht="15" customHeight="1" x14ac:dyDescent="0.25">
      <c r="A1273" s="4">
        <v>23124</v>
      </c>
      <c r="B1273" s="3" t="s">
        <v>2447</v>
      </c>
      <c r="C1273" s="3" t="s">
        <v>2448</v>
      </c>
      <c r="D1273" s="3" t="s">
        <v>11565</v>
      </c>
      <c r="E1273" s="3" t="s">
        <v>9761</v>
      </c>
      <c r="F1273" s="4" t="s">
        <v>11566</v>
      </c>
      <c r="G1273" s="5" t="s">
        <v>16060</v>
      </c>
      <c r="H1273" s="5" t="str">
        <f t="shared" si="19"/>
        <v>Outros</v>
      </c>
    </row>
    <row r="1274" spans="1:8" ht="15" customHeight="1" x14ac:dyDescent="0.25">
      <c r="A1274" s="4">
        <v>53024</v>
      </c>
      <c r="B1274" s="3" t="s">
        <v>4300</v>
      </c>
      <c r="C1274" s="3" t="s">
        <v>4301</v>
      </c>
      <c r="D1274" s="3" t="s">
        <v>11565</v>
      </c>
      <c r="E1274" s="3" t="s">
        <v>9761</v>
      </c>
      <c r="F1274" s="4" t="s">
        <v>12793</v>
      </c>
      <c r="G1274" s="5" t="s">
        <v>16060</v>
      </c>
      <c r="H1274" s="5" t="str">
        <f t="shared" si="19"/>
        <v>Outros</v>
      </c>
    </row>
    <row r="1275" spans="1:8" ht="15" customHeight="1" x14ac:dyDescent="0.25">
      <c r="A1275" s="4">
        <v>29696</v>
      </c>
      <c r="B1275" s="3" t="s">
        <v>2944</v>
      </c>
      <c r="C1275" s="3" t="s">
        <v>2945</v>
      </c>
      <c r="D1275" s="3" t="s">
        <v>11904</v>
      </c>
      <c r="E1275" s="3" t="s">
        <v>9761</v>
      </c>
      <c r="F1275" s="4" t="s">
        <v>11905</v>
      </c>
      <c r="G1275" s="5" t="s">
        <v>16060</v>
      </c>
      <c r="H1275" s="5" t="str">
        <f t="shared" si="19"/>
        <v>Outros</v>
      </c>
    </row>
    <row r="1276" spans="1:8" ht="15" customHeight="1" x14ac:dyDescent="0.25">
      <c r="A1276" s="4">
        <v>50211</v>
      </c>
      <c r="B1276" s="3" t="s">
        <v>5858</v>
      </c>
      <c r="C1276" s="3" t="s">
        <v>5859</v>
      </c>
      <c r="D1276" s="3" t="s">
        <v>13792</v>
      </c>
      <c r="E1276" s="3" t="s">
        <v>9761</v>
      </c>
      <c r="F1276" s="4" t="s">
        <v>13793</v>
      </c>
      <c r="G1276" s="5" t="s">
        <v>16060</v>
      </c>
      <c r="H1276" s="5" t="str">
        <f t="shared" si="19"/>
        <v>Outros</v>
      </c>
    </row>
    <row r="1277" spans="1:8" ht="15" customHeight="1" x14ac:dyDescent="0.25">
      <c r="A1277" s="4">
        <v>45937</v>
      </c>
      <c r="B1277" s="3" t="s">
        <v>1498</v>
      </c>
      <c r="C1277" s="3" t="s">
        <v>1499</v>
      </c>
      <c r="D1277" s="3" t="s">
        <v>10486</v>
      </c>
      <c r="E1277" s="3" t="s">
        <v>9761</v>
      </c>
      <c r="F1277" s="4" t="s">
        <v>10878</v>
      </c>
      <c r="G1277" s="5" t="s">
        <v>16060</v>
      </c>
      <c r="H1277" s="5" t="str">
        <f t="shared" si="19"/>
        <v>Outros</v>
      </c>
    </row>
    <row r="1278" spans="1:8" ht="15" customHeight="1" x14ac:dyDescent="0.25">
      <c r="A1278" s="4">
        <v>37678</v>
      </c>
      <c r="B1278" s="3" t="s">
        <v>5592</v>
      </c>
      <c r="C1278" s="3" t="s">
        <v>1738</v>
      </c>
      <c r="D1278" s="3" t="s">
        <v>10486</v>
      </c>
      <c r="E1278" s="3" t="s">
        <v>9761</v>
      </c>
      <c r="F1278" s="4" t="s">
        <v>13632</v>
      </c>
      <c r="G1278" s="5" t="s">
        <v>16060</v>
      </c>
      <c r="H1278" s="5" t="str">
        <f t="shared" si="19"/>
        <v>Outros</v>
      </c>
    </row>
    <row r="1279" spans="1:8" ht="15" customHeight="1" x14ac:dyDescent="0.25">
      <c r="A1279" s="4">
        <v>12726</v>
      </c>
      <c r="B1279" s="3" t="s">
        <v>6145</v>
      </c>
      <c r="C1279" s="3" t="s">
        <v>6145</v>
      </c>
      <c r="D1279" s="3" t="s">
        <v>10486</v>
      </c>
      <c r="E1279" s="3" t="s">
        <v>9761</v>
      </c>
      <c r="F1279" s="4" t="s">
        <v>13975</v>
      </c>
      <c r="G1279" s="5" t="s">
        <v>16060</v>
      </c>
      <c r="H1279" s="5" t="str">
        <f t="shared" si="19"/>
        <v>Outros</v>
      </c>
    </row>
    <row r="1280" spans="1:8" ht="15" customHeight="1" x14ac:dyDescent="0.25">
      <c r="A1280" s="4">
        <v>48585</v>
      </c>
      <c r="B1280" s="3" t="s">
        <v>7228</v>
      </c>
      <c r="C1280" s="3" t="s">
        <v>7229</v>
      </c>
      <c r="D1280" s="3" t="s">
        <v>10486</v>
      </c>
      <c r="E1280" s="3" t="s">
        <v>9761</v>
      </c>
      <c r="F1280" s="4" t="s">
        <v>14642</v>
      </c>
      <c r="G1280" s="5" t="s">
        <v>16060</v>
      </c>
      <c r="H1280" s="5" t="str">
        <f t="shared" si="19"/>
        <v>Outros</v>
      </c>
    </row>
    <row r="1281" spans="1:8" ht="15" customHeight="1" x14ac:dyDescent="0.25">
      <c r="A1281" s="4">
        <v>52341</v>
      </c>
      <c r="B1281" s="3" t="s">
        <v>246</v>
      </c>
      <c r="C1281" s="3" t="s">
        <v>247</v>
      </c>
      <c r="D1281" s="3" t="s">
        <v>9847</v>
      </c>
      <c r="E1281" s="3" t="s">
        <v>9761</v>
      </c>
      <c r="F1281" s="4" t="s">
        <v>9848</v>
      </c>
      <c r="G1281" s="5">
        <v>10518</v>
      </c>
      <c r="H1281" s="5" t="str">
        <f t="shared" si="19"/>
        <v>Sooretama</v>
      </c>
    </row>
    <row r="1282" spans="1:8" ht="15" customHeight="1" x14ac:dyDescent="0.25">
      <c r="A1282" s="4">
        <v>51815</v>
      </c>
      <c r="B1282" s="3" t="s">
        <v>3462</v>
      </c>
      <c r="C1282" s="3" t="s">
        <v>438</v>
      </c>
      <c r="D1282" s="3" t="s">
        <v>12248</v>
      </c>
      <c r="E1282" s="3" t="s">
        <v>9761</v>
      </c>
      <c r="F1282" s="4" t="s">
        <v>12249</v>
      </c>
      <c r="G1282" s="5">
        <v>9906</v>
      </c>
      <c r="H1282" s="5" t="str">
        <f t="shared" ref="H1282:H1345" si="20">IF(G1282="Não consta na base","Outros","Sooretama")</f>
        <v>Sooretama</v>
      </c>
    </row>
    <row r="1283" spans="1:8" ht="15" customHeight="1" x14ac:dyDescent="0.25">
      <c r="A1283" s="4">
        <v>32983</v>
      </c>
      <c r="B1283" s="3" t="s">
        <v>1164</v>
      </c>
      <c r="C1283" s="3" t="s">
        <v>1165</v>
      </c>
      <c r="D1283" s="3" t="s">
        <v>10629</v>
      </c>
      <c r="E1283" s="3" t="s">
        <v>9761</v>
      </c>
      <c r="F1283" s="4" t="s">
        <v>10630</v>
      </c>
      <c r="G1283" s="5" t="s">
        <v>16060</v>
      </c>
      <c r="H1283" s="5" t="str">
        <f t="shared" si="20"/>
        <v>Outros</v>
      </c>
    </row>
    <row r="1284" spans="1:8" ht="15" customHeight="1" x14ac:dyDescent="0.25">
      <c r="A1284" s="4">
        <v>52732</v>
      </c>
      <c r="B1284" s="3" t="s">
        <v>2002</v>
      </c>
      <c r="C1284" s="3" t="s">
        <v>2003</v>
      </c>
      <c r="D1284" s="3" t="s">
        <v>10629</v>
      </c>
      <c r="E1284" s="3" t="s">
        <v>9761</v>
      </c>
      <c r="F1284" s="4" t="s">
        <v>11230</v>
      </c>
      <c r="G1284" s="5" t="s">
        <v>16060</v>
      </c>
      <c r="H1284" s="5" t="str">
        <f t="shared" si="20"/>
        <v>Outros</v>
      </c>
    </row>
    <row r="1285" spans="1:8" ht="15" customHeight="1" x14ac:dyDescent="0.25">
      <c r="A1285" s="4">
        <v>52582</v>
      </c>
      <c r="B1285" s="3" t="s">
        <v>4486</v>
      </c>
      <c r="C1285" s="3" t="s">
        <v>4487</v>
      </c>
      <c r="D1285" s="3" t="s">
        <v>10629</v>
      </c>
      <c r="E1285" s="3" t="s">
        <v>9761</v>
      </c>
      <c r="F1285" s="4" t="s">
        <v>12916</v>
      </c>
      <c r="G1285" s="5" t="s">
        <v>16060</v>
      </c>
      <c r="H1285" s="5" t="str">
        <f t="shared" si="20"/>
        <v>Outros</v>
      </c>
    </row>
    <row r="1286" spans="1:8" ht="15" customHeight="1" x14ac:dyDescent="0.25">
      <c r="A1286" s="4">
        <v>35556</v>
      </c>
      <c r="B1286" s="3" t="s">
        <v>7059</v>
      </c>
      <c r="C1286" s="3" t="s">
        <v>7060</v>
      </c>
      <c r="D1286" s="3" t="s">
        <v>10629</v>
      </c>
      <c r="E1286" s="3" t="s">
        <v>9761</v>
      </c>
      <c r="F1286" s="4" t="s">
        <v>14537</v>
      </c>
      <c r="G1286" s="5">
        <v>9705</v>
      </c>
      <c r="H1286" s="5" t="str">
        <f t="shared" si="20"/>
        <v>Sooretama</v>
      </c>
    </row>
    <row r="1287" spans="1:8" ht="15" customHeight="1" x14ac:dyDescent="0.25">
      <c r="A1287" s="4">
        <v>31854</v>
      </c>
      <c r="B1287" s="3" t="s">
        <v>4936</v>
      </c>
      <c r="C1287" s="3" t="s">
        <v>4937</v>
      </c>
      <c r="D1287" s="3" t="s">
        <v>13206</v>
      </c>
      <c r="E1287" s="3" t="s">
        <v>9761</v>
      </c>
      <c r="F1287" s="4" t="s">
        <v>13207</v>
      </c>
      <c r="G1287" s="5">
        <v>9706</v>
      </c>
      <c r="H1287" s="5" t="str">
        <f t="shared" si="20"/>
        <v>Sooretama</v>
      </c>
    </row>
    <row r="1288" spans="1:8" ht="15" customHeight="1" x14ac:dyDescent="0.25">
      <c r="A1288" s="4">
        <v>31064</v>
      </c>
      <c r="B1288" s="3" t="s">
        <v>3432</v>
      </c>
      <c r="C1288" s="3" t="s">
        <v>3433</v>
      </c>
      <c r="D1288" s="3" t="s">
        <v>12226</v>
      </c>
      <c r="E1288" s="3" t="s">
        <v>9761</v>
      </c>
      <c r="F1288" s="4" t="s">
        <v>12227</v>
      </c>
      <c r="G1288" s="5" t="s">
        <v>16060</v>
      </c>
      <c r="H1288" s="5" t="str">
        <f t="shared" si="20"/>
        <v>Outros</v>
      </c>
    </row>
    <row r="1289" spans="1:8" ht="15" customHeight="1" x14ac:dyDescent="0.25">
      <c r="A1289" s="4">
        <v>51489</v>
      </c>
      <c r="B1289" s="3" t="s">
        <v>2619</v>
      </c>
      <c r="C1289" s="3" t="s">
        <v>2620</v>
      </c>
      <c r="D1289" s="3" t="s">
        <v>11681</v>
      </c>
      <c r="E1289" s="3" t="s">
        <v>9761</v>
      </c>
      <c r="F1289" s="4" t="s">
        <v>11682</v>
      </c>
      <c r="G1289" s="5" t="s">
        <v>16060</v>
      </c>
      <c r="H1289" s="5" t="str">
        <f t="shared" si="20"/>
        <v>Outros</v>
      </c>
    </row>
    <row r="1290" spans="1:8" ht="15" customHeight="1" x14ac:dyDescent="0.25">
      <c r="A1290" s="4">
        <v>3363</v>
      </c>
      <c r="B1290" s="3" t="s">
        <v>3002</v>
      </c>
      <c r="C1290" s="3" t="s">
        <v>3002</v>
      </c>
      <c r="D1290" s="3" t="s">
        <v>11681</v>
      </c>
      <c r="E1290" s="3" t="s">
        <v>9761</v>
      </c>
      <c r="F1290" s="4" t="s">
        <v>11945</v>
      </c>
      <c r="G1290" s="5" t="s">
        <v>16060</v>
      </c>
      <c r="H1290" s="5" t="str">
        <f t="shared" si="20"/>
        <v>Outros</v>
      </c>
    </row>
    <row r="1291" spans="1:8" ht="15" customHeight="1" x14ac:dyDescent="0.25">
      <c r="A1291" s="4">
        <v>37943</v>
      </c>
      <c r="B1291" s="3" t="s">
        <v>3184</v>
      </c>
      <c r="C1291" s="3" t="s">
        <v>3185</v>
      </c>
      <c r="D1291" s="3" t="s">
        <v>12069</v>
      </c>
      <c r="E1291" s="3" t="s">
        <v>9761</v>
      </c>
      <c r="F1291" s="4" t="s">
        <v>12070</v>
      </c>
      <c r="G1291" s="5">
        <v>9769</v>
      </c>
      <c r="H1291" s="5" t="str">
        <f t="shared" si="20"/>
        <v>Sooretama</v>
      </c>
    </row>
    <row r="1292" spans="1:8" ht="15" customHeight="1" x14ac:dyDescent="0.25">
      <c r="A1292" s="4">
        <v>29890</v>
      </c>
      <c r="B1292" s="3" t="s">
        <v>2533</v>
      </c>
      <c r="C1292" s="3" t="s">
        <v>2534</v>
      </c>
      <c r="D1292" s="3" t="s">
        <v>11623</v>
      </c>
      <c r="E1292" s="3" t="s">
        <v>9761</v>
      </c>
      <c r="F1292" s="4" t="s">
        <v>11624</v>
      </c>
      <c r="G1292" s="5" t="s">
        <v>16060</v>
      </c>
      <c r="H1292" s="5" t="str">
        <f t="shared" si="20"/>
        <v>Outros</v>
      </c>
    </row>
    <row r="1293" spans="1:8" ht="15" customHeight="1" x14ac:dyDescent="0.25">
      <c r="A1293" s="4">
        <v>23126</v>
      </c>
      <c r="B1293" s="3" t="s">
        <v>858</v>
      </c>
      <c r="C1293" s="3" t="s">
        <v>859</v>
      </c>
      <c r="D1293" s="3" t="s">
        <v>10396</v>
      </c>
      <c r="E1293" s="3" t="s">
        <v>9761</v>
      </c>
      <c r="F1293" s="4" t="s">
        <v>10397</v>
      </c>
      <c r="G1293" s="5" t="s">
        <v>16060</v>
      </c>
      <c r="H1293" s="5" t="str">
        <f t="shared" si="20"/>
        <v>Outros</v>
      </c>
    </row>
    <row r="1294" spans="1:8" ht="15" customHeight="1" x14ac:dyDescent="0.25">
      <c r="A1294" s="4">
        <v>30684</v>
      </c>
      <c r="B1294" s="3" t="s">
        <v>1418</v>
      </c>
      <c r="C1294" s="3" t="s">
        <v>1419</v>
      </c>
      <c r="D1294" s="3" t="s">
        <v>10817</v>
      </c>
      <c r="E1294" s="3" t="s">
        <v>9761</v>
      </c>
      <c r="F1294" s="4" t="s">
        <v>10818</v>
      </c>
      <c r="G1294" s="5" t="s">
        <v>16060</v>
      </c>
      <c r="H1294" s="5" t="str">
        <f t="shared" si="20"/>
        <v>Outros</v>
      </c>
    </row>
    <row r="1295" spans="1:8" ht="15" customHeight="1" x14ac:dyDescent="0.25">
      <c r="A1295" s="4">
        <v>51720</v>
      </c>
      <c r="B1295" s="3" t="s">
        <v>6403</v>
      </c>
      <c r="C1295" s="3" t="s">
        <v>6404</v>
      </c>
      <c r="D1295" s="3" t="s">
        <v>14131</v>
      </c>
      <c r="E1295" s="3" t="s">
        <v>9761</v>
      </c>
      <c r="F1295" s="4" t="s">
        <v>14132</v>
      </c>
      <c r="G1295" s="5" t="s">
        <v>16060</v>
      </c>
      <c r="H1295" s="5" t="str">
        <f t="shared" si="20"/>
        <v>Outros</v>
      </c>
    </row>
    <row r="1296" spans="1:8" ht="15" customHeight="1" x14ac:dyDescent="0.25">
      <c r="A1296" s="4">
        <v>23850</v>
      </c>
      <c r="B1296" s="3" t="s">
        <v>804</v>
      </c>
      <c r="C1296" s="3" t="s">
        <v>805</v>
      </c>
      <c r="D1296" s="3" t="s">
        <v>10348</v>
      </c>
      <c r="E1296" s="3" t="s">
        <v>9761</v>
      </c>
      <c r="F1296" s="4" t="s">
        <v>10349</v>
      </c>
      <c r="G1296" s="5" t="s">
        <v>16060</v>
      </c>
      <c r="H1296" s="5" t="str">
        <f t="shared" si="20"/>
        <v>Outros</v>
      </c>
    </row>
    <row r="1297" spans="1:8" ht="15" customHeight="1" x14ac:dyDescent="0.25">
      <c r="A1297" s="4">
        <v>32972</v>
      </c>
      <c r="B1297" s="3" t="s">
        <v>5796</v>
      </c>
      <c r="C1297" s="3" t="s">
        <v>5797</v>
      </c>
      <c r="D1297" s="3" t="s">
        <v>13751</v>
      </c>
      <c r="E1297" s="3" t="s">
        <v>9761</v>
      </c>
      <c r="F1297" s="4" t="s">
        <v>13752</v>
      </c>
      <c r="G1297" s="5" t="s">
        <v>16060</v>
      </c>
      <c r="H1297" s="5" t="str">
        <f t="shared" si="20"/>
        <v>Outros</v>
      </c>
    </row>
    <row r="1298" spans="1:8" ht="15" customHeight="1" x14ac:dyDescent="0.25">
      <c r="A1298" s="4">
        <v>31403</v>
      </c>
      <c r="B1298" s="3" t="s">
        <v>5278</v>
      </c>
      <c r="C1298" s="3" t="s">
        <v>5279</v>
      </c>
      <c r="D1298" s="3" t="s">
        <v>13427</v>
      </c>
      <c r="E1298" s="3" t="s">
        <v>9761</v>
      </c>
      <c r="F1298" s="4" t="s">
        <v>13428</v>
      </c>
      <c r="G1298" s="5" t="s">
        <v>16060</v>
      </c>
      <c r="H1298" s="5" t="str">
        <f t="shared" si="20"/>
        <v>Outros</v>
      </c>
    </row>
    <row r="1299" spans="1:8" ht="15" customHeight="1" x14ac:dyDescent="0.25">
      <c r="A1299" s="4">
        <v>49466</v>
      </c>
      <c r="B1299" s="3" t="s">
        <v>7123</v>
      </c>
      <c r="C1299" s="3" t="s">
        <v>5279</v>
      </c>
      <c r="D1299" s="3" t="s">
        <v>14576</v>
      </c>
      <c r="E1299" s="3" t="s">
        <v>9761</v>
      </c>
      <c r="F1299" s="4" t="s">
        <v>14577</v>
      </c>
      <c r="G1299" s="5" t="s">
        <v>16060</v>
      </c>
      <c r="H1299" s="5" t="str">
        <f t="shared" si="20"/>
        <v>Outros</v>
      </c>
    </row>
    <row r="1300" spans="1:8" ht="15" customHeight="1" x14ac:dyDescent="0.25">
      <c r="A1300" s="4">
        <v>31428</v>
      </c>
      <c r="B1300" s="3" t="s">
        <v>3610</v>
      </c>
      <c r="C1300" s="3" t="s">
        <v>3611</v>
      </c>
      <c r="D1300" s="3" t="s">
        <v>10447</v>
      </c>
      <c r="E1300" s="3" t="s">
        <v>9761</v>
      </c>
      <c r="F1300" s="4" t="s">
        <v>12347</v>
      </c>
      <c r="G1300" s="5" t="s">
        <v>16060</v>
      </c>
      <c r="H1300" s="5" t="str">
        <f t="shared" si="20"/>
        <v>Outros</v>
      </c>
    </row>
    <row r="1301" spans="1:8" ht="15" customHeight="1" x14ac:dyDescent="0.25">
      <c r="A1301" s="4">
        <v>53696</v>
      </c>
      <c r="B1301" s="3" t="s">
        <v>2595</v>
      </c>
      <c r="C1301" s="3" t="s">
        <v>1636</v>
      </c>
      <c r="D1301" s="3" t="s">
        <v>9612</v>
      </c>
      <c r="E1301" s="3" t="s">
        <v>9761</v>
      </c>
      <c r="F1301" s="4" t="s">
        <v>11664</v>
      </c>
      <c r="G1301" s="5" t="s">
        <v>16060</v>
      </c>
      <c r="H1301" s="5" t="str">
        <f t="shared" si="20"/>
        <v>Outros</v>
      </c>
    </row>
    <row r="1302" spans="1:8" ht="15" customHeight="1" x14ac:dyDescent="0.25">
      <c r="A1302" s="4">
        <v>50882</v>
      </c>
      <c r="B1302" s="3" t="s">
        <v>3111</v>
      </c>
      <c r="C1302" s="3" t="s">
        <v>2247</v>
      </c>
      <c r="D1302" s="3" t="s">
        <v>9612</v>
      </c>
      <c r="E1302" s="3" t="s">
        <v>9761</v>
      </c>
      <c r="F1302" s="4" t="s">
        <v>12015</v>
      </c>
      <c r="G1302" s="5" t="s">
        <v>16060</v>
      </c>
      <c r="H1302" s="5" t="str">
        <f t="shared" si="20"/>
        <v>Outros</v>
      </c>
    </row>
    <row r="1303" spans="1:8" ht="15" customHeight="1" x14ac:dyDescent="0.25">
      <c r="A1303" s="4">
        <v>29053</v>
      </c>
      <c r="B1303" s="3" t="s">
        <v>7436</v>
      </c>
      <c r="C1303" s="3" t="s">
        <v>7437</v>
      </c>
      <c r="D1303" s="3" t="s">
        <v>9612</v>
      </c>
      <c r="E1303" s="3" t="s">
        <v>9761</v>
      </c>
      <c r="F1303" s="4" t="s">
        <v>14766</v>
      </c>
      <c r="G1303" s="5" t="s">
        <v>16060</v>
      </c>
      <c r="H1303" s="5" t="str">
        <f t="shared" si="20"/>
        <v>Outros</v>
      </c>
    </row>
    <row r="1304" spans="1:8" ht="15" customHeight="1" x14ac:dyDescent="0.25">
      <c r="A1304" s="4">
        <v>48760</v>
      </c>
      <c r="B1304" s="3" t="s">
        <v>2286</v>
      </c>
      <c r="C1304" s="3" t="s">
        <v>2287</v>
      </c>
      <c r="D1304" s="3" t="s">
        <v>11454</v>
      </c>
      <c r="E1304" s="3" t="s">
        <v>9761</v>
      </c>
      <c r="F1304" s="4" t="s">
        <v>11455</v>
      </c>
      <c r="G1304" s="5">
        <v>9711</v>
      </c>
      <c r="H1304" s="5" t="str">
        <f t="shared" si="20"/>
        <v>Sooretama</v>
      </c>
    </row>
    <row r="1305" spans="1:8" ht="15" customHeight="1" x14ac:dyDescent="0.25">
      <c r="A1305" s="4">
        <v>49865</v>
      </c>
      <c r="B1305" s="3" t="s">
        <v>5048</v>
      </c>
      <c r="C1305" s="3" t="s">
        <v>2639</v>
      </c>
      <c r="D1305" s="3" t="s">
        <v>9725</v>
      </c>
      <c r="E1305" s="3" t="s">
        <v>9761</v>
      </c>
      <c r="F1305" s="4" t="s">
        <v>13278</v>
      </c>
      <c r="G1305" s="5" t="s">
        <v>16060</v>
      </c>
      <c r="H1305" s="5" t="str">
        <f t="shared" si="20"/>
        <v>Outros</v>
      </c>
    </row>
    <row r="1306" spans="1:8" ht="15" customHeight="1" x14ac:dyDescent="0.25">
      <c r="A1306" s="4">
        <v>171</v>
      </c>
      <c r="B1306" s="3" t="s">
        <v>323</v>
      </c>
      <c r="C1306" s="3" t="s">
        <v>324</v>
      </c>
      <c r="D1306" s="3" t="s">
        <v>9585</v>
      </c>
      <c r="E1306" s="3" t="s">
        <v>9928</v>
      </c>
      <c r="F1306" s="4" t="s">
        <v>9929</v>
      </c>
      <c r="G1306" s="5">
        <v>9625</v>
      </c>
      <c r="H1306" s="5" t="str">
        <f t="shared" si="20"/>
        <v>Sooretama</v>
      </c>
    </row>
    <row r="1307" spans="1:8" ht="15" customHeight="1" x14ac:dyDescent="0.25">
      <c r="A1307" s="4">
        <v>5084</v>
      </c>
      <c r="B1307" s="3" t="s">
        <v>1116</v>
      </c>
      <c r="C1307" s="3" t="s">
        <v>23</v>
      </c>
      <c r="D1307" s="3" t="s">
        <v>9585</v>
      </c>
      <c r="E1307" s="3" t="s">
        <v>9928</v>
      </c>
      <c r="F1307" s="4" t="s">
        <v>10593</v>
      </c>
      <c r="G1307" s="5">
        <v>9317</v>
      </c>
      <c r="H1307" s="5" t="str">
        <f t="shared" si="20"/>
        <v>Sooretama</v>
      </c>
    </row>
    <row r="1308" spans="1:8" ht="15" customHeight="1" x14ac:dyDescent="0.25">
      <c r="A1308" s="4">
        <v>11505</v>
      </c>
      <c r="B1308" s="3" t="s">
        <v>1149</v>
      </c>
      <c r="C1308" s="3" t="s">
        <v>1150</v>
      </c>
      <c r="D1308" s="3" t="s">
        <v>9585</v>
      </c>
      <c r="E1308" s="3" t="s">
        <v>9928</v>
      </c>
      <c r="F1308" s="4" t="s">
        <v>10618</v>
      </c>
      <c r="G1308" s="5">
        <v>8499</v>
      </c>
      <c r="H1308" s="5" t="str">
        <f t="shared" si="20"/>
        <v>Sooretama</v>
      </c>
    </row>
    <row r="1309" spans="1:8" ht="15" customHeight="1" x14ac:dyDescent="0.25">
      <c r="A1309" s="4">
        <v>51765</v>
      </c>
      <c r="B1309" s="3" t="s">
        <v>2026</v>
      </c>
      <c r="C1309" s="3" t="s">
        <v>2027</v>
      </c>
      <c r="D1309" s="3" t="s">
        <v>9585</v>
      </c>
      <c r="E1309" s="3" t="s">
        <v>9928</v>
      </c>
      <c r="F1309" s="4" t="s">
        <v>11247</v>
      </c>
      <c r="G1309" s="5">
        <v>9623</v>
      </c>
      <c r="H1309" s="5" t="str">
        <f t="shared" si="20"/>
        <v>Sooretama</v>
      </c>
    </row>
    <row r="1310" spans="1:8" ht="15" customHeight="1" x14ac:dyDescent="0.25">
      <c r="A1310" s="4">
        <v>6248</v>
      </c>
      <c r="B1310" s="3" t="s">
        <v>2443</v>
      </c>
      <c r="C1310" s="3" t="s">
        <v>2444</v>
      </c>
      <c r="D1310" s="3" t="s">
        <v>9585</v>
      </c>
      <c r="E1310" s="3" t="s">
        <v>9928</v>
      </c>
      <c r="F1310" s="4" t="s">
        <v>11563</v>
      </c>
      <c r="G1310" s="5">
        <v>9297</v>
      </c>
      <c r="H1310" s="5" t="str">
        <f t="shared" si="20"/>
        <v>Sooretama</v>
      </c>
    </row>
    <row r="1311" spans="1:8" ht="15" customHeight="1" x14ac:dyDescent="0.25">
      <c r="A1311" s="4">
        <v>30320</v>
      </c>
      <c r="B1311" s="3" t="s">
        <v>2843</v>
      </c>
      <c r="C1311" s="3" t="s">
        <v>2844</v>
      </c>
      <c r="D1311" s="3" t="s">
        <v>9585</v>
      </c>
      <c r="E1311" s="3" t="s">
        <v>9928</v>
      </c>
      <c r="F1311" s="4" t="s">
        <v>11841</v>
      </c>
      <c r="G1311" s="5">
        <v>9451</v>
      </c>
      <c r="H1311" s="5" t="str">
        <f t="shared" si="20"/>
        <v>Sooretama</v>
      </c>
    </row>
    <row r="1312" spans="1:8" ht="15" customHeight="1" x14ac:dyDescent="0.25">
      <c r="A1312" s="4">
        <v>33483</v>
      </c>
      <c r="B1312" s="3" t="s">
        <v>3709</v>
      </c>
      <c r="C1312" s="3" t="s">
        <v>3710</v>
      </c>
      <c r="D1312" s="3" t="s">
        <v>9585</v>
      </c>
      <c r="E1312" s="3" t="s">
        <v>9928</v>
      </c>
      <c r="F1312" s="4" t="s">
        <v>12416</v>
      </c>
      <c r="G1312" s="5" t="s">
        <v>16060</v>
      </c>
      <c r="H1312" s="5" t="str">
        <f t="shared" si="20"/>
        <v>Outros</v>
      </c>
    </row>
    <row r="1313" spans="1:8" ht="15" customHeight="1" x14ac:dyDescent="0.25">
      <c r="A1313" s="4">
        <v>5752</v>
      </c>
      <c r="B1313" s="3" t="s">
        <v>6020</v>
      </c>
      <c r="C1313" s="3" t="s">
        <v>6021</v>
      </c>
      <c r="D1313" s="3" t="s">
        <v>9585</v>
      </c>
      <c r="E1313" s="3" t="s">
        <v>9928</v>
      </c>
      <c r="F1313" s="4" t="s">
        <v>13896</v>
      </c>
      <c r="G1313" s="5">
        <v>9301</v>
      </c>
      <c r="H1313" s="5" t="str">
        <f t="shared" si="20"/>
        <v>Sooretama</v>
      </c>
    </row>
    <row r="1314" spans="1:8" ht="15" customHeight="1" x14ac:dyDescent="0.25">
      <c r="A1314" s="4">
        <v>24280</v>
      </c>
      <c r="B1314" s="3" t="s">
        <v>7269</v>
      </c>
      <c r="C1314" s="3" t="s">
        <v>7270</v>
      </c>
      <c r="D1314" s="3" t="s">
        <v>9585</v>
      </c>
      <c r="E1314" s="3" t="s">
        <v>9928</v>
      </c>
      <c r="F1314" s="4" t="s">
        <v>14668</v>
      </c>
      <c r="G1314" s="5">
        <v>10664</v>
      </c>
      <c r="H1314" s="5" t="str">
        <f t="shared" si="20"/>
        <v>Sooretama</v>
      </c>
    </row>
    <row r="1315" spans="1:8" ht="15" customHeight="1" x14ac:dyDescent="0.25">
      <c r="A1315" s="4">
        <v>7268</v>
      </c>
      <c r="B1315" s="3" t="s">
        <v>7376</v>
      </c>
      <c r="C1315" s="3" t="s">
        <v>7377</v>
      </c>
      <c r="D1315" s="3" t="s">
        <v>9585</v>
      </c>
      <c r="E1315" s="3" t="s">
        <v>9928</v>
      </c>
      <c r="F1315" s="4" t="s">
        <v>14727</v>
      </c>
      <c r="G1315" s="5" t="s">
        <v>16060</v>
      </c>
      <c r="H1315" s="5" t="str">
        <f t="shared" si="20"/>
        <v>Outros</v>
      </c>
    </row>
    <row r="1316" spans="1:8" ht="15" customHeight="1" x14ac:dyDescent="0.25">
      <c r="A1316" s="4">
        <v>11397</v>
      </c>
      <c r="B1316" s="3" t="s">
        <v>7912</v>
      </c>
      <c r="C1316" s="3" t="s">
        <v>7913</v>
      </c>
      <c r="D1316" s="3" t="s">
        <v>9585</v>
      </c>
      <c r="E1316" s="3" t="s">
        <v>9928</v>
      </c>
      <c r="F1316" s="4" t="s">
        <v>15078</v>
      </c>
      <c r="G1316" s="5">
        <v>9794</v>
      </c>
      <c r="H1316" s="5" t="str">
        <f t="shared" si="20"/>
        <v>Sooretama</v>
      </c>
    </row>
    <row r="1317" spans="1:8" ht="15" customHeight="1" x14ac:dyDescent="0.25">
      <c r="A1317" s="4">
        <v>11549</v>
      </c>
      <c r="B1317" s="3" t="s">
        <v>8788</v>
      </c>
      <c r="C1317" s="3" t="s">
        <v>8789</v>
      </c>
      <c r="D1317" s="3" t="s">
        <v>9585</v>
      </c>
      <c r="E1317" s="3" t="s">
        <v>9928</v>
      </c>
      <c r="F1317" s="4" t="s">
        <v>15610</v>
      </c>
      <c r="G1317" s="5" t="s">
        <v>16060</v>
      </c>
      <c r="H1317" s="5" t="str">
        <f t="shared" si="20"/>
        <v>Outros</v>
      </c>
    </row>
    <row r="1318" spans="1:8" ht="15" customHeight="1" x14ac:dyDescent="0.25">
      <c r="A1318" s="4">
        <v>2685</v>
      </c>
      <c r="B1318" s="3" t="s">
        <v>9545</v>
      </c>
      <c r="C1318" s="3" t="s">
        <v>1177</v>
      </c>
      <c r="D1318" s="3" t="s">
        <v>9631</v>
      </c>
      <c r="E1318" s="3" t="s">
        <v>9928</v>
      </c>
      <c r="F1318" s="4" t="s">
        <v>16038</v>
      </c>
      <c r="G1318" s="5">
        <v>9302</v>
      </c>
      <c r="H1318" s="5" t="str">
        <f t="shared" si="20"/>
        <v>Sooretama</v>
      </c>
    </row>
    <row r="1319" spans="1:8" ht="15" customHeight="1" x14ac:dyDescent="0.25">
      <c r="A1319" s="4">
        <v>37659</v>
      </c>
      <c r="B1319" s="3" t="s">
        <v>4187</v>
      </c>
      <c r="C1319" s="3" t="s">
        <v>4188</v>
      </c>
      <c r="D1319" s="3" t="s">
        <v>12723</v>
      </c>
      <c r="E1319" s="3" t="s">
        <v>9928</v>
      </c>
      <c r="F1319" s="4" t="s">
        <v>12724</v>
      </c>
      <c r="G1319" s="5" t="s">
        <v>16060</v>
      </c>
      <c r="H1319" s="5" t="str">
        <f t="shared" si="20"/>
        <v>Outros</v>
      </c>
    </row>
    <row r="1320" spans="1:8" ht="15" customHeight="1" x14ac:dyDescent="0.25">
      <c r="A1320" s="4">
        <v>18976</v>
      </c>
      <c r="B1320" s="3" t="s">
        <v>5106</v>
      </c>
      <c r="C1320" s="3" t="s">
        <v>5107</v>
      </c>
      <c r="D1320" s="3" t="s">
        <v>13318</v>
      </c>
      <c r="E1320" s="3" t="s">
        <v>9928</v>
      </c>
      <c r="F1320" s="4" t="s">
        <v>13319</v>
      </c>
      <c r="G1320" s="5">
        <v>9276</v>
      </c>
      <c r="H1320" s="5" t="str">
        <f t="shared" si="20"/>
        <v>Sooretama</v>
      </c>
    </row>
    <row r="1321" spans="1:8" ht="15" customHeight="1" x14ac:dyDescent="0.25">
      <c r="A1321" s="4">
        <v>47390</v>
      </c>
      <c r="B1321" s="3" t="s">
        <v>7928</v>
      </c>
      <c r="C1321" s="3" t="s">
        <v>6556</v>
      </c>
      <c r="D1321" s="3" t="s">
        <v>15089</v>
      </c>
      <c r="E1321" s="3" t="s">
        <v>9928</v>
      </c>
      <c r="F1321" s="4" t="s">
        <v>15090</v>
      </c>
      <c r="G1321" s="5">
        <v>9450</v>
      </c>
      <c r="H1321" s="5" t="str">
        <f t="shared" si="20"/>
        <v>Sooretama</v>
      </c>
    </row>
    <row r="1322" spans="1:8" ht="15" customHeight="1" x14ac:dyDescent="0.25">
      <c r="A1322" s="4">
        <v>9465</v>
      </c>
      <c r="B1322" s="3" t="s">
        <v>2151</v>
      </c>
      <c r="C1322" s="3" t="s">
        <v>782</v>
      </c>
      <c r="D1322" s="3" t="s">
        <v>11344</v>
      </c>
      <c r="E1322" s="3" t="s">
        <v>9928</v>
      </c>
      <c r="F1322" s="4" t="s">
        <v>11345</v>
      </c>
      <c r="G1322" s="5">
        <v>8464</v>
      </c>
      <c r="H1322" s="5" t="str">
        <f t="shared" si="20"/>
        <v>Sooretama</v>
      </c>
    </row>
    <row r="1323" spans="1:8" ht="15" customHeight="1" x14ac:dyDescent="0.25">
      <c r="A1323" s="4">
        <v>54824</v>
      </c>
      <c r="B1323" s="3" t="s">
        <v>2502</v>
      </c>
      <c r="C1323" s="3" t="s">
        <v>2503</v>
      </c>
      <c r="D1323" s="3" t="s">
        <v>11344</v>
      </c>
      <c r="E1323" s="3" t="s">
        <v>9928</v>
      </c>
      <c r="F1323" s="4" t="s">
        <v>11603</v>
      </c>
      <c r="G1323" s="5" t="s">
        <v>16060</v>
      </c>
      <c r="H1323" s="5" t="str">
        <f t="shared" si="20"/>
        <v>Outros</v>
      </c>
    </row>
    <row r="1324" spans="1:8" ht="15" customHeight="1" x14ac:dyDescent="0.25">
      <c r="A1324" s="4">
        <v>48227</v>
      </c>
      <c r="B1324" s="3" t="s">
        <v>3484</v>
      </c>
      <c r="C1324" s="3" t="s">
        <v>3485</v>
      </c>
      <c r="D1324" s="3" t="s">
        <v>11344</v>
      </c>
      <c r="E1324" s="3" t="s">
        <v>9928</v>
      </c>
      <c r="F1324" s="4" t="s">
        <v>12263</v>
      </c>
      <c r="G1324" s="5">
        <v>8491</v>
      </c>
      <c r="H1324" s="5" t="str">
        <f t="shared" si="20"/>
        <v>Sooretama</v>
      </c>
    </row>
    <row r="1325" spans="1:8" ht="15" customHeight="1" x14ac:dyDescent="0.25">
      <c r="A1325" s="4">
        <v>49607</v>
      </c>
      <c r="B1325" s="3" t="s">
        <v>3889</v>
      </c>
      <c r="C1325" s="3" t="s">
        <v>3890</v>
      </c>
      <c r="D1325" s="3" t="s">
        <v>11344</v>
      </c>
      <c r="E1325" s="3" t="s">
        <v>9928</v>
      </c>
      <c r="F1325" s="4" t="s">
        <v>12530</v>
      </c>
      <c r="G1325" s="5" t="s">
        <v>16060</v>
      </c>
      <c r="H1325" s="5" t="str">
        <f t="shared" si="20"/>
        <v>Outros</v>
      </c>
    </row>
    <row r="1326" spans="1:8" ht="15" customHeight="1" x14ac:dyDescent="0.25">
      <c r="A1326" s="4">
        <v>54558</v>
      </c>
      <c r="B1326" s="3" t="s">
        <v>5994</v>
      </c>
      <c r="C1326" s="3" t="s">
        <v>5995</v>
      </c>
      <c r="D1326" s="3" t="s">
        <v>11344</v>
      </c>
      <c r="E1326" s="3" t="s">
        <v>9928</v>
      </c>
      <c r="F1326" s="4" t="s">
        <v>13881</v>
      </c>
      <c r="G1326" s="5" t="s">
        <v>16060</v>
      </c>
      <c r="H1326" s="5" t="str">
        <f t="shared" si="20"/>
        <v>Outros</v>
      </c>
    </row>
    <row r="1327" spans="1:8" ht="15" customHeight="1" x14ac:dyDescent="0.25">
      <c r="A1327" s="4">
        <v>29888</v>
      </c>
      <c r="B1327" s="3" t="s">
        <v>6264</v>
      </c>
      <c r="C1327" s="3" t="s">
        <v>6265</v>
      </c>
      <c r="D1327" s="3" t="s">
        <v>11344</v>
      </c>
      <c r="E1327" s="3" t="s">
        <v>9928</v>
      </c>
      <c r="F1327" s="4" t="s">
        <v>14047</v>
      </c>
      <c r="G1327" s="5" t="s">
        <v>16060</v>
      </c>
      <c r="H1327" s="5" t="str">
        <f t="shared" si="20"/>
        <v>Outros</v>
      </c>
    </row>
    <row r="1328" spans="1:8" ht="15" customHeight="1" x14ac:dyDescent="0.25">
      <c r="A1328" s="4">
        <v>37433</v>
      </c>
      <c r="B1328" s="3" t="s">
        <v>6733</v>
      </c>
      <c r="C1328" s="3" t="s">
        <v>6734</v>
      </c>
      <c r="D1328" s="3" t="s">
        <v>11344</v>
      </c>
      <c r="E1328" s="3" t="s">
        <v>9928</v>
      </c>
      <c r="F1328" s="4" t="s">
        <v>14334</v>
      </c>
      <c r="G1328" s="5">
        <v>8205</v>
      </c>
      <c r="H1328" s="5" t="str">
        <f t="shared" si="20"/>
        <v>Sooretama</v>
      </c>
    </row>
    <row r="1329" spans="1:8" ht="15" customHeight="1" x14ac:dyDescent="0.25">
      <c r="A1329" s="4">
        <v>40612</v>
      </c>
      <c r="B1329" s="3" t="s">
        <v>7522</v>
      </c>
      <c r="C1329" s="3" t="s">
        <v>7522</v>
      </c>
      <c r="D1329" s="3" t="s">
        <v>11344</v>
      </c>
      <c r="E1329" s="3" t="s">
        <v>9928</v>
      </c>
      <c r="F1329" s="4" t="s">
        <v>14823</v>
      </c>
      <c r="G1329" s="5">
        <v>9446</v>
      </c>
      <c r="H1329" s="5" t="str">
        <f t="shared" si="20"/>
        <v>Sooretama</v>
      </c>
    </row>
    <row r="1330" spans="1:8" ht="15" customHeight="1" x14ac:dyDescent="0.25">
      <c r="A1330" s="4">
        <v>49605</v>
      </c>
      <c r="B1330" s="3" t="s">
        <v>7862</v>
      </c>
      <c r="C1330" s="3" t="s">
        <v>7863</v>
      </c>
      <c r="D1330" s="3" t="s">
        <v>11344</v>
      </c>
      <c r="E1330" s="3" t="s">
        <v>9928</v>
      </c>
      <c r="F1330" s="4" t="s">
        <v>15050</v>
      </c>
      <c r="G1330" s="5">
        <v>9444</v>
      </c>
      <c r="H1330" s="5" t="str">
        <f t="shared" si="20"/>
        <v>Sooretama</v>
      </c>
    </row>
    <row r="1331" spans="1:8" ht="15" customHeight="1" x14ac:dyDescent="0.25">
      <c r="A1331" s="4">
        <v>49631</v>
      </c>
      <c r="B1331" s="3" t="s">
        <v>8912</v>
      </c>
      <c r="C1331" s="3" t="s">
        <v>8913</v>
      </c>
      <c r="D1331" s="3" t="s">
        <v>11344</v>
      </c>
      <c r="E1331" s="3" t="s">
        <v>9928</v>
      </c>
      <c r="F1331" s="4" t="s">
        <v>15681</v>
      </c>
      <c r="G1331" s="5">
        <v>9593</v>
      </c>
      <c r="H1331" s="5" t="str">
        <f t="shared" si="20"/>
        <v>Sooretama</v>
      </c>
    </row>
    <row r="1332" spans="1:8" ht="15" customHeight="1" x14ac:dyDescent="0.25">
      <c r="A1332" s="4">
        <v>52623</v>
      </c>
      <c r="B1332" s="3" t="s">
        <v>8499</v>
      </c>
      <c r="C1332" s="3" t="s">
        <v>8500</v>
      </c>
      <c r="D1332" s="3" t="s">
        <v>9767</v>
      </c>
      <c r="E1332" s="3" t="s">
        <v>9928</v>
      </c>
      <c r="F1332" s="4" t="s">
        <v>15437</v>
      </c>
      <c r="G1332" s="5" t="s">
        <v>16060</v>
      </c>
      <c r="H1332" s="5" t="str">
        <f t="shared" si="20"/>
        <v>Outros</v>
      </c>
    </row>
    <row r="1333" spans="1:8" ht="15" customHeight="1" x14ac:dyDescent="0.25">
      <c r="A1333" s="4">
        <v>42347</v>
      </c>
      <c r="B1333" s="3" t="s">
        <v>3927</v>
      </c>
      <c r="C1333" s="3" t="s">
        <v>3928</v>
      </c>
      <c r="D1333" s="3" t="s">
        <v>10223</v>
      </c>
      <c r="E1333" s="3" t="s">
        <v>9928</v>
      </c>
      <c r="F1333" s="4" t="s">
        <v>12555</v>
      </c>
      <c r="G1333" s="5">
        <v>8498</v>
      </c>
      <c r="H1333" s="5" t="str">
        <f t="shared" si="20"/>
        <v>Sooretama</v>
      </c>
    </row>
    <row r="1334" spans="1:8" ht="15" customHeight="1" x14ac:dyDescent="0.25">
      <c r="A1334" s="4">
        <v>13716</v>
      </c>
      <c r="B1334" s="3" t="s">
        <v>3673</v>
      </c>
      <c r="C1334" s="3" t="s">
        <v>3674</v>
      </c>
      <c r="D1334" s="3" t="s">
        <v>12391</v>
      </c>
      <c r="E1334" s="3" t="s">
        <v>9928</v>
      </c>
      <c r="F1334" s="4" t="s">
        <v>12392</v>
      </c>
      <c r="G1334" s="5">
        <v>9284</v>
      </c>
      <c r="H1334" s="5" t="str">
        <f t="shared" si="20"/>
        <v>Sooretama</v>
      </c>
    </row>
    <row r="1335" spans="1:8" ht="15" customHeight="1" x14ac:dyDescent="0.25">
      <c r="A1335" s="4">
        <v>29120</v>
      </c>
      <c r="B1335" s="3" t="s">
        <v>4857</v>
      </c>
      <c r="C1335" s="3" t="s">
        <v>432</v>
      </c>
      <c r="D1335" s="3" t="s">
        <v>12391</v>
      </c>
      <c r="E1335" s="3" t="s">
        <v>9928</v>
      </c>
      <c r="F1335" s="4" t="s">
        <v>13154</v>
      </c>
      <c r="G1335" s="5" t="s">
        <v>16060</v>
      </c>
      <c r="H1335" s="5" t="str">
        <f t="shared" si="20"/>
        <v>Outros</v>
      </c>
    </row>
    <row r="1336" spans="1:8" ht="15" customHeight="1" x14ac:dyDescent="0.25">
      <c r="A1336" s="4">
        <v>38197</v>
      </c>
      <c r="B1336" s="3" t="s">
        <v>6573</v>
      </c>
      <c r="C1336" s="3" t="s">
        <v>6574</v>
      </c>
      <c r="D1336" s="3" t="s">
        <v>12391</v>
      </c>
      <c r="E1336" s="3" t="s">
        <v>9928</v>
      </c>
      <c r="F1336" s="4" t="s">
        <v>14240</v>
      </c>
      <c r="G1336" s="5">
        <v>9283</v>
      </c>
      <c r="H1336" s="5" t="str">
        <f t="shared" si="20"/>
        <v>Sooretama</v>
      </c>
    </row>
    <row r="1337" spans="1:8" ht="15" customHeight="1" x14ac:dyDescent="0.25">
      <c r="A1337" s="4">
        <v>2693</v>
      </c>
      <c r="B1337" s="3" t="s">
        <v>792</v>
      </c>
      <c r="C1337" s="3" t="s">
        <v>793</v>
      </c>
      <c r="D1337" s="3" t="s">
        <v>10335</v>
      </c>
      <c r="E1337" s="3" t="s">
        <v>9928</v>
      </c>
      <c r="F1337" s="4" t="s">
        <v>10336</v>
      </c>
      <c r="G1337" s="5">
        <v>9274</v>
      </c>
      <c r="H1337" s="5" t="str">
        <f t="shared" si="20"/>
        <v>Sooretama</v>
      </c>
    </row>
    <row r="1338" spans="1:8" ht="15" customHeight="1" x14ac:dyDescent="0.25">
      <c r="A1338" s="4">
        <v>47474</v>
      </c>
      <c r="B1338" s="3" t="s">
        <v>7858</v>
      </c>
      <c r="C1338" s="3" t="s">
        <v>7859</v>
      </c>
      <c r="D1338" s="3" t="s">
        <v>15047</v>
      </c>
      <c r="E1338" s="3" t="s">
        <v>9928</v>
      </c>
      <c r="F1338" s="4" t="s">
        <v>15048</v>
      </c>
      <c r="G1338" s="5" t="s">
        <v>16060</v>
      </c>
      <c r="H1338" s="5" t="str">
        <f t="shared" si="20"/>
        <v>Outros</v>
      </c>
    </row>
    <row r="1339" spans="1:8" ht="15" customHeight="1" x14ac:dyDescent="0.25">
      <c r="A1339" s="4">
        <v>52044</v>
      </c>
      <c r="B1339" s="3" t="s">
        <v>5108</v>
      </c>
      <c r="C1339" s="3" t="s">
        <v>5109</v>
      </c>
      <c r="D1339" s="3" t="s">
        <v>9781</v>
      </c>
      <c r="E1339" s="3" t="s">
        <v>9789</v>
      </c>
      <c r="F1339" s="4" t="s">
        <v>13320</v>
      </c>
      <c r="G1339" s="5" t="s">
        <v>16060</v>
      </c>
      <c r="H1339" s="5" t="str">
        <f t="shared" si="20"/>
        <v>Outros</v>
      </c>
    </row>
    <row r="1340" spans="1:8" ht="15" customHeight="1" x14ac:dyDescent="0.25">
      <c r="A1340" s="4">
        <v>54324</v>
      </c>
      <c r="B1340" s="3" t="s">
        <v>6174</v>
      </c>
      <c r="C1340" s="3" t="s">
        <v>6175</v>
      </c>
      <c r="D1340" s="3" t="s">
        <v>9781</v>
      </c>
      <c r="E1340" s="3" t="s">
        <v>9789</v>
      </c>
      <c r="F1340" s="4" t="s">
        <v>13995</v>
      </c>
      <c r="G1340" s="5" t="s">
        <v>16060</v>
      </c>
      <c r="H1340" s="5" t="str">
        <f t="shared" si="20"/>
        <v>Outros</v>
      </c>
    </row>
    <row r="1341" spans="1:8" ht="15" customHeight="1" x14ac:dyDescent="0.25">
      <c r="A1341" s="4">
        <v>4764</v>
      </c>
      <c r="B1341" s="3" t="s">
        <v>182</v>
      </c>
      <c r="C1341" s="3" t="s">
        <v>183</v>
      </c>
      <c r="D1341" s="3" t="s">
        <v>9585</v>
      </c>
      <c r="E1341" s="3" t="s">
        <v>9789</v>
      </c>
      <c r="F1341" s="4" t="s">
        <v>9790</v>
      </c>
      <c r="G1341" s="5">
        <v>9572</v>
      </c>
      <c r="H1341" s="5" t="str">
        <f t="shared" si="20"/>
        <v>Sooretama</v>
      </c>
    </row>
    <row r="1342" spans="1:8" ht="15" customHeight="1" x14ac:dyDescent="0.25">
      <c r="A1342" s="4">
        <v>53821</v>
      </c>
      <c r="B1342" s="3" t="s">
        <v>2825</v>
      </c>
      <c r="C1342" s="3" t="s">
        <v>2825</v>
      </c>
      <c r="D1342" s="3" t="s">
        <v>9585</v>
      </c>
      <c r="E1342" s="3" t="s">
        <v>9789</v>
      </c>
      <c r="F1342" s="4" t="s">
        <v>11824</v>
      </c>
      <c r="G1342" s="5" t="s">
        <v>16060</v>
      </c>
      <c r="H1342" s="5" t="str">
        <f t="shared" si="20"/>
        <v>Outros</v>
      </c>
    </row>
    <row r="1343" spans="1:8" ht="15" customHeight="1" x14ac:dyDescent="0.25">
      <c r="A1343" s="4">
        <v>28728</v>
      </c>
      <c r="B1343" s="3" t="s">
        <v>3188</v>
      </c>
      <c r="C1343" s="3" t="s">
        <v>3189</v>
      </c>
      <c r="D1343" s="3" t="s">
        <v>9585</v>
      </c>
      <c r="E1343" s="3" t="s">
        <v>9789</v>
      </c>
      <c r="F1343" s="4" t="s">
        <v>12072</v>
      </c>
      <c r="G1343" s="5" t="s">
        <v>16060</v>
      </c>
      <c r="H1343" s="5" t="str">
        <f t="shared" si="20"/>
        <v>Outros</v>
      </c>
    </row>
    <row r="1344" spans="1:8" ht="15" customHeight="1" x14ac:dyDescent="0.25">
      <c r="A1344" s="4">
        <v>48971</v>
      </c>
      <c r="B1344" s="3" t="s">
        <v>3381</v>
      </c>
      <c r="C1344" s="3" t="s">
        <v>3382</v>
      </c>
      <c r="D1344" s="3" t="s">
        <v>9585</v>
      </c>
      <c r="E1344" s="3" t="s">
        <v>9789</v>
      </c>
      <c r="F1344" s="4" t="s">
        <v>12193</v>
      </c>
      <c r="G1344" s="5" t="s">
        <v>16060</v>
      </c>
      <c r="H1344" s="5" t="str">
        <f t="shared" si="20"/>
        <v>Outros</v>
      </c>
    </row>
    <row r="1345" spans="1:8" ht="15" customHeight="1" x14ac:dyDescent="0.25">
      <c r="A1345" s="4">
        <v>10652</v>
      </c>
      <c r="B1345" s="3" t="s">
        <v>3500</v>
      </c>
      <c r="C1345" s="3" t="s">
        <v>3501</v>
      </c>
      <c r="D1345" s="3" t="s">
        <v>9585</v>
      </c>
      <c r="E1345" s="3" t="s">
        <v>9789</v>
      </c>
      <c r="F1345" s="4" t="s">
        <v>12276</v>
      </c>
      <c r="G1345" s="5" t="s">
        <v>16060</v>
      </c>
      <c r="H1345" s="5" t="str">
        <f t="shared" si="20"/>
        <v>Outros</v>
      </c>
    </row>
    <row r="1346" spans="1:8" ht="15" customHeight="1" x14ac:dyDescent="0.25">
      <c r="A1346" s="4">
        <v>31559</v>
      </c>
      <c r="B1346" s="3" t="s">
        <v>414</v>
      </c>
      <c r="C1346" s="3" t="s">
        <v>544</v>
      </c>
      <c r="D1346" s="3" t="s">
        <v>9585</v>
      </c>
      <c r="E1346" s="3" t="s">
        <v>9789</v>
      </c>
      <c r="F1346" s="4" t="s">
        <v>12379</v>
      </c>
      <c r="G1346" s="5" t="s">
        <v>16060</v>
      </c>
      <c r="H1346" s="5" t="str">
        <f t="shared" ref="H1346:H1409" si="21">IF(G1346="Não consta na base","Outros","Sooretama")</f>
        <v>Outros</v>
      </c>
    </row>
    <row r="1347" spans="1:8" ht="15" customHeight="1" x14ac:dyDescent="0.25">
      <c r="A1347" s="4">
        <v>48792</v>
      </c>
      <c r="B1347" s="3" t="s">
        <v>5139</v>
      </c>
      <c r="C1347" s="3" t="s">
        <v>5140</v>
      </c>
      <c r="D1347" s="3" t="s">
        <v>9585</v>
      </c>
      <c r="E1347" s="3" t="s">
        <v>9789</v>
      </c>
      <c r="F1347" s="4" t="s">
        <v>13339</v>
      </c>
      <c r="G1347" s="5" t="s">
        <v>16060</v>
      </c>
      <c r="H1347" s="5" t="str">
        <f t="shared" si="21"/>
        <v>Outros</v>
      </c>
    </row>
    <row r="1348" spans="1:8" ht="15" customHeight="1" x14ac:dyDescent="0.25">
      <c r="A1348" s="4">
        <v>48795</v>
      </c>
      <c r="B1348" s="3" t="s">
        <v>5370</v>
      </c>
      <c r="C1348" s="3" t="s">
        <v>5140</v>
      </c>
      <c r="D1348" s="3" t="s">
        <v>9585</v>
      </c>
      <c r="E1348" s="3" t="s">
        <v>9789</v>
      </c>
      <c r="F1348" s="4" t="s">
        <v>13487</v>
      </c>
      <c r="G1348" s="5" t="s">
        <v>16060</v>
      </c>
      <c r="H1348" s="5" t="str">
        <f t="shared" si="21"/>
        <v>Outros</v>
      </c>
    </row>
    <row r="1349" spans="1:8" ht="15" customHeight="1" x14ac:dyDescent="0.25">
      <c r="A1349" s="4">
        <v>51094</v>
      </c>
      <c r="B1349" s="3" t="s">
        <v>5605</v>
      </c>
      <c r="C1349" s="3" t="s">
        <v>5140</v>
      </c>
      <c r="D1349" s="3" t="s">
        <v>9585</v>
      </c>
      <c r="E1349" s="3" t="s">
        <v>9789</v>
      </c>
      <c r="F1349" s="4" t="s">
        <v>13640</v>
      </c>
      <c r="G1349" s="5" t="s">
        <v>16060</v>
      </c>
      <c r="H1349" s="5" t="str">
        <f t="shared" si="21"/>
        <v>Outros</v>
      </c>
    </row>
    <row r="1350" spans="1:8" ht="15" customHeight="1" x14ac:dyDescent="0.25">
      <c r="A1350" s="4">
        <v>52438</v>
      </c>
      <c r="B1350" s="3" t="s">
        <v>5633</v>
      </c>
      <c r="C1350" s="3" t="s">
        <v>5634</v>
      </c>
      <c r="D1350" s="3" t="s">
        <v>9585</v>
      </c>
      <c r="E1350" s="3" t="s">
        <v>9789</v>
      </c>
      <c r="F1350" s="4" t="s">
        <v>13656</v>
      </c>
      <c r="G1350" s="5" t="s">
        <v>16060</v>
      </c>
      <c r="H1350" s="5" t="str">
        <f t="shared" si="21"/>
        <v>Outros</v>
      </c>
    </row>
    <row r="1351" spans="1:8" ht="15" customHeight="1" x14ac:dyDescent="0.25">
      <c r="A1351" s="4">
        <v>26047</v>
      </c>
      <c r="B1351" s="3" t="s">
        <v>5717</v>
      </c>
      <c r="C1351" s="3" t="s">
        <v>5718</v>
      </c>
      <c r="D1351" s="3" t="s">
        <v>9585</v>
      </c>
      <c r="E1351" s="3" t="s">
        <v>9789</v>
      </c>
      <c r="F1351" s="4" t="s">
        <v>13704</v>
      </c>
      <c r="G1351" s="5" t="s">
        <v>16060</v>
      </c>
      <c r="H1351" s="5" t="str">
        <f t="shared" si="21"/>
        <v>Outros</v>
      </c>
    </row>
    <row r="1352" spans="1:8" ht="15" customHeight="1" x14ac:dyDescent="0.25">
      <c r="A1352" s="4">
        <v>50489</v>
      </c>
      <c r="B1352" s="3" t="s">
        <v>5724</v>
      </c>
      <c r="C1352" s="3" t="s">
        <v>5725</v>
      </c>
      <c r="D1352" s="3" t="s">
        <v>9585</v>
      </c>
      <c r="E1352" s="3" t="s">
        <v>9789</v>
      </c>
      <c r="F1352" s="4" t="s">
        <v>13710</v>
      </c>
      <c r="G1352" s="5" t="s">
        <v>16060</v>
      </c>
      <c r="H1352" s="5" t="str">
        <f t="shared" si="21"/>
        <v>Outros</v>
      </c>
    </row>
    <row r="1353" spans="1:8" ht="15" customHeight="1" x14ac:dyDescent="0.25">
      <c r="A1353" s="4">
        <v>52338</v>
      </c>
      <c r="B1353" s="3" t="s">
        <v>5813</v>
      </c>
      <c r="C1353" s="3" t="s">
        <v>5814</v>
      </c>
      <c r="D1353" s="3" t="s">
        <v>9585</v>
      </c>
      <c r="E1353" s="3" t="s">
        <v>9789</v>
      </c>
      <c r="F1353" s="4" t="s">
        <v>13764</v>
      </c>
      <c r="G1353" s="5" t="s">
        <v>16060</v>
      </c>
      <c r="H1353" s="5" t="str">
        <f t="shared" si="21"/>
        <v>Outros</v>
      </c>
    </row>
    <row r="1354" spans="1:8" ht="15" customHeight="1" x14ac:dyDescent="0.25">
      <c r="A1354" s="4">
        <v>26506</v>
      </c>
      <c r="B1354" s="3" t="s">
        <v>6141</v>
      </c>
      <c r="C1354" s="3" t="s">
        <v>6142</v>
      </c>
      <c r="D1354" s="3" t="s">
        <v>9585</v>
      </c>
      <c r="E1354" s="3" t="s">
        <v>9789</v>
      </c>
      <c r="F1354" s="4" t="s">
        <v>13973</v>
      </c>
      <c r="G1354" s="5" t="s">
        <v>16060</v>
      </c>
      <c r="H1354" s="5" t="str">
        <f t="shared" si="21"/>
        <v>Outros</v>
      </c>
    </row>
    <row r="1355" spans="1:8" ht="15" customHeight="1" x14ac:dyDescent="0.25">
      <c r="A1355" s="4">
        <v>51595</v>
      </c>
      <c r="B1355" s="3" t="s">
        <v>6197</v>
      </c>
      <c r="C1355" s="3" t="s">
        <v>5140</v>
      </c>
      <c r="D1355" s="3" t="s">
        <v>9585</v>
      </c>
      <c r="E1355" s="3" t="s">
        <v>9789</v>
      </c>
      <c r="F1355" s="4" t="s">
        <v>14009</v>
      </c>
      <c r="G1355" s="5">
        <v>9573</v>
      </c>
      <c r="H1355" s="5" t="str">
        <f t="shared" si="21"/>
        <v>Sooretama</v>
      </c>
    </row>
    <row r="1356" spans="1:8" ht="15" customHeight="1" x14ac:dyDescent="0.25">
      <c r="A1356" s="4">
        <v>1170</v>
      </c>
      <c r="B1356" s="3" t="s">
        <v>6712</v>
      </c>
      <c r="C1356" s="3" t="s">
        <v>6713</v>
      </c>
      <c r="D1356" s="3" t="s">
        <v>9585</v>
      </c>
      <c r="E1356" s="3" t="s">
        <v>9789</v>
      </c>
      <c r="F1356" s="4" t="s">
        <v>14320</v>
      </c>
      <c r="G1356" s="5">
        <v>9576</v>
      </c>
      <c r="H1356" s="5" t="str">
        <f t="shared" si="21"/>
        <v>Sooretama</v>
      </c>
    </row>
    <row r="1357" spans="1:8" ht="15" customHeight="1" x14ac:dyDescent="0.25">
      <c r="A1357" s="4">
        <v>52209</v>
      </c>
      <c r="B1357" s="3" t="s">
        <v>6883</v>
      </c>
      <c r="C1357" s="3" t="s">
        <v>6884</v>
      </c>
      <c r="D1357" s="3" t="s">
        <v>9585</v>
      </c>
      <c r="E1357" s="3" t="s">
        <v>9789</v>
      </c>
      <c r="F1357" s="4" t="s">
        <v>14432</v>
      </c>
      <c r="G1357" s="5" t="s">
        <v>16060</v>
      </c>
      <c r="H1357" s="5" t="str">
        <f t="shared" si="21"/>
        <v>Outros</v>
      </c>
    </row>
    <row r="1358" spans="1:8" ht="15" customHeight="1" x14ac:dyDescent="0.25">
      <c r="A1358" s="4">
        <v>13170</v>
      </c>
      <c r="B1358" s="3" t="s">
        <v>7156</v>
      </c>
      <c r="C1358" s="3" t="s">
        <v>5034</v>
      </c>
      <c r="D1358" s="3" t="s">
        <v>9585</v>
      </c>
      <c r="E1358" s="3" t="s">
        <v>9789</v>
      </c>
      <c r="F1358" s="4" t="s">
        <v>14595</v>
      </c>
      <c r="G1358" s="5" t="s">
        <v>16060</v>
      </c>
      <c r="H1358" s="5" t="str">
        <f t="shared" si="21"/>
        <v>Outros</v>
      </c>
    </row>
    <row r="1359" spans="1:8" ht="15" customHeight="1" x14ac:dyDescent="0.25">
      <c r="A1359" s="4">
        <v>7408</v>
      </c>
      <c r="B1359" s="3" t="s">
        <v>7589</v>
      </c>
      <c r="C1359" s="3" t="s">
        <v>5378</v>
      </c>
      <c r="D1359" s="3" t="s">
        <v>9585</v>
      </c>
      <c r="E1359" s="3" t="s">
        <v>9789</v>
      </c>
      <c r="F1359" s="4" t="s">
        <v>14867</v>
      </c>
      <c r="G1359" s="5" t="s">
        <v>16060</v>
      </c>
      <c r="H1359" s="5" t="str">
        <f t="shared" si="21"/>
        <v>Outros</v>
      </c>
    </row>
    <row r="1360" spans="1:8" ht="15" customHeight="1" x14ac:dyDescent="0.25">
      <c r="A1360" s="4">
        <v>10653</v>
      </c>
      <c r="B1360" s="3" t="s">
        <v>7901</v>
      </c>
      <c r="C1360" s="3" t="s">
        <v>7902</v>
      </c>
      <c r="D1360" s="3" t="s">
        <v>9585</v>
      </c>
      <c r="E1360" s="3" t="s">
        <v>9789</v>
      </c>
      <c r="F1360" s="4" t="s">
        <v>15071</v>
      </c>
      <c r="G1360" s="5" t="s">
        <v>16060</v>
      </c>
      <c r="H1360" s="5" t="str">
        <f t="shared" si="21"/>
        <v>Outros</v>
      </c>
    </row>
    <row r="1361" spans="1:8" ht="15" customHeight="1" x14ac:dyDescent="0.25">
      <c r="A1361" s="4">
        <v>28727</v>
      </c>
      <c r="B1361" s="3" t="s">
        <v>7937</v>
      </c>
      <c r="C1361" s="3" t="s">
        <v>7938</v>
      </c>
      <c r="D1361" s="3" t="s">
        <v>9585</v>
      </c>
      <c r="E1361" s="3" t="s">
        <v>9789</v>
      </c>
      <c r="F1361" s="4" t="s">
        <v>15097</v>
      </c>
      <c r="G1361" s="5" t="s">
        <v>16060</v>
      </c>
      <c r="H1361" s="5" t="str">
        <f t="shared" si="21"/>
        <v>Outros</v>
      </c>
    </row>
    <row r="1362" spans="1:8" ht="15" customHeight="1" x14ac:dyDescent="0.25">
      <c r="A1362" s="4">
        <v>29503</v>
      </c>
      <c r="B1362" s="3" t="s">
        <v>8722</v>
      </c>
      <c r="C1362" s="3" t="s">
        <v>4046</v>
      </c>
      <c r="D1362" s="3" t="s">
        <v>9585</v>
      </c>
      <c r="E1362" s="3" t="s">
        <v>9789</v>
      </c>
      <c r="F1362" s="4" t="s">
        <v>15571</v>
      </c>
      <c r="G1362" s="5" t="s">
        <v>16060</v>
      </c>
      <c r="H1362" s="5" t="str">
        <f t="shared" si="21"/>
        <v>Outros</v>
      </c>
    </row>
    <row r="1363" spans="1:8" ht="15" customHeight="1" x14ac:dyDescent="0.25">
      <c r="A1363" s="4">
        <v>30444</v>
      </c>
      <c r="B1363" s="3" t="s">
        <v>9030</v>
      </c>
      <c r="C1363" s="3" t="s">
        <v>9031</v>
      </c>
      <c r="D1363" s="3" t="s">
        <v>9585</v>
      </c>
      <c r="E1363" s="3" t="s">
        <v>9789</v>
      </c>
      <c r="F1363" s="4" t="s">
        <v>15749</v>
      </c>
      <c r="G1363" s="5" t="s">
        <v>16060</v>
      </c>
      <c r="H1363" s="5" t="str">
        <f t="shared" si="21"/>
        <v>Outros</v>
      </c>
    </row>
    <row r="1364" spans="1:8" ht="15" customHeight="1" x14ac:dyDescent="0.25">
      <c r="A1364" s="4">
        <v>6196</v>
      </c>
      <c r="B1364" s="3" t="s">
        <v>342</v>
      </c>
      <c r="C1364" s="3" t="s">
        <v>343</v>
      </c>
      <c r="D1364" s="3" t="s">
        <v>9631</v>
      </c>
      <c r="E1364" s="3" t="s">
        <v>9789</v>
      </c>
      <c r="F1364" s="4" t="s">
        <v>9945</v>
      </c>
      <c r="G1364" s="5">
        <v>9574</v>
      </c>
      <c r="H1364" s="5" t="str">
        <f t="shared" si="21"/>
        <v>Sooretama</v>
      </c>
    </row>
    <row r="1365" spans="1:8" ht="15" customHeight="1" x14ac:dyDescent="0.25">
      <c r="A1365" s="4">
        <v>54323</v>
      </c>
      <c r="B1365" s="3" t="s">
        <v>6755</v>
      </c>
      <c r="C1365" s="3" t="s">
        <v>6756</v>
      </c>
      <c r="D1365" s="3" t="s">
        <v>14346</v>
      </c>
      <c r="E1365" s="3" t="s">
        <v>9789</v>
      </c>
      <c r="F1365" s="4" t="s">
        <v>14347</v>
      </c>
      <c r="G1365" s="5" t="s">
        <v>16060</v>
      </c>
      <c r="H1365" s="5" t="str">
        <f t="shared" si="21"/>
        <v>Outros</v>
      </c>
    </row>
    <row r="1366" spans="1:8" ht="15" customHeight="1" x14ac:dyDescent="0.25">
      <c r="A1366" s="4">
        <v>52046</v>
      </c>
      <c r="B1366" s="3" t="s">
        <v>5108</v>
      </c>
      <c r="C1366" s="3" t="s">
        <v>7469</v>
      </c>
      <c r="D1366" s="3" t="s">
        <v>14346</v>
      </c>
      <c r="E1366" s="3" t="s">
        <v>9789</v>
      </c>
      <c r="F1366" s="4" t="s">
        <v>14787</v>
      </c>
      <c r="G1366" s="5" t="s">
        <v>16060</v>
      </c>
      <c r="H1366" s="5" t="str">
        <f t="shared" si="21"/>
        <v>Outros</v>
      </c>
    </row>
    <row r="1367" spans="1:8" ht="15" customHeight="1" x14ac:dyDescent="0.25">
      <c r="A1367" s="4">
        <v>17671</v>
      </c>
      <c r="B1367" s="3" t="s">
        <v>5033</v>
      </c>
      <c r="C1367" s="3" t="s">
        <v>5034</v>
      </c>
      <c r="D1367" s="3" t="s">
        <v>13267</v>
      </c>
      <c r="E1367" s="3" t="s">
        <v>9789</v>
      </c>
      <c r="F1367" s="4" t="s">
        <v>13268</v>
      </c>
      <c r="G1367" s="5" t="s">
        <v>16060</v>
      </c>
      <c r="H1367" s="5" t="str">
        <f t="shared" si="21"/>
        <v>Outros</v>
      </c>
    </row>
    <row r="1368" spans="1:8" ht="15" customHeight="1" x14ac:dyDescent="0.25">
      <c r="A1368" s="4">
        <v>26405</v>
      </c>
      <c r="B1368" s="3" t="s">
        <v>724</v>
      </c>
      <c r="C1368" s="3" t="s">
        <v>725</v>
      </c>
      <c r="D1368" s="3" t="s">
        <v>10275</v>
      </c>
      <c r="E1368" s="3" t="s">
        <v>9789</v>
      </c>
      <c r="F1368" s="4" t="s">
        <v>10276</v>
      </c>
      <c r="G1368" s="5">
        <v>10326</v>
      </c>
      <c r="H1368" s="5" t="str">
        <f t="shared" si="21"/>
        <v>Sooretama</v>
      </c>
    </row>
    <row r="1369" spans="1:8" ht="15" customHeight="1" x14ac:dyDescent="0.25">
      <c r="A1369" s="4">
        <v>46757</v>
      </c>
      <c r="B1369" s="3" t="s">
        <v>2848</v>
      </c>
      <c r="C1369" s="3" t="s">
        <v>2849</v>
      </c>
      <c r="D1369" s="3" t="s">
        <v>10275</v>
      </c>
      <c r="E1369" s="3" t="s">
        <v>9789</v>
      </c>
      <c r="F1369" s="4" t="s">
        <v>11845</v>
      </c>
      <c r="G1369" s="5" t="s">
        <v>16060</v>
      </c>
      <c r="H1369" s="5" t="str">
        <f t="shared" si="21"/>
        <v>Outros</v>
      </c>
    </row>
    <row r="1370" spans="1:8" ht="15" customHeight="1" x14ac:dyDescent="0.25">
      <c r="A1370" s="4">
        <v>36126</v>
      </c>
      <c r="B1370" s="3" t="s">
        <v>806</v>
      </c>
      <c r="C1370" s="3" t="s">
        <v>807</v>
      </c>
      <c r="D1370" s="3" t="s">
        <v>10350</v>
      </c>
      <c r="E1370" s="3" t="s">
        <v>9789</v>
      </c>
      <c r="F1370" s="4" t="s">
        <v>10351</v>
      </c>
      <c r="G1370" s="5">
        <v>9802</v>
      </c>
      <c r="H1370" s="5" t="str">
        <f t="shared" si="21"/>
        <v>Sooretama</v>
      </c>
    </row>
    <row r="1371" spans="1:8" ht="15" customHeight="1" x14ac:dyDescent="0.25">
      <c r="A1371" s="4">
        <v>31676</v>
      </c>
      <c r="B1371" s="3" t="s">
        <v>1735</v>
      </c>
      <c r="C1371" s="3" t="s">
        <v>1736</v>
      </c>
      <c r="D1371" s="3" t="s">
        <v>10350</v>
      </c>
      <c r="E1371" s="3" t="s">
        <v>9789</v>
      </c>
      <c r="F1371" s="4" t="s">
        <v>11045</v>
      </c>
      <c r="G1371" s="5" t="s">
        <v>16060</v>
      </c>
      <c r="H1371" s="5" t="str">
        <f t="shared" si="21"/>
        <v>Outros</v>
      </c>
    </row>
    <row r="1372" spans="1:8" ht="15" customHeight="1" x14ac:dyDescent="0.25">
      <c r="A1372" s="4">
        <v>38440</v>
      </c>
      <c r="B1372" s="3" t="s">
        <v>7972</v>
      </c>
      <c r="C1372" s="3" t="s">
        <v>7973</v>
      </c>
      <c r="D1372" s="3" t="s">
        <v>10350</v>
      </c>
      <c r="E1372" s="3" t="s">
        <v>9789</v>
      </c>
      <c r="F1372" s="4" t="s">
        <v>15119</v>
      </c>
      <c r="G1372" s="5" t="s">
        <v>16060</v>
      </c>
      <c r="H1372" s="5" t="str">
        <f t="shared" si="21"/>
        <v>Outros</v>
      </c>
    </row>
    <row r="1373" spans="1:8" ht="15" customHeight="1" x14ac:dyDescent="0.25">
      <c r="A1373" s="4">
        <v>45139</v>
      </c>
      <c r="B1373" s="3" t="s">
        <v>3948</v>
      </c>
      <c r="C1373" s="3" t="s">
        <v>3949</v>
      </c>
      <c r="D1373" s="3" t="s">
        <v>11447</v>
      </c>
      <c r="E1373" s="3" t="s">
        <v>9789</v>
      </c>
      <c r="F1373" s="4" t="s">
        <v>12569</v>
      </c>
      <c r="G1373" s="5">
        <v>10151</v>
      </c>
      <c r="H1373" s="5" t="str">
        <f t="shared" si="21"/>
        <v>Sooretama</v>
      </c>
    </row>
    <row r="1374" spans="1:8" ht="15" customHeight="1" x14ac:dyDescent="0.25">
      <c r="A1374" s="4">
        <v>54325</v>
      </c>
      <c r="B1374" s="3" t="s">
        <v>6135</v>
      </c>
      <c r="C1374" s="3" t="s">
        <v>6136</v>
      </c>
      <c r="D1374" s="3" t="s">
        <v>11447</v>
      </c>
      <c r="E1374" s="3" t="s">
        <v>9789</v>
      </c>
      <c r="F1374" s="4" t="s">
        <v>13969</v>
      </c>
      <c r="G1374" s="5" t="s">
        <v>16060</v>
      </c>
      <c r="H1374" s="5" t="str">
        <f t="shared" si="21"/>
        <v>Outros</v>
      </c>
    </row>
    <row r="1375" spans="1:8" ht="15" customHeight="1" x14ac:dyDescent="0.25">
      <c r="A1375" s="4">
        <v>50969</v>
      </c>
      <c r="B1375" s="3" t="s">
        <v>7394</v>
      </c>
      <c r="C1375" s="3" t="s">
        <v>7395</v>
      </c>
      <c r="D1375" s="3" t="s">
        <v>11447</v>
      </c>
      <c r="E1375" s="3" t="s">
        <v>9789</v>
      </c>
      <c r="F1375" s="4" t="s">
        <v>14737</v>
      </c>
      <c r="G1375" s="5" t="s">
        <v>16060</v>
      </c>
      <c r="H1375" s="5" t="str">
        <f t="shared" si="21"/>
        <v>Outros</v>
      </c>
    </row>
    <row r="1376" spans="1:8" ht="15" customHeight="1" x14ac:dyDescent="0.25">
      <c r="A1376" s="4">
        <v>52045</v>
      </c>
      <c r="B1376" s="3" t="s">
        <v>5108</v>
      </c>
      <c r="C1376" s="3" t="s">
        <v>7482</v>
      </c>
      <c r="D1376" s="3" t="s">
        <v>11447</v>
      </c>
      <c r="E1376" s="3" t="s">
        <v>9789</v>
      </c>
      <c r="F1376" s="4" t="s">
        <v>14797</v>
      </c>
      <c r="G1376" s="5" t="s">
        <v>16060</v>
      </c>
      <c r="H1376" s="5" t="str">
        <f t="shared" si="21"/>
        <v>Outros</v>
      </c>
    </row>
    <row r="1377" spans="1:8" ht="15" customHeight="1" x14ac:dyDescent="0.25">
      <c r="A1377" s="4">
        <v>55003</v>
      </c>
      <c r="B1377" s="3" t="s">
        <v>7847</v>
      </c>
      <c r="C1377" s="3" t="s">
        <v>7848</v>
      </c>
      <c r="D1377" s="3" t="s">
        <v>11447</v>
      </c>
      <c r="E1377" s="3" t="s">
        <v>9789</v>
      </c>
      <c r="F1377" s="4" t="s">
        <v>15041</v>
      </c>
      <c r="G1377" s="5">
        <v>9797</v>
      </c>
      <c r="H1377" s="5" t="str">
        <f t="shared" si="21"/>
        <v>Sooretama</v>
      </c>
    </row>
    <row r="1378" spans="1:8" ht="15" customHeight="1" x14ac:dyDescent="0.25">
      <c r="A1378" s="4">
        <v>2602</v>
      </c>
      <c r="B1378" s="3" t="s">
        <v>462</v>
      </c>
      <c r="C1378" s="3" t="s">
        <v>463</v>
      </c>
      <c r="D1378" s="3" t="s">
        <v>10049</v>
      </c>
      <c r="E1378" s="3" t="s">
        <v>9789</v>
      </c>
      <c r="F1378" s="4" t="s">
        <v>10050</v>
      </c>
      <c r="G1378" s="5">
        <v>9889</v>
      </c>
      <c r="H1378" s="5" t="str">
        <f t="shared" si="21"/>
        <v>Sooretama</v>
      </c>
    </row>
    <row r="1379" spans="1:8" ht="15" customHeight="1" x14ac:dyDescent="0.25">
      <c r="A1379" s="4">
        <v>1898</v>
      </c>
      <c r="B1379" s="3" t="s">
        <v>738</v>
      </c>
      <c r="C1379" s="3" t="s">
        <v>739</v>
      </c>
      <c r="D1379" s="3" t="s">
        <v>10106</v>
      </c>
      <c r="E1379" s="3" t="s">
        <v>9789</v>
      </c>
      <c r="F1379" s="4" t="s">
        <v>10291</v>
      </c>
      <c r="G1379" s="5">
        <v>9798</v>
      </c>
      <c r="H1379" s="5" t="str">
        <f t="shared" si="21"/>
        <v>Sooretama</v>
      </c>
    </row>
    <row r="1380" spans="1:8" ht="15" customHeight="1" x14ac:dyDescent="0.25">
      <c r="A1380" s="4">
        <v>24516</v>
      </c>
      <c r="B1380" s="3" t="s">
        <v>1221</v>
      </c>
      <c r="C1380" s="3" t="s">
        <v>1222</v>
      </c>
      <c r="D1380" s="3" t="s">
        <v>9725</v>
      </c>
      <c r="E1380" s="3" t="s">
        <v>9789</v>
      </c>
      <c r="F1380" s="4" t="s">
        <v>10672</v>
      </c>
      <c r="G1380" s="5" t="s">
        <v>16060</v>
      </c>
      <c r="H1380" s="5" t="str">
        <f t="shared" si="21"/>
        <v>Outros</v>
      </c>
    </row>
    <row r="1381" spans="1:8" ht="15" customHeight="1" x14ac:dyDescent="0.25">
      <c r="A1381" s="4">
        <v>6705</v>
      </c>
      <c r="B1381" s="3" t="s">
        <v>6989</v>
      </c>
      <c r="C1381" s="3" t="s">
        <v>6990</v>
      </c>
      <c r="D1381" s="3" t="s">
        <v>9725</v>
      </c>
      <c r="E1381" s="3" t="s">
        <v>9789</v>
      </c>
      <c r="F1381" s="4" t="s">
        <v>14497</v>
      </c>
      <c r="G1381" s="5" t="s">
        <v>16060</v>
      </c>
      <c r="H1381" s="5" t="str">
        <f t="shared" si="21"/>
        <v>Outros</v>
      </c>
    </row>
    <row r="1382" spans="1:8" ht="15" customHeight="1" x14ac:dyDescent="0.25">
      <c r="A1382" s="4">
        <v>21452</v>
      </c>
      <c r="B1382" s="3" t="s">
        <v>9539</v>
      </c>
      <c r="C1382" s="3" t="s">
        <v>9540</v>
      </c>
      <c r="D1382" s="3" t="s">
        <v>11180</v>
      </c>
      <c r="E1382" s="3" t="s">
        <v>16034</v>
      </c>
      <c r="F1382" s="4" t="s">
        <v>16035</v>
      </c>
      <c r="G1382" s="5">
        <v>2231</v>
      </c>
      <c r="H1382" s="5" t="str">
        <f t="shared" si="21"/>
        <v>Sooretama</v>
      </c>
    </row>
    <row r="1383" spans="1:8" ht="15" customHeight="1" x14ac:dyDescent="0.25">
      <c r="A1383" s="4">
        <v>30305</v>
      </c>
      <c r="B1383" s="3" t="s">
        <v>2912</v>
      </c>
      <c r="C1383" s="3" t="s">
        <v>2913</v>
      </c>
      <c r="D1383" s="3" t="s">
        <v>11884</v>
      </c>
      <c r="E1383" s="3" t="s">
        <v>9749</v>
      </c>
      <c r="F1383" s="4" t="s">
        <v>11885</v>
      </c>
      <c r="G1383" s="5" t="s">
        <v>16060</v>
      </c>
      <c r="H1383" s="5" t="str">
        <f t="shared" si="21"/>
        <v>Outros</v>
      </c>
    </row>
    <row r="1384" spans="1:8" ht="15" customHeight="1" x14ac:dyDescent="0.25">
      <c r="A1384" s="4">
        <v>28500</v>
      </c>
      <c r="B1384" s="3" t="s">
        <v>8163</v>
      </c>
      <c r="C1384" s="3" t="s">
        <v>8164</v>
      </c>
      <c r="D1384" s="3" t="s">
        <v>11884</v>
      </c>
      <c r="E1384" s="3" t="s">
        <v>9749</v>
      </c>
      <c r="F1384" s="4" t="s">
        <v>15234</v>
      </c>
      <c r="G1384" s="5" t="s">
        <v>16060</v>
      </c>
      <c r="H1384" s="5" t="str">
        <f t="shared" si="21"/>
        <v>Outros</v>
      </c>
    </row>
    <row r="1385" spans="1:8" ht="15" customHeight="1" x14ac:dyDescent="0.25">
      <c r="A1385" s="4">
        <v>10295</v>
      </c>
      <c r="B1385" s="3" t="s">
        <v>10</v>
      </c>
      <c r="C1385" s="3" t="s">
        <v>184</v>
      </c>
      <c r="D1385" s="3" t="s">
        <v>9791</v>
      </c>
      <c r="E1385" s="3" t="s">
        <v>9749</v>
      </c>
      <c r="F1385" s="4" t="s">
        <v>9792</v>
      </c>
      <c r="G1385" s="5">
        <v>2318</v>
      </c>
      <c r="H1385" s="5" t="str">
        <f t="shared" si="21"/>
        <v>Sooretama</v>
      </c>
    </row>
    <row r="1386" spans="1:8" ht="15" customHeight="1" x14ac:dyDescent="0.25">
      <c r="A1386" s="4">
        <v>52981</v>
      </c>
      <c r="B1386" s="3" t="s">
        <v>3067</v>
      </c>
      <c r="C1386" s="3" t="s">
        <v>3068</v>
      </c>
      <c r="D1386" s="3" t="s">
        <v>9791</v>
      </c>
      <c r="E1386" s="3" t="s">
        <v>9749</v>
      </c>
      <c r="F1386" s="4" t="s">
        <v>11988</v>
      </c>
      <c r="G1386" s="5" t="s">
        <v>16060</v>
      </c>
      <c r="H1386" s="5" t="str">
        <f t="shared" si="21"/>
        <v>Outros</v>
      </c>
    </row>
    <row r="1387" spans="1:8" ht="15" customHeight="1" x14ac:dyDescent="0.25">
      <c r="A1387" s="4">
        <v>28478</v>
      </c>
      <c r="B1387" s="3" t="s">
        <v>3508</v>
      </c>
      <c r="C1387" s="3" t="s">
        <v>1645</v>
      </c>
      <c r="D1387" s="3" t="s">
        <v>9791</v>
      </c>
      <c r="E1387" s="3" t="s">
        <v>9749</v>
      </c>
      <c r="F1387" s="4" t="s">
        <v>12280</v>
      </c>
      <c r="G1387" s="5" t="s">
        <v>16060</v>
      </c>
      <c r="H1387" s="5" t="str">
        <f t="shared" si="21"/>
        <v>Outros</v>
      </c>
    </row>
    <row r="1388" spans="1:8" ht="15" customHeight="1" x14ac:dyDescent="0.25">
      <c r="A1388" s="4">
        <v>7004</v>
      </c>
      <c r="B1388" s="3" t="s">
        <v>4362</v>
      </c>
      <c r="C1388" s="3" t="s">
        <v>4363</v>
      </c>
      <c r="D1388" s="3" t="s">
        <v>9791</v>
      </c>
      <c r="E1388" s="3" t="s">
        <v>9749</v>
      </c>
      <c r="F1388" s="4" t="s">
        <v>12835</v>
      </c>
      <c r="G1388" s="5">
        <v>1045</v>
      </c>
      <c r="H1388" s="5" t="str">
        <f t="shared" si="21"/>
        <v>Sooretama</v>
      </c>
    </row>
    <row r="1389" spans="1:8" ht="15" customHeight="1" x14ac:dyDescent="0.25">
      <c r="A1389" s="4">
        <v>7354</v>
      </c>
      <c r="B1389" s="3" t="s">
        <v>6137</v>
      </c>
      <c r="C1389" s="3" t="s">
        <v>6138</v>
      </c>
      <c r="D1389" s="3" t="s">
        <v>13970</v>
      </c>
      <c r="E1389" s="3" t="s">
        <v>9749</v>
      </c>
      <c r="F1389" s="4" t="s">
        <v>13971</v>
      </c>
      <c r="G1389" s="5">
        <v>1176</v>
      </c>
      <c r="H1389" s="5" t="str">
        <f t="shared" si="21"/>
        <v>Sooretama</v>
      </c>
    </row>
    <row r="1390" spans="1:8" ht="15" customHeight="1" x14ac:dyDescent="0.25">
      <c r="A1390" s="4">
        <v>2599</v>
      </c>
      <c r="B1390" s="3" t="s">
        <v>943</v>
      </c>
      <c r="C1390" s="3" t="s">
        <v>944</v>
      </c>
      <c r="D1390" s="3" t="s">
        <v>10462</v>
      </c>
      <c r="E1390" s="3" t="s">
        <v>9749</v>
      </c>
      <c r="F1390" s="4" t="s">
        <v>10463</v>
      </c>
      <c r="G1390" s="5">
        <v>1827</v>
      </c>
      <c r="H1390" s="5" t="str">
        <f t="shared" si="21"/>
        <v>Sooretama</v>
      </c>
    </row>
    <row r="1391" spans="1:8" ht="15" customHeight="1" x14ac:dyDescent="0.25">
      <c r="A1391" s="4">
        <v>43288</v>
      </c>
      <c r="B1391" s="3" t="s">
        <v>2535</v>
      </c>
      <c r="C1391" s="3" t="s">
        <v>2536</v>
      </c>
      <c r="D1391" s="3" t="s">
        <v>9781</v>
      </c>
      <c r="E1391" s="3" t="s">
        <v>9749</v>
      </c>
      <c r="F1391" s="4" t="s">
        <v>11625</v>
      </c>
      <c r="G1391" s="5" t="s">
        <v>16060</v>
      </c>
      <c r="H1391" s="5" t="str">
        <f t="shared" si="21"/>
        <v>Outros</v>
      </c>
    </row>
    <row r="1392" spans="1:8" ht="15" customHeight="1" x14ac:dyDescent="0.25">
      <c r="A1392" s="4">
        <v>52769</v>
      </c>
      <c r="B1392" s="3" t="s">
        <v>3616</v>
      </c>
      <c r="C1392" s="3" t="s">
        <v>3617</v>
      </c>
      <c r="D1392" s="3" t="s">
        <v>9781</v>
      </c>
      <c r="E1392" s="3" t="s">
        <v>9749</v>
      </c>
      <c r="F1392" s="4" t="s">
        <v>12350</v>
      </c>
      <c r="G1392" s="5" t="s">
        <v>16060</v>
      </c>
      <c r="H1392" s="5" t="str">
        <f t="shared" si="21"/>
        <v>Outros</v>
      </c>
    </row>
    <row r="1393" spans="1:8" ht="15" customHeight="1" x14ac:dyDescent="0.25">
      <c r="A1393" s="4">
        <v>30860</v>
      </c>
      <c r="B1393" s="3" t="s">
        <v>4440</v>
      </c>
      <c r="C1393" s="3" t="s">
        <v>4441</v>
      </c>
      <c r="D1393" s="3" t="s">
        <v>9781</v>
      </c>
      <c r="E1393" s="3" t="s">
        <v>9749</v>
      </c>
      <c r="F1393" s="4" t="s">
        <v>12887</v>
      </c>
      <c r="G1393" s="5" t="s">
        <v>16060</v>
      </c>
      <c r="H1393" s="5" t="str">
        <f t="shared" si="21"/>
        <v>Outros</v>
      </c>
    </row>
    <row r="1394" spans="1:8" ht="15" customHeight="1" x14ac:dyDescent="0.25">
      <c r="A1394" s="4">
        <v>45863</v>
      </c>
      <c r="B1394" s="3" t="s">
        <v>5433</v>
      </c>
      <c r="C1394" s="3" t="s">
        <v>5434</v>
      </c>
      <c r="D1394" s="3" t="s">
        <v>9781</v>
      </c>
      <c r="E1394" s="3" t="s">
        <v>9749</v>
      </c>
      <c r="F1394" s="4" t="s">
        <v>13527</v>
      </c>
      <c r="G1394" s="5" t="s">
        <v>16060</v>
      </c>
      <c r="H1394" s="5" t="str">
        <f t="shared" si="21"/>
        <v>Outros</v>
      </c>
    </row>
    <row r="1395" spans="1:8" ht="15" customHeight="1" x14ac:dyDescent="0.25">
      <c r="A1395" s="4">
        <v>18991</v>
      </c>
      <c r="B1395" s="3" t="s">
        <v>9556</v>
      </c>
      <c r="C1395" s="3" t="s">
        <v>9557</v>
      </c>
      <c r="D1395" s="3" t="s">
        <v>16045</v>
      </c>
      <c r="E1395" s="3" t="s">
        <v>9749</v>
      </c>
      <c r="F1395" s="4" t="s">
        <v>16046</v>
      </c>
      <c r="G1395" s="5">
        <v>1952</v>
      </c>
      <c r="H1395" s="5" t="str">
        <f t="shared" si="21"/>
        <v>Sooretama</v>
      </c>
    </row>
    <row r="1396" spans="1:8" ht="15" customHeight="1" x14ac:dyDescent="0.25">
      <c r="A1396" s="4">
        <v>40071</v>
      </c>
      <c r="B1396" s="3" t="s">
        <v>3223</v>
      </c>
      <c r="C1396" s="3" t="s">
        <v>3224</v>
      </c>
      <c r="D1396" s="3" t="s">
        <v>12094</v>
      </c>
      <c r="E1396" s="3" t="s">
        <v>9749</v>
      </c>
      <c r="F1396" s="4" t="s">
        <v>12095</v>
      </c>
      <c r="G1396" s="5" t="s">
        <v>16060</v>
      </c>
      <c r="H1396" s="5" t="str">
        <f t="shared" si="21"/>
        <v>Outros</v>
      </c>
    </row>
    <row r="1397" spans="1:8" ht="15" customHeight="1" x14ac:dyDescent="0.25">
      <c r="A1397" s="4">
        <v>9109</v>
      </c>
      <c r="B1397" s="3" t="s">
        <v>4096</v>
      </c>
      <c r="C1397" s="3" t="s">
        <v>4097</v>
      </c>
      <c r="D1397" s="3" t="s">
        <v>12094</v>
      </c>
      <c r="E1397" s="3" t="s">
        <v>9749</v>
      </c>
      <c r="F1397" s="4" t="s">
        <v>12660</v>
      </c>
      <c r="G1397" s="5">
        <v>2886</v>
      </c>
      <c r="H1397" s="5" t="str">
        <f t="shared" si="21"/>
        <v>Sooretama</v>
      </c>
    </row>
    <row r="1398" spans="1:8" ht="15" customHeight="1" x14ac:dyDescent="0.25">
      <c r="A1398" s="4">
        <v>70171</v>
      </c>
      <c r="B1398" s="3" t="s">
        <v>5619</v>
      </c>
      <c r="C1398" s="3" t="s">
        <v>5620</v>
      </c>
      <c r="D1398" s="3" t="s">
        <v>12094</v>
      </c>
      <c r="E1398" s="3" t="s">
        <v>9749</v>
      </c>
      <c r="F1398" s="4" t="s">
        <v>13648</v>
      </c>
      <c r="G1398" s="5" t="s">
        <v>16060</v>
      </c>
      <c r="H1398" s="5" t="str">
        <f t="shared" si="21"/>
        <v>Outros</v>
      </c>
    </row>
    <row r="1399" spans="1:8" ht="15" customHeight="1" x14ac:dyDescent="0.25">
      <c r="A1399" s="4">
        <v>47532</v>
      </c>
      <c r="B1399" s="3" t="s">
        <v>1277</v>
      </c>
      <c r="C1399" s="3" t="s">
        <v>1278</v>
      </c>
      <c r="D1399" s="3" t="s">
        <v>9585</v>
      </c>
      <c r="E1399" s="3" t="s">
        <v>9749</v>
      </c>
      <c r="F1399" s="4" t="s">
        <v>10713</v>
      </c>
      <c r="G1399" s="5">
        <v>8247</v>
      </c>
      <c r="H1399" s="5" t="str">
        <f t="shared" si="21"/>
        <v>Sooretama</v>
      </c>
    </row>
    <row r="1400" spans="1:8" ht="15" customHeight="1" x14ac:dyDescent="0.25">
      <c r="A1400" s="4">
        <v>41610</v>
      </c>
      <c r="B1400" s="3" t="s">
        <v>3103</v>
      </c>
      <c r="C1400" s="3" t="s">
        <v>3104</v>
      </c>
      <c r="D1400" s="3" t="s">
        <v>9585</v>
      </c>
      <c r="E1400" s="3" t="s">
        <v>9749</v>
      </c>
      <c r="F1400" s="4" t="s">
        <v>12011</v>
      </c>
      <c r="G1400" s="5">
        <v>2671</v>
      </c>
      <c r="H1400" s="5" t="str">
        <f t="shared" si="21"/>
        <v>Sooretama</v>
      </c>
    </row>
    <row r="1401" spans="1:8" ht="15" customHeight="1" x14ac:dyDescent="0.25">
      <c r="A1401" s="4">
        <v>23581</v>
      </c>
      <c r="B1401" s="3" t="s">
        <v>3956</v>
      </c>
      <c r="C1401" s="3" t="s">
        <v>3957</v>
      </c>
      <c r="D1401" s="3" t="s">
        <v>9585</v>
      </c>
      <c r="E1401" s="3" t="s">
        <v>9749</v>
      </c>
      <c r="F1401" s="4" t="s">
        <v>12573</v>
      </c>
      <c r="G1401" s="5" t="s">
        <v>16060</v>
      </c>
      <c r="H1401" s="5" t="str">
        <f t="shared" si="21"/>
        <v>Outros</v>
      </c>
    </row>
    <row r="1402" spans="1:8" ht="15" customHeight="1" x14ac:dyDescent="0.25">
      <c r="A1402" s="4">
        <v>49078</v>
      </c>
      <c r="B1402" s="3" t="s">
        <v>5274</v>
      </c>
      <c r="C1402" s="3" t="s">
        <v>5275</v>
      </c>
      <c r="D1402" s="3" t="s">
        <v>9585</v>
      </c>
      <c r="E1402" s="3" t="s">
        <v>9749</v>
      </c>
      <c r="F1402" s="4" t="s">
        <v>13424</v>
      </c>
      <c r="G1402" s="5" t="s">
        <v>16060</v>
      </c>
      <c r="H1402" s="5" t="str">
        <f t="shared" si="21"/>
        <v>Outros</v>
      </c>
    </row>
    <row r="1403" spans="1:8" ht="15" customHeight="1" x14ac:dyDescent="0.25">
      <c r="A1403" s="4">
        <v>54800</v>
      </c>
      <c r="B1403" s="3" t="s">
        <v>6376</v>
      </c>
      <c r="C1403" s="3" t="s">
        <v>6377</v>
      </c>
      <c r="D1403" s="3" t="s">
        <v>9585</v>
      </c>
      <c r="E1403" s="3" t="s">
        <v>9749</v>
      </c>
      <c r="F1403" s="4" t="s">
        <v>14116</v>
      </c>
      <c r="G1403" s="5" t="s">
        <v>16060</v>
      </c>
      <c r="H1403" s="5" t="str">
        <f t="shared" si="21"/>
        <v>Outros</v>
      </c>
    </row>
    <row r="1404" spans="1:8" ht="15" customHeight="1" x14ac:dyDescent="0.25">
      <c r="A1404" s="4">
        <v>11773</v>
      </c>
      <c r="B1404" s="3" t="s">
        <v>8094</v>
      </c>
      <c r="C1404" s="3" t="s">
        <v>8095</v>
      </c>
      <c r="D1404" s="3" t="s">
        <v>15193</v>
      </c>
      <c r="E1404" s="3" t="s">
        <v>9749</v>
      </c>
      <c r="F1404" s="4" t="s">
        <v>15194</v>
      </c>
      <c r="G1404" s="5">
        <v>1903</v>
      </c>
      <c r="H1404" s="5" t="str">
        <f t="shared" si="21"/>
        <v>Sooretama</v>
      </c>
    </row>
    <row r="1405" spans="1:8" ht="15" customHeight="1" x14ac:dyDescent="0.25">
      <c r="A1405" s="4">
        <v>6844</v>
      </c>
      <c r="B1405" s="3" t="s">
        <v>4106</v>
      </c>
      <c r="C1405" s="3" t="s">
        <v>4107</v>
      </c>
      <c r="D1405" s="3" t="s">
        <v>12665</v>
      </c>
      <c r="E1405" s="3" t="s">
        <v>9749</v>
      </c>
      <c r="F1405" s="4" t="s">
        <v>12666</v>
      </c>
      <c r="G1405" s="5" t="s">
        <v>16060</v>
      </c>
      <c r="H1405" s="5" t="str">
        <f t="shared" si="21"/>
        <v>Outros</v>
      </c>
    </row>
    <row r="1406" spans="1:8" ht="15" customHeight="1" x14ac:dyDescent="0.25">
      <c r="A1406" s="4">
        <v>30304</v>
      </c>
      <c r="B1406" s="3" t="s">
        <v>8344</v>
      </c>
      <c r="C1406" s="3" t="s">
        <v>2917</v>
      </c>
      <c r="D1406" s="3" t="s">
        <v>15342</v>
      </c>
      <c r="E1406" s="3" t="s">
        <v>9749</v>
      </c>
      <c r="F1406" s="4" t="s">
        <v>15343</v>
      </c>
      <c r="G1406" s="5" t="s">
        <v>16060</v>
      </c>
      <c r="H1406" s="5" t="str">
        <f t="shared" si="21"/>
        <v>Outros</v>
      </c>
    </row>
    <row r="1407" spans="1:8" ht="15" customHeight="1" x14ac:dyDescent="0.25">
      <c r="A1407" s="4">
        <v>51511</v>
      </c>
      <c r="B1407" s="3" t="s">
        <v>8562</v>
      </c>
      <c r="C1407" s="3" t="s">
        <v>5212</v>
      </c>
      <c r="D1407" s="3" t="s">
        <v>15342</v>
      </c>
      <c r="E1407" s="3" t="s">
        <v>9749</v>
      </c>
      <c r="F1407" s="4" t="s">
        <v>15477</v>
      </c>
      <c r="G1407" s="5" t="s">
        <v>16060</v>
      </c>
      <c r="H1407" s="5" t="str">
        <f t="shared" si="21"/>
        <v>Outros</v>
      </c>
    </row>
    <row r="1408" spans="1:8" ht="15" customHeight="1" x14ac:dyDescent="0.25">
      <c r="A1408" s="4">
        <v>28084</v>
      </c>
      <c r="B1408" s="3" t="s">
        <v>6592</v>
      </c>
      <c r="C1408" s="3" t="s">
        <v>6593</v>
      </c>
      <c r="D1408" s="3" t="s">
        <v>14250</v>
      </c>
      <c r="E1408" s="3" t="s">
        <v>9749</v>
      </c>
      <c r="F1408" s="4" t="s">
        <v>14251</v>
      </c>
      <c r="G1408" s="5">
        <v>3441</v>
      </c>
      <c r="H1408" s="5" t="str">
        <f t="shared" si="21"/>
        <v>Sooretama</v>
      </c>
    </row>
    <row r="1409" spans="1:8" ht="15" customHeight="1" x14ac:dyDescent="0.25">
      <c r="A1409" s="4">
        <v>53984</v>
      </c>
      <c r="B1409" s="3" t="s">
        <v>193</v>
      </c>
      <c r="C1409" s="3" t="s">
        <v>209</v>
      </c>
      <c r="D1409" s="3" t="s">
        <v>9815</v>
      </c>
      <c r="E1409" s="3" t="s">
        <v>9749</v>
      </c>
      <c r="F1409" s="4" t="s">
        <v>9816</v>
      </c>
      <c r="G1409" s="5">
        <v>10512</v>
      </c>
      <c r="H1409" s="5" t="str">
        <f t="shared" si="21"/>
        <v>Sooretama</v>
      </c>
    </row>
    <row r="1410" spans="1:8" ht="15" customHeight="1" x14ac:dyDescent="0.25">
      <c r="A1410" s="4">
        <v>41366</v>
      </c>
      <c r="B1410" s="3" t="s">
        <v>3912</v>
      </c>
      <c r="C1410" s="3" t="s">
        <v>3913</v>
      </c>
      <c r="D1410" s="3" t="s">
        <v>9815</v>
      </c>
      <c r="E1410" s="3" t="s">
        <v>9749</v>
      </c>
      <c r="F1410" s="4" t="s">
        <v>12544</v>
      </c>
      <c r="G1410" s="5" t="s">
        <v>16060</v>
      </c>
      <c r="H1410" s="5" t="str">
        <f t="shared" ref="H1410:H1473" si="22">IF(G1410="Não consta na base","Outros","Sooretama")</f>
        <v>Outros</v>
      </c>
    </row>
    <row r="1411" spans="1:8" ht="15" customHeight="1" x14ac:dyDescent="0.25">
      <c r="A1411" s="4">
        <v>52650</v>
      </c>
      <c r="B1411" s="3" t="s">
        <v>3990</v>
      </c>
      <c r="C1411" s="3" t="s">
        <v>3991</v>
      </c>
      <c r="D1411" s="3" t="s">
        <v>9815</v>
      </c>
      <c r="E1411" s="3" t="s">
        <v>9749</v>
      </c>
      <c r="F1411" s="4" t="s">
        <v>12596</v>
      </c>
      <c r="G1411" s="5">
        <v>10248</v>
      </c>
      <c r="H1411" s="5" t="str">
        <f t="shared" si="22"/>
        <v>Sooretama</v>
      </c>
    </row>
    <row r="1412" spans="1:8" ht="15" customHeight="1" x14ac:dyDescent="0.25">
      <c r="A1412" s="4">
        <v>11640</v>
      </c>
      <c r="B1412" s="3" t="s">
        <v>6902</v>
      </c>
      <c r="C1412" s="3" t="s">
        <v>6902</v>
      </c>
      <c r="D1412" s="3" t="s">
        <v>9815</v>
      </c>
      <c r="E1412" s="3" t="s">
        <v>9749</v>
      </c>
      <c r="F1412" s="4" t="s">
        <v>14442</v>
      </c>
      <c r="G1412" s="5">
        <v>2387</v>
      </c>
      <c r="H1412" s="5" t="str">
        <f t="shared" si="22"/>
        <v>Sooretama</v>
      </c>
    </row>
    <row r="1413" spans="1:8" ht="15" customHeight="1" x14ac:dyDescent="0.25">
      <c r="A1413" s="4">
        <v>6345</v>
      </c>
      <c r="B1413" s="3" t="s">
        <v>2246</v>
      </c>
      <c r="C1413" s="3" t="s">
        <v>2247</v>
      </c>
      <c r="D1413" s="3" t="s">
        <v>11419</v>
      </c>
      <c r="E1413" s="3" t="s">
        <v>9749</v>
      </c>
      <c r="F1413" s="4" t="s">
        <v>11420</v>
      </c>
      <c r="G1413" s="5">
        <v>1599</v>
      </c>
      <c r="H1413" s="5" t="str">
        <f t="shared" si="22"/>
        <v>Sooretama</v>
      </c>
    </row>
    <row r="1414" spans="1:8" ht="15" customHeight="1" x14ac:dyDescent="0.25">
      <c r="A1414" s="4">
        <v>34548</v>
      </c>
      <c r="B1414" s="3" t="s">
        <v>2500</v>
      </c>
      <c r="C1414" s="3" t="s">
        <v>2501</v>
      </c>
      <c r="D1414" s="3" t="s">
        <v>11419</v>
      </c>
      <c r="E1414" s="3" t="s">
        <v>9749</v>
      </c>
      <c r="F1414" s="4" t="s">
        <v>11602</v>
      </c>
      <c r="G1414" s="5">
        <v>5732</v>
      </c>
      <c r="H1414" s="5" t="str">
        <f t="shared" si="22"/>
        <v>Sooretama</v>
      </c>
    </row>
    <row r="1415" spans="1:8" ht="15" customHeight="1" x14ac:dyDescent="0.25">
      <c r="A1415" s="4">
        <v>52587</v>
      </c>
      <c r="B1415" s="3" t="s">
        <v>2939</v>
      </c>
      <c r="C1415" s="3" t="s">
        <v>2940</v>
      </c>
      <c r="D1415" s="3" t="s">
        <v>11419</v>
      </c>
      <c r="E1415" s="3" t="s">
        <v>9749</v>
      </c>
      <c r="F1415" s="4" t="s">
        <v>11901</v>
      </c>
      <c r="G1415" s="5">
        <v>7389</v>
      </c>
      <c r="H1415" s="5" t="str">
        <f t="shared" si="22"/>
        <v>Sooretama</v>
      </c>
    </row>
    <row r="1416" spans="1:8" ht="15" customHeight="1" x14ac:dyDescent="0.25">
      <c r="A1416" s="4">
        <v>48369</v>
      </c>
      <c r="B1416" s="3" t="s">
        <v>5464</v>
      </c>
      <c r="C1416" s="3" t="s">
        <v>5465</v>
      </c>
      <c r="D1416" s="3" t="s">
        <v>11419</v>
      </c>
      <c r="E1416" s="3" t="s">
        <v>9749</v>
      </c>
      <c r="F1416" s="4" t="s">
        <v>13548</v>
      </c>
      <c r="G1416" s="5">
        <v>8428</v>
      </c>
      <c r="H1416" s="5" t="str">
        <f t="shared" si="22"/>
        <v>Sooretama</v>
      </c>
    </row>
    <row r="1417" spans="1:8" ht="15" customHeight="1" x14ac:dyDescent="0.25">
      <c r="A1417" s="4">
        <v>50178</v>
      </c>
      <c r="B1417" s="3" t="s">
        <v>6248</v>
      </c>
      <c r="C1417" s="3" t="s">
        <v>6249</v>
      </c>
      <c r="D1417" s="3" t="s">
        <v>11419</v>
      </c>
      <c r="E1417" s="3" t="s">
        <v>9749</v>
      </c>
      <c r="F1417" s="4" t="s">
        <v>14039</v>
      </c>
      <c r="G1417" s="5" t="s">
        <v>16060</v>
      </c>
      <c r="H1417" s="5" t="str">
        <f t="shared" si="22"/>
        <v>Outros</v>
      </c>
    </row>
    <row r="1418" spans="1:8" ht="15" customHeight="1" x14ac:dyDescent="0.25">
      <c r="A1418" s="4">
        <v>8885</v>
      </c>
      <c r="B1418" s="3" t="s">
        <v>6544</v>
      </c>
      <c r="C1418" s="3" t="s">
        <v>6545</v>
      </c>
      <c r="D1418" s="3" t="s">
        <v>11419</v>
      </c>
      <c r="E1418" s="3" t="s">
        <v>9749</v>
      </c>
      <c r="F1418" s="4" t="s">
        <v>14221</v>
      </c>
      <c r="G1418" s="5">
        <v>1528</v>
      </c>
      <c r="H1418" s="5" t="str">
        <f t="shared" si="22"/>
        <v>Sooretama</v>
      </c>
    </row>
    <row r="1419" spans="1:8" ht="15" customHeight="1" x14ac:dyDescent="0.25">
      <c r="A1419" s="4">
        <v>5867</v>
      </c>
      <c r="B1419" s="3" t="s">
        <v>7753</v>
      </c>
      <c r="C1419" s="3" t="s">
        <v>7754</v>
      </c>
      <c r="D1419" s="3" t="s">
        <v>11419</v>
      </c>
      <c r="E1419" s="3" t="s">
        <v>9749</v>
      </c>
      <c r="F1419" s="4" t="s">
        <v>14978</v>
      </c>
      <c r="G1419" s="5">
        <v>1319</v>
      </c>
      <c r="H1419" s="5" t="str">
        <f t="shared" si="22"/>
        <v>Sooretama</v>
      </c>
    </row>
    <row r="1420" spans="1:8" ht="15" customHeight="1" x14ac:dyDescent="0.25">
      <c r="A1420" s="4">
        <v>39917</v>
      </c>
      <c r="B1420" s="3" t="s">
        <v>927</v>
      </c>
      <c r="C1420" s="3" t="s">
        <v>928</v>
      </c>
      <c r="D1420" s="3" t="s">
        <v>10450</v>
      </c>
      <c r="E1420" s="3" t="s">
        <v>9749</v>
      </c>
      <c r="F1420" s="4" t="s">
        <v>10451</v>
      </c>
      <c r="G1420" s="5" t="s">
        <v>16060</v>
      </c>
      <c r="H1420" s="5" t="str">
        <f t="shared" si="22"/>
        <v>Outros</v>
      </c>
    </row>
    <row r="1421" spans="1:8" ht="15" customHeight="1" x14ac:dyDescent="0.25">
      <c r="A1421" s="4">
        <v>28845</v>
      </c>
      <c r="B1421" s="3" t="s">
        <v>1974</v>
      </c>
      <c r="C1421" s="3" t="s">
        <v>1974</v>
      </c>
      <c r="D1421" s="3" t="s">
        <v>10450</v>
      </c>
      <c r="E1421" s="3" t="s">
        <v>9749</v>
      </c>
      <c r="F1421" s="4" t="s">
        <v>11212</v>
      </c>
      <c r="G1421" s="5">
        <v>4092</v>
      </c>
      <c r="H1421" s="5" t="str">
        <f t="shared" si="22"/>
        <v>Sooretama</v>
      </c>
    </row>
    <row r="1422" spans="1:8" ht="15" customHeight="1" x14ac:dyDescent="0.25">
      <c r="A1422" s="4">
        <v>189001</v>
      </c>
      <c r="B1422" s="3" t="s">
        <v>5670</v>
      </c>
      <c r="C1422" s="3" t="s">
        <v>5671</v>
      </c>
      <c r="D1422" s="3" t="s">
        <v>10450</v>
      </c>
      <c r="E1422" s="3" t="s">
        <v>9749</v>
      </c>
      <c r="F1422" s="4" t="s">
        <v>13679</v>
      </c>
      <c r="G1422" s="5">
        <v>1051</v>
      </c>
      <c r="H1422" s="5" t="str">
        <f t="shared" si="22"/>
        <v>Sooretama</v>
      </c>
    </row>
    <row r="1423" spans="1:8" ht="15" customHeight="1" x14ac:dyDescent="0.25">
      <c r="A1423" s="4">
        <v>45403</v>
      </c>
      <c r="B1423" s="3" t="s">
        <v>6326</v>
      </c>
      <c r="C1423" s="3" t="s">
        <v>6327</v>
      </c>
      <c r="D1423" s="3" t="s">
        <v>10450</v>
      </c>
      <c r="E1423" s="3" t="s">
        <v>9749</v>
      </c>
      <c r="F1423" s="4" t="s">
        <v>14085</v>
      </c>
      <c r="G1423" s="5" t="s">
        <v>16060</v>
      </c>
      <c r="H1423" s="5" t="str">
        <f t="shared" si="22"/>
        <v>Outros</v>
      </c>
    </row>
    <row r="1424" spans="1:8" ht="15" customHeight="1" x14ac:dyDescent="0.25">
      <c r="A1424" s="4">
        <v>46443</v>
      </c>
      <c r="B1424" s="3" t="s">
        <v>2060</v>
      </c>
      <c r="C1424" s="3" t="s">
        <v>2061</v>
      </c>
      <c r="D1424" s="3" t="s">
        <v>11276</v>
      </c>
      <c r="E1424" s="3" t="s">
        <v>9749</v>
      </c>
      <c r="F1424" s="4" t="s">
        <v>11277</v>
      </c>
      <c r="G1424" s="5" t="s">
        <v>16060</v>
      </c>
      <c r="H1424" s="5" t="str">
        <f t="shared" si="22"/>
        <v>Outros</v>
      </c>
    </row>
    <row r="1425" spans="1:8" ht="15" customHeight="1" x14ac:dyDescent="0.25">
      <c r="A1425" s="4">
        <v>30532</v>
      </c>
      <c r="B1425" s="3" t="s">
        <v>5334</v>
      </c>
      <c r="C1425" s="3" t="s">
        <v>5335</v>
      </c>
      <c r="D1425" s="3" t="s">
        <v>11276</v>
      </c>
      <c r="E1425" s="3" t="s">
        <v>9749</v>
      </c>
      <c r="F1425" s="4" t="s">
        <v>13466</v>
      </c>
      <c r="G1425" s="5">
        <v>3581</v>
      </c>
      <c r="H1425" s="5" t="str">
        <f t="shared" si="22"/>
        <v>Sooretama</v>
      </c>
    </row>
    <row r="1426" spans="1:8" ht="15" customHeight="1" x14ac:dyDescent="0.25">
      <c r="A1426" s="4">
        <v>46421</v>
      </c>
      <c r="B1426" s="3" t="s">
        <v>6994</v>
      </c>
      <c r="C1426" s="3" t="s">
        <v>6995</v>
      </c>
      <c r="D1426" s="3" t="s">
        <v>11276</v>
      </c>
      <c r="E1426" s="3" t="s">
        <v>9749</v>
      </c>
      <c r="F1426" s="4" t="s">
        <v>14500</v>
      </c>
      <c r="G1426" s="5" t="s">
        <v>16060</v>
      </c>
      <c r="H1426" s="5" t="str">
        <f t="shared" si="22"/>
        <v>Outros</v>
      </c>
    </row>
    <row r="1427" spans="1:8" ht="15" customHeight="1" x14ac:dyDescent="0.25">
      <c r="A1427" s="4">
        <v>51192</v>
      </c>
      <c r="B1427" s="3" t="s">
        <v>4476</v>
      </c>
      <c r="C1427" s="3" t="s">
        <v>4477</v>
      </c>
      <c r="D1427" s="3" t="s">
        <v>12909</v>
      </c>
      <c r="E1427" s="3" t="s">
        <v>9749</v>
      </c>
      <c r="F1427" s="4" t="s">
        <v>12910</v>
      </c>
      <c r="G1427" s="5">
        <v>9260</v>
      </c>
      <c r="H1427" s="5" t="str">
        <f t="shared" si="22"/>
        <v>Sooretama</v>
      </c>
    </row>
    <row r="1428" spans="1:8" ht="15" customHeight="1" x14ac:dyDescent="0.25">
      <c r="A1428" s="4">
        <v>52463</v>
      </c>
      <c r="B1428" s="3" t="s">
        <v>6769</v>
      </c>
      <c r="C1428" s="3" t="s">
        <v>6770</v>
      </c>
      <c r="D1428" s="3" t="s">
        <v>12909</v>
      </c>
      <c r="E1428" s="3" t="s">
        <v>9749</v>
      </c>
      <c r="F1428" s="4" t="s">
        <v>14356</v>
      </c>
      <c r="G1428" s="5" t="s">
        <v>16060</v>
      </c>
      <c r="H1428" s="5" t="str">
        <f t="shared" si="22"/>
        <v>Outros</v>
      </c>
    </row>
    <row r="1429" spans="1:8" ht="15" customHeight="1" x14ac:dyDescent="0.25">
      <c r="A1429" s="4">
        <v>52670</v>
      </c>
      <c r="B1429" s="3" t="s">
        <v>6996</v>
      </c>
      <c r="C1429" s="3" t="s">
        <v>6997</v>
      </c>
      <c r="D1429" s="3" t="s">
        <v>12909</v>
      </c>
      <c r="E1429" s="3" t="s">
        <v>9749</v>
      </c>
      <c r="F1429" s="4" t="s">
        <v>14501</v>
      </c>
      <c r="G1429" s="5" t="s">
        <v>16060</v>
      </c>
      <c r="H1429" s="5" t="str">
        <f t="shared" si="22"/>
        <v>Outros</v>
      </c>
    </row>
    <row r="1430" spans="1:8" ht="15" customHeight="1" x14ac:dyDescent="0.25">
      <c r="A1430" s="4">
        <v>7061</v>
      </c>
      <c r="B1430" s="3" t="s">
        <v>8023</v>
      </c>
      <c r="C1430" s="3" t="s">
        <v>8024</v>
      </c>
      <c r="D1430" s="3" t="s">
        <v>12909</v>
      </c>
      <c r="E1430" s="3" t="s">
        <v>9749</v>
      </c>
      <c r="F1430" s="4" t="s">
        <v>15150</v>
      </c>
      <c r="G1430" s="5" t="s">
        <v>16060</v>
      </c>
      <c r="H1430" s="5" t="str">
        <f t="shared" si="22"/>
        <v>Outros</v>
      </c>
    </row>
    <row r="1431" spans="1:8" ht="15" customHeight="1" x14ac:dyDescent="0.25">
      <c r="A1431" s="4">
        <v>54285</v>
      </c>
      <c r="B1431" s="3" t="s">
        <v>8413</v>
      </c>
      <c r="C1431" s="3" t="s">
        <v>8414</v>
      </c>
      <c r="D1431" s="3" t="s">
        <v>12909</v>
      </c>
      <c r="E1431" s="3" t="s">
        <v>9749</v>
      </c>
      <c r="F1431" s="4" t="s">
        <v>15382</v>
      </c>
      <c r="G1431" s="5">
        <v>10352</v>
      </c>
      <c r="H1431" s="5" t="str">
        <f t="shared" si="22"/>
        <v>Sooretama</v>
      </c>
    </row>
    <row r="1432" spans="1:8" ht="15" customHeight="1" x14ac:dyDescent="0.25">
      <c r="A1432" s="4">
        <v>51645</v>
      </c>
      <c r="B1432" s="3" t="s">
        <v>8174</v>
      </c>
      <c r="C1432" s="3" t="s">
        <v>8175</v>
      </c>
      <c r="D1432" s="3" t="s">
        <v>15240</v>
      </c>
      <c r="E1432" s="3" t="s">
        <v>9749</v>
      </c>
      <c r="F1432" s="4" t="s">
        <v>15241</v>
      </c>
      <c r="G1432" s="5" t="s">
        <v>16060</v>
      </c>
      <c r="H1432" s="5" t="str">
        <f t="shared" si="22"/>
        <v>Outros</v>
      </c>
    </row>
    <row r="1433" spans="1:8" ht="15" customHeight="1" x14ac:dyDescent="0.25">
      <c r="A1433" s="4">
        <v>52653</v>
      </c>
      <c r="B1433" s="3" t="s">
        <v>3946</v>
      </c>
      <c r="C1433" s="3" t="s">
        <v>3947</v>
      </c>
      <c r="D1433" s="3" t="s">
        <v>12567</v>
      </c>
      <c r="E1433" s="3" t="s">
        <v>9749</v>
      </c>
      <c r="F1433" s="4" t="s">
        <v>12568</v>
      </c>
      <c r="G1433" s="5" t="s">
        <v>16060</v>
      </c>
      <c r="H1433" s="5" t="str">
        <f t="shared" si="22"/>
        <v>Outros</v>
      </c>
    </row>
    <row r="1434" spans="1:8" ht="15" customHeight="1" x14ac:dyDescent="0.25">
      <c r="A1434" s="4">
        <v>25873</v>
      </c>
      <c r="B1434" s="3" t="s">
        <v>8127</v>
      </c>
      <c r="C1434" s="3" t="s">
        <v>8128</v>
      </c>
      <c r="D1434" s="3" t="s">
        <v>12567</v>
      </c>
      <c r="E1434" s="3" t="s">
        <v>9749</v>
      </c>
      <c r="F1434" s="4" t="s">
        <v>15214</v>
      </c>
      <c r="G1434" s="5" t="s">
        <v>16060</v>
      </c>
      <c r="H1434" s="5" t="str">
        <f t="shared" si="22"/>
        <v>Outros</v>
      </c>
    </row>
    <row r="1435" spans="1:8" ht="15" customHeight="1" x14ac:dyDescent="0.25">
      <c r="A1435" s="4">
        <v>130</v>
      </c>
      <c r="B1435" s="3" t="s">
        <v>435</v>
      </c>
      <c r="C1435" s="3" t="s">
        <v>436</v>
      </c>
      <c r="D1435" s="3" t="s">
        <v>10025</v>
      </c>
      <c r="E1435" s="3" t="s">
        <v>9749</v>
      </c>
      <c r="F1435" s="4" t="s">
        <v>10026</v>
      </c>
      <c r="G1435" s="5">
        <v>2954</v>
      </c>
      <c r="H1435" s="5" t="str">
        <f t="shared" si="22"/>
        <v>Sooretama</v>
      </c>
    </row>
    <row r="1436" spans="1:8" ht="15" customHeight="1" x14ac:dyDescent="0.25">
      <c r="A1436" s="4">
        <v>49237</v>
      </c>
      <c r="B1436" s="3" t="s">
        <v>1507</v>
      </c>
      <c r="C1436" s="3" t="s">
        <v>1508</v>
      </c>
      <c r="D1436" s="3" t="s">
        <v>10025</v>
      </c>
      <c r="E1436" s="3" t="s">
        <v>9749</v>
      </c>
      <c r="F1436" s="4" t="s">
        <v>10888</v>
      </c>
      <c r="G1436" s="5" t="s">
        <v>16060</v>
      </c>
      <c r="H1436" s="5" t="str">
        <f t="shared" si="22"/>
        <v>Outros</v>
      </c>
    </row>
    <row r="1437" spans="1:8" ht="15" customHeight="1" x14ac:dyDescent="0.25">
      <c r="A1437" s="4">
        <v>50964</v>
      </c>
      <c r="B1437" s="3" t="s">
        <v>2085</v>
      </c>
      <c r="C1437" s="3" t="s">
        <v>2086</v>
      </c>
      <c r="D1437" s="3" t="s">
        <v>10025</v>
      </c>
      <c r="E1437" s="3" t="s">
        <v>9749</v>
      </c>
      <c r="F1437" s="4" t="s">
        <v>11298</v>
      </c>
      <c r="G1437" s="5" t="s">
        <v>16060</v>
      </c>
      <c r="H1437" s="5" t="str">
        <f t="shared" si="22"/>
        <v>Outros</v>
      </c>
    </row>
    <row r="1438" spans="1:8" ht="15" customHeight="1" x14ac:dyDescent="0.25">
      <c r="A1438" s="4">
        <v>7613</v>
      </c>
      <c r="B1438" s="3" t="s">
        <v>2876</v>
      </c>
      <c r="C1438" s="3" t="s">
        <v>2877</v>
      </c>
      <c r="D1438" s="3" t="s">
        <v>10025</v>
      </c>
      <c r="E1438" s="3" t="s">
        <v>9749</v>
      </c>
      <c r="F1438" s="4" t="s">
        <v>11861</v>
      </c>
      <c r="G1438" s="5">
        <v>1812</v>
      </c>
      <c r="H1438" s="5" t="str">
        <f t="shared" si="22"/>
        <v>Sooretama</v>
      </c>
    </row>
    <row r="1439" spans="1:8" ht="15" customHeight="1" x14ac:dyDescent="0.25">
      <c r="A1439" s="4">
        <v>48324</v>
      </c>
      <c r="B1439" s="3" t="s">
        <v>3401</v>
      </c>
      <c r="C1439" s="3" t="s">
        <v>3402</v>
      </c>
      <c r="D1439" s="3" t="s">
        <v>10025</v>
      </c>
      <c r="E1439" s="3" t="s">
        <v>9749</v>
      </c>
      <c r="F1439" s="4" t="s">
        <v>12206</v>
      </c>
      <c r="G1439" s="5" t="s">
        <v>16060</v>
      </c>
      <c r="H1439" s="5" t="str">
        <f t="shared" si="22"/>
        <v>Outros</v>
      </c>
    </row>
    <row r="1440" spans="1:8" ht="15" customHeight="1" x14ac:dyDescent="0.25">
      <c r="A1440" s="4">
        <v>41611</v>
      </c>
      <c r="B1440" s="3" t="s">
        <v>3103</v>
      </c>
      <c r="C1440" s="3" t="s">
        <v>3104</v>
      </c>
      <c r="D1440" s="3" t="s">
        <v>10025</v>
      </c>
      <c r="E1440" s="3" t="s">
        <v>9749</v>
      </c>
      <c r="F1440" s="4" t="s">
        <v>12529</v>
      </c>
      <c r="G1440" s="5">
        <v>2661</v>
      </c>
      <c r="H1440" s="5" t="str">
        <f t="shared" si="22"/>
        <v>Sooretama</v>
      </c>
    </row>
    <row r="1441" spans="1:8" ht="15" customHeight="1" x14ac:dyDescent="0.25">
      <c r="A1441" s="4">
        <v>51835</v>
      </c>
      <c r="B1441" s="3" t="s">
        <v>7382</v>
      </c>
      <c r="C1441" s="3" t="s">
        <v>7383</v>
      </c>
      <c r="D1441" s="3" t="s">
        <v>10025</v>
      </c>
      <c r="E1441" s="3" t="s">
        <v>9749</v>
      </c>
      <c r="F1441" s="4" t="s">
        <v>14730</v>
      </c>
      <c r="G1441" s="5" t="s">
        <v>16060</v>
      </c>
      <c r="H1441" s="5" t="str">
        <f t="shared" si="22"/>
        <v>Outros</v>
      </c>
    </row>
    <row r="1442" spans="1:8" ht="15" customHeight="1" x14ac:dyDescent="0.25">
      <c r="A1442" s="4">
        <v>48600</v>
      </c>
      <c r="B1442" s="3" t="s">
        <v>8672</v>
      </c>
      <c r="C1442" s="3" t="s">
        <v>8673</v>
      </c>
      <c r="D1442" s="3" t="s">
        <v>10025</v>
      </c>
      <c r="E1442" s="3" t="s">
        <v>9749</v>
      </c>
      <c r="F1442" s="4" t="s">
        <v>15542</v>
      </c>
      <c r="G1442" s="5" t="s">
        <v>16060</v>
      </c>
      <c r="H1442" s="5" t="str">
        <f t="shared" si="22"/>
        <v>Outros</v>
      </c>
    </row>
    <row r="1443" spans="1:8" ht="15" customHeight="1" x14ac:dyDescent="0.25">
      <c r="A1443" s="4">
        <v>39421</v>
      </c>
      <c r="B1443" s="3" t="s">
        <v>2700</v>
      </c>
      <c r="C1443" s="3" t="s">
        <v>2701</v>
      </c>
      <c r="D1443" s="3" t="s">
        <v>11739</v>
      </c>
      <c r="E1443" s="3" t="s">
        <v>9749</v>
      </c>
      <c r="F1443" s="4" t="s">
        <v>11740</v>
      </c>
      <c r="G1443" s="5">
        <v>5560</v>
      </c>
      <c r="H1443" s="5" t="str">
        <f t="shared" si="22"/>
        <v>Sooretama</v>
      </c>
    </row>
    <row r="1444" spans="1:8" ht="15" customHeight="1" x14ac:dyDescent="0.25">
      <c r="A1444" s="4">
        <v>52652</v>
      </c>
      <c r="B1444" s="3" t="s">
        <v>6693</v>
      </c>
      <c r="C1444" s="3" t="s">
        <v>3947</v>
      </c>
      <c r="D1444" s="3" t="s">
        <v>11739</v>
      </c>
      <c r="E1444" s="3" t="s">
        <v>9749</v>
      </c>
      <c r="F1444" s="4" t="s">
        <v>14310</v>
      </c>
      <c r="G1444" s="5">
        <v>10342</v>
      </c>
      <c r="H1444" s="5" t="str">
        <f t="shared" si="22"/>
        <v>Sooretama</v>
      </c>
    </row>
    <row r="1445" spans="1:8" ht="15" customHeight="1" x14ac:dyDescent="0.25">
      <c r="A1445" s="4">
        <v>12406</v>
      </c>
      <c r="B1445" s="3" t="s">
        <v>6924</v>
      </c>
      <c r="C1445" s="3" t="s">
        <v>6924</v>
      </c>
      <c r="D1445" s="3" t="s">
        <v>14456</v>
      </c>
      <c r="E1445" s="3" t="s">
        <v>9749</v>
      </c>
      <c r="F1445" s="4" t="s">
        <v>14457</v>
      </c>
      <c r="G1445" s="5" t="s">
        <v>16060</v>
      </c>
      <c r="H1445" s="5" t="str">
        <f t="shared" si="22"/>
        <v>Outros</v>
      </c>
    </row>
    <row r="1446" spans="1:8" ht="15" customHeight="1" x14ac:dyDescent="0.25">
      <c r="A1446" s="4">
        <v>32752</v>
      </c>
      <c r="B1446" s="3" t="s">
        <v>6295</v>
      </c>
      <c r="C1446" s="3" t="s">
        <v>6296</v>
      </c>
      <c r="D1446" s="3" t="s">
        <v>14063</v>
      </c>
      <c r="E1446" s="3" t="s">
        <v>9749</v>
      </c>
      <c r="F1446" s="4" t="s">
        <v>14064</v>
      </c>
      <c r="G1446" s="5">
        <v>5188</v>
      </c>
      <c r="H1446" s="5" t="str">
        <f t="shared" si="22"/>
        <v>Sooretama</v>
      </c>
    </row>
    <row r="1447" spans="1:8" ht="15" customHeight="1" x14ac:dyDescent="0.25">
      <c r="A1447" s="4">
        <v>48392</v>
      </c>
      <c r="B1447" s="3" t="s">
        <v>4739</v>
      </c>
      <c r="C1447" s="3" t="s">
        <v>4740</v>
      </c>
      <c r="D1447" s="3" t="s">
        <v>10871</v>
      </c>
      <c r="E1447" s="3" t="s">
        <v>9749</v>
      </c>
      <c r="F1447" s="4" t="s">
        <v>13082</v>
      </c>
      <c r="G1447" s="5" t="s">
        <v>16060</v>
      </c>
      <c r="H1447" s="5" t="str">
        <f t="shared" si="22"/>
        <v>Outros</v>
      </c>
    </row>
    <row r="1448" spans="1:8" ht="15" customHeight="1" x14ac:dyDescent="0.25">
      <c r="A1448" s="4">
        <v>52818</v>
      </c>
      <c r="B1448" s="3" t="s">
        <v>6935</v>
      </c>
      <c r="C1448" s="3" t="s">
        <v>6936</v>
      </c>
      <c r="D1448" s="3" t="s">
        <v>10871</v>
      </c>
      <c r="E1448" s="3" t="s">
        <v>9749</v>
      </c>
      <c r="F1448" s="4" t="s">
        <v>14463</v>
      </c>
      <c r="G1448" s="5" t="s">
        <v>16060</v>
      </c>
      <c r="H1448" s="5" t="str">
        <f t="shared" si="22"/>
        <v>Outros</v>
      </c>
    </row>
    <row r="1449" spans="1:8" ht="15" customHeight="1" x14ac:dyDescent="0.25">
      <c r="A1449" s="4">
        <v>32585</v>
      </c>
      <c r="B1449" s="3" t="s">
        <v>7230</v>
      </c>
      <c r="C1449" s="3" t="s">
        <v>6556</v>
      </c>
      <c r="D1449" s="3" t="s">
        <v>14643</v>
      </c>
      <c r="E1449" s="3" t="s">
        <v>9749</v>
      </c>
      <c r="F1449" s="4" t="s">
        <v>14644</v>
      </c>
      <c r="G1449" s="5">
        <v>2856</v>
      </c>
      <c r="H1449" s="5" t="str">
        <f t="shared" si="22"/>
        <v>Sooretama</v>
      </c>
    </row>
    <row r="1450" spans="1:8" ht="15" customHeight="1" x14ac:dyDescent="0.25">
      <c r="A1450" s="4">
        <v>17837</v>
      </c>
      <c r="B1450" s="3" t="s">
        <v>4588</v>
      </c>
      <c r="C1450" s="3" t="s">
        <v>4589</v>
      </c>
      <c r="D1450" s="3" t="s">
        <v>12981</v>
      </c>
      <c r="E1450" s="3" t="s">
        <v>9749</v>
      </c>
      <c r="F1450" s="4" t="s">
        <v>12982</v>
      </c>
      <c r="G1450" s="5" t="s">
        <v>16060</v>
      </c>
      <c r="H1450" s="5" t="str">
        <f t="shared" si="22"/>
        <v>Outros</v>
      </c>
    </row>
    <row r="1451" spans="1:8" ht="15" customHeight="1" x14ac:dyDescent="0.25">
      <c r="A1451" s="4">
        <v>50188</v>
      </c>
      <c r="B1451" s="3" t="s">
        <v>4623</v>
      </c>
      <c r="C1451" s="3" t="s">
        <v>4624</v>
      </c>
      <c r="D1451" s="3" t="s">
        <v>12981</v>
      </c>
      <c r="E1451" s="3" t="s">
        <v>9749</v>
      </c>
      <c r="F1451" s="4" t="s">
        <v>13005</v>
      </c>
      <c r="G1451" s="5" t="s">
        <v>16060</v>
      </c>
      <c r="H1451" s="5" t="str">
        <f t="shared" si="22"/>
        <v>Outros</v>
      </c>
    </row>
    <row r="1452" spans="1:8" ht="15" customHeight="1" x14ac:dyDescent="0.25">
      <c r="A1452" s="4">
        <v>42992</v>
      </c>
      <c r="B1452" s="3" t="s">
        <v>4849</v>
      </c>
      <c r="C1452" s="3" t="s">
        <v>2572</v>
      </c>
      <c r="D1452" s="3" t="s">
        <v>12981</v>
      </c>
      <c r="E1452" s="3" t="s">
        <v>9749</v>
      </c>
      <c r="F1452" s="4" t="s">
        <v>13148</v>
      </c>
      <c r="G1452" s="5" t="s">
        <v>16060</v>
      </c>
      <c r="H1452" s="5" t="str">
        <f t="shared" si="22"/>
        <v>Outros</v>
      </c>
    </row>
    <row r="1453" spans="1:8" ht="15" customHeight="1" x14ac:dyDescent="0.25">
      <c r="A1453" s="4">
        <v>52751</v>
      </c>
      <c r="B1453" s="3" t="s">
        <v>6786</v>
      </c>
      <c r="C1453" s="3" t="s">
        <v>6787</v>
      </c>
      <c r="D1453" s="3" t="s">
        <v>12981</v>
      </c>
      <c r="E1453" s="3" t="s">
        <v>9749</v>
      </c>
      <c r="F1453" s="4" t="s">
        <v>14366</v>
      </c>
      <c r="G1453" s="5" t="s">
        <v>16060</v>
      </c>
      <c r="H1453" s="5" t="str">
        <f t="shared" si="22"/>
        <v>Outros</v>
      </c>
    </row>
    <row r="1454" spans="1:8" ht="15" customHeight="1" x14ac:dyDescent="0.25">
      <c r="A1454" s="4">
        <v>8612</v>
      </c>
      <c r="B1454" s="3" t="s">
        <v>8167</v>
      </c>
      <c r="C1454" s="3" t="s">
        <v>8168</v>
      </c>
      <c r="D1454" s="3" t="s">
        <v>12981</v>
      </c>
      <c r="E1454" s="3" t="s">
        <v>9749</v>
      </c>
      <c r="F1454" s="4" t="s">
        <v>15236</v>
      </c>
      <c r="G1454" s="5">
        <v>1765</v>
      </c>
      <c r="H1454" s="5" t="str">
        <f t="shared" si="22"/>
        <v>Sooretama</v>
      </c>
    </row>
    <row r="1455" spans="1:8" ht="15" customHeight="1" x14ac:dyDescent="0.25">
      <c r="A1455" s="4">
        <v>40452</v>
      </c>
      <c r="B1455" s="3" t="s">
        <v>8523</v>
      </c>
      <c r="C1455" s="3" t="s">
        <v>8524</v>
      </c>
      <c r="D1455" s="3" t="s">
        <v>12981</v>
      </c>
      <c r="E1455" s="3" t="s">
        <v>9749</v>
      </c>
      <c r="F1455" s="4" t="s">
        <v>15452</v>
      </c>
      <c r="G1455" s="5" t="s">
        <v>16060</v>
      </c>
      <c r="H1455" s="5" t="str">
        <f t="shared" si="22"/>
        <v>Outros</v>
      </c>
    </row>
    <row r="1456" spans="1:8" ht="15" customHeight="1" x14ac:dyDescent="0.25">
      <c r="A1456" s="4">
        <v>43293</v>
      </c>
      <c r="B1456" s="3" t="s">
        <v>5912</v>
      </c>
      <c r="C1456" s="3" t="s">
        <v>5913</v>
      </c>
      <c r="D1456" s="3" t="s">
        <v>13825</v>
      </c>
      <c r="E1456" s="3" t="s">
        <v>9749</v>
      </c>
      <c r="F1456" s="4" t="s">
        <v>13826</v>
      </c>
      <c r="G1456" s="5" t="s">
        <v>16060</v>
      </c>
      <c r="H1456" s="5" t="str">
        <f t="shared" si="22"/>
        <v>Outros</v>
      </c>
    </row>
    <row r="1457" spans="1:8" ht="15" customHeight="1" x14ac:dyDescent="0.25">
      <c r="A1457" s="4">
        <v>1644</v>
      </c>
      <c r="B1457" s="3" t="s">
        <v>145</v>
      </c>
      <c r="C1457" s="3" t="s">
        <v>146</v>
      </c>
      <c r="D1457" s="3" t="s">
        <v>9748</v>
      </c>
      <c r="E1457" s="3" t="s">
        <v>9749</v>
      </c>
      <c r="F1457" s="4" t="s">
        <v>9750</v>
      </c>
      <c r="G1457" s="5">
        <v>2130</v>
      </c>
      <c r="H1457" s="5" t="str">
        <f t="shared" si="22"/>
        <v>Sooretama</v>
      </c>
    </row>
    <row r="1458" spans="1:8" ht="15" customHeight="1" x14ac:dyDescent="0.25">
      <c r="A1458" s="4">
        <v>20114</v>
      </c>
      <c r="B1458" s="3" t="s">
        <v>3972</v>
      </c>
      <c r="C1458" s="3" t="s">
        <v>3973</v>
      </c>
      <c r="D1458" s="3" t="s">
        <v>9748</v>
      </c>
      <c r="E1458" s="3" t="s">
        <v>9749</v>
      </c>
      <c r="F1458" s="4" t="s">
        <v>12584</v>
      </c>
      <c r="G1458" s="5">
        <v>2544</v>
      </c>
      <c r="H1458" s="5" t="str">
        <f t="shared" si="22"/>
        <v>Sooretama</v>
      </c>
    </row>
    <row r="1459" spans="1:8" ht="15" customHeight="1" x14ac:dyDescent="0.25">
      <c r="A1459" s="4">
        <v>30664</v>
      </c>
      <c r="B1459" s="3" t="s">
        <v>7673</v>
      </c>
      <c r="C1459" s="3" t="s">
        <v>7674</v>
      </c>
      <c r="D1459" s="3" t="s">
        <v>14922</v>
      </c>
      <c r="E1459" s="3" t="s">
        <v>9749</v>
      </c>
      <c r="F1459" s="4" t="s">
        <v>14923</v>
      </c>
      <c r="G1459" s="5" t="s">
        <v>16060</v>
      </c>
      <c r="H1459" s="5" t="str">
        <f t="shared" si="22"/>
        <v>Outros</v>
      </c>
    </row>
    <row r="1460" spans="1:8" ht="15" customHeight="1" x14ac:dyDescent="0.25">
      <c r="A1460" s="4">
        <v>11743</v>
      </c>
      <c r="B1460" s="3" t="s">
        <v>6775</v>
      </c>
      <c r="C1460" s="3" t="s">
        <v>6776</v>
      </c>
      <c r="D1460" s="3" t="s">
        <v>14359</v>
      </c>
      <c r="E1460" s="3" t="s">
        <v>9749</v>
      </c>
      <c r="F1460" s="4" t="s">
        <v>14360</v>
      </c>
      <c r="G1460" s="5">
        <v>1067</v>
      </c>
      <c r="H1460" s="5" t="str">
        <f t="shared" si="22"/>
        <v>Sooretama</v>
      </c>
    </row>
    <row r="1461" spans="1:8" ht="15" customHeight="1" x14ac:dyDescent="0.25">
      <c r="A1461" s="4">
        <v>30039</v>
      </c>
      <c r="B1461" s="3" t="s">
        <v>761</v>
      </c>
      <c r="C1461" s="3" t="s">
        <v>762</v>
      </c>
      <c r="D1461" s="3" t="s">
        <v>10453</v>
      </c>
      <c r="E1461" s="3" t="s">
        <v>9749</v>
      </c>
      <c r="F1461" s="4" t="s">
        <v>10454</v>
      </c>
      <c r="G1461" s="5">
        <v>4719</v>
      </c>
      <c r="H1461" s="5" t="str">
        <f t="shared" si="22"/>
        <v>Sooretama</v>
      </c>
    </row>
    <row r="1462" spans="1:8" ht="15" customHeight="1" x14ac:dyDescent="0.25">
      <c r="A1462" s="4">
        <v>40232</v>
      </c>
      <c r="B1462" s="3" t="s">
        <v>1354</v>
      </c>
      <c r="C1462" s="3" t="s">
        <v>1355</v>
      </c>
      <c r="D1462" s="3" t="s">
        <v>10453</v>
      </c>
      <c r="E1462" s="3" t="s">
        <v>9749</v>
      </c>
      <c r="F1462" s="4" t="s">
        <v>10771</v>
      </c>
      <c r="G1462" s="5">
        <v>6421</v>
      </c>
      <c r="H1462" s="5" t="str">
        <f t="shared" si="22"/>
        <v>Sooretama</v>
      </c>
    </row>
    <row r="1463" spans="1:8" ht="15" customHeight="1" x14ac:dyDescent="0.25">
      <c r="A1463" s="4">
        <v>48753</v>
      </c>
      <c r="B1463" s="3" t="s">
        <v>1505</v>
      </c>
      <c r="C1463" s="3" t="s">
        <v>1506</v>
      </c>
      <c r="D1463" s="3" t="s">
        <v>10453</v>
      </c>
      <c r="E1463" s="3" t="s">
        <v>9749</v>
      </c>
      <c r="F1463" s="4" t="s">
        <v>10887</v>
      </c>
      <c r="G1463" s="5" t="s">
        <v>16060</v>
      </c>
      <c r="H1463" s="5" t="str">
        <f t="shared" si="22"/>
        <v>Outros</v>
      </c>
    </row>
    <row r="1464" spans="1:8" ht="15" customHeight="1" x14ac:dyDescent="0.25">
      <c r="A1464" s="4">
        <v>30995</v>
      </c>
      <c r="B1464" s="3" t="s">
        <v>1716</v>
      </c>
      <c r="C1464" s="3" t="s">
        <v>1717</v>
      </c>
      <c r="D1464" s="3" t="s">
        <v>10453</v>
      </c>
      <c r="E1464" s="3" t="s">
        <v>9749</v>
      </c>
      <c r="F1464" s="4" t="s">
        <v>11032</v>
      </c>
      <c r="G1464" s="5">
        <v>1848</v>
      </c>
      <c r="H1464" s="5" t="str">
        <f t="shared" si="22"/>
        <v>Sooretama</v>
      </c>
    </row>
    <row r="1465" spans="1:8" ht="15" customHeight="1" x14ac:dyDescent="0.25">
      <c r="A1465" s="4">
        <v>32038</v>
      </c>
      <c r="B1465" s="3" t="s">
        <v>2991</v>
      </c>
      <c r="C1465" s="3" t="s">
        <v>1278</v>
      </c>
      <c r="D1465" s="3" t="s">
        <v>10453</v>
      </c>
      <c r="E1465" s="3" t="s">
        <v>9749</v>
      </c>
      <c r="F1465" s="4" t="s">
        <v>11937</v>
      </c>
      <c r="G1465" s="5">
        <v>4171</v>
      </c>
      <c r="H1465" s="5" t="str">
        <f t="shared" si="22"/>
        <v>Sooretama</v>
      </c>
    </row>
    <row r="1466" spans="1:8" ht="15" customHeight="1" x14ac:dyDescent="0.25">
      <c r="A1466" s="4">
        <v>35772</v>
      </c>
      <c r="B1466" s="3" t="s">
        <v>5630</v>
      </c>
      <c r="C1466" s="3" t="s">
        <v>5630</v>
      </c>
      <c r="D1466" s="3" t="s">
        <v>10453</v>
      </c>
      <c r="E1466" s="3" t="s">
        <v>9749</v>
      </c>
      <c r="F1466" s="4" t="s">
        <v>13654</v>
      </c>
      <c r="G1466" s="5">
        <v>5359</v>
      </c>
      <c r="H1466" s="5" t="str">
        <f t="shared" si="22"/>
        <v>Sooretama</v>
      </c>
    </row>
    <row r="1467" spans="1:8" ht="15" customHeight="1" x14ac:dyDescent="0.25">
      <c r="A1467" s="4">
        <v>27129</v>
      </c>
      <c r="B1467" s="3" t="s">
        <v>5918</v>
      </c>
      <c r="C1467" s="3" t="s">
        <v>5919</v>
      </c>
      <c r="D1467" s="3" t="s">
        <v>10453</v>
      </c>
      <c r="E1467" s="3" t="s">
        <v>9749</v>
      </c>
      <c r="F1467" s="4" t="s">
        <v>13830</v>
      </c>
      <c r="G1467" s="5">
        <v>2999</v>
      </c>
      <c r="H1467" s="5" t="str">
        <f t="shared" si="22"/>
        <v>Sooretama</v>
      </c>
    </row>
    <row r="1468" spans="1:8" ht="15" customHeight="1" x14ac:dyDescent="0.25">
      <c r="A1468" s="4">
        <v>11755</v>
      </c>
      <c r="B1468" s="3" t="s">
        <v>6036</v>
      </c>
      <c r="C1468" s="3" t="s">
        <v>6037</v>
      </c>
      <c r="D1468" s="3" t="s">
        <v>10453</v>
      </c>
      <c r="E1468" s="3" t="s">
        <v>9749</v>
      </c>
      <c r="F1468" s="4" t="s">
        <v>13907</v>
      </c>
      <c r="G1468" s="5">
        <v>1057</v>
      </c>
      <c r="H1468" s="5" t="str">
        <f t="shared" si="22"/>
        <v>Sooretama</v>
      </c>
    </row>
    <row r="1469" spans="1:8" ht="15" customHeight="1" x14ac:dyDescent="0.25">
      <c r="A1469" s="4">
        <v>41609</v>
      </c>
      <c r="B1469" s="3" t="s">
        <v>3103</v>
      </c>
      <c r="C1469" s="3" t="s">
        <v>3104</v>
      </c>
      <c r="D1469" s="3" t="s">
        <v>10453</v>
      </c>
      <c r="E1469" s="3" t="s">
        <v>9749</v>
      </c>
      <c r="F1469" s="4" t="s">
        <v>14158</v>
      </c>
      <c r="G1469" s="5">
        <v>2670</v>
      </c>
      <c r="H1469" s="5" t="str">
        <f t="shared" si="22"/>
        <v>Sooretama</v>
      </c>
    </row>
    <row r="1470" spans="1:8" ht="15" customHeight="1" x14ac:dyDescent="0.25">
      <c r="A1470" s="4">
        <v>33926</v>
      </c>
      <c r="B1470" s="3" t="s">
        <v>6647</v>
      </c>
      <c r="C1470" s="3" t="s">
        <v>6648</v>
      </c>
      <c r="D1470" s="3" t="s">
        <v>10453</v>
      </c>
      <c r="E1470" s="3" t="s">
        <v>9749</v>
      </c>
      <c r="F1470" s="4" t="s">
        <v>14283</v>
      </c>
      <c r="G1470" s="5" t="s">
        <v>16060</v>
      </c>
      <c r="H1470" s="5" t="str">
        <f t="shared" si="22"/>
        <v>Outros</v>
      </c>
    </row>
    <row r="1471" spans="1:8" ht="15" customHeight="1" x14ac:dyDescent="0.25">
      <c r="A1471" s="4">
        <v>5346</v>
      </c>
      <c r="B1471" s="3" t="s">
        <v>6900</v>
      </c>
      <c r="C1471" s="3" t="s">
        <v>6901</v>
      </c>
      <c r="D1471" s="3" t="s">
        <v>10453</v>
      </c>
      <c r="E1471" s="3" t="s">
        <v>9749</v>
      </c>
      <c r="F1471" s="4" t="s">
        <v>14441</v>
      </c>
      <c r="G1471" s="5">
        <v>2899</v>
      </c>
      <c r="H1471" s="5" t="str">
        <f t="shared" si="22"/>
        <v>Sooretama</v>
      </c>
    </row>
    <row r="1472" spans="1:8" ht="15" customHeight="1" x14ac:dyDescent="0.25">
      <c r="A1472" s="4">
        <v>42466</v>
      </c>
      <c r="B1472" s="3" t="s">
        <v>7158</v>
      </c>
      <c r="C1472" s="3" t="s">
        <v>7159</v>
      </c>
      <c r="D1472" s="3" t="s">
        <v>10453</v>
      </c>
      <c r="E1472" s="3" t="s">
        <v>9749</v>
      </c>
      <c r="F1472" s="4" t="s">
        <v>14597</v>
      </c>
      <c r="G1472" s="5">
        <v>6965</v>
      </c>
      <c r="H1472" s="5" t="str">
        <f t="shared" si="22"/>
        <v>Sooretama</v>
      </c>
    </row>
    <row r="1473" spans="1:8" ht="15" customHeight="1" x14ac:dyDescent="0.25">
      <c r="A1473" s="4">
        <v>48294</v>
      </c>
      <c r="B1473" s="3" t="s">
        <v>8062</v>
      </c>
      <c r="C1473" s="3" t="s">
        <v>8063</v>
      </c>
      <c r="D1473" s="3" t="s">
        <v>10453</v>
      </c>
      <c r="E1473" s="3" t="s">
        <v>9749</v>
      </c>
      <c r="F1473" s="4" t="s">
        <v>15173</v>
      </c>
      <c r="G1473" s="5">
        <v>8414</v>
      </c>
      <c r="H1473" s="5" t="str">
        <f t="shared" si="22"/>
        <v>Sooretama</v>
      </c>
    </row>
    <row r="1474" spans="1:8" ht="15" customHeight="1" x14ac:dyDescent="0.25">
      <c r="A1474" s="4">
        <v>52705</v>
      </c>
      <c r="B1474" s="3" t="s">
        <v>8134</v>
      </c>
      <c r="C1474" s="3" t="s">
        <v>8135</v>
      </c>
      <c r="D1474" s="3" t="s">
        <v>10453</v>
      </c>
      <c r="E1474" s="3" t="s">
        <v>9749</v>
      </c>
      <c r="F1474" s="4" t="s">
        <v>15219</v>
      </c>
      <c r="G1474" s="5">
        <v>5911</v>
      </c>
      <c r="H1474" s="5" t="str">
        <f t="shared" ref="H1474:H1537" si="23">IF(G1474="Não consta na base","Outros","Sooretama")</f>
        <v>Sooretama</v>
      </c>
    </row>
    <row r="1475" spans="1:8" ht="15" customHeight="1" x14ac:dyDescent="0.25">
      <c r="A1475" s="4">
        <v>49246</v>
      </c>
      <c r="B1475" s="3" t="s">
        <v>8368</v>
      </c>
      <c r="C1475" s="3" t="s">
        <v>8369</v>
      </c>
      <c r="D1475" s="3" t="s">
        <v>10453</v>
      </c>
      <c r="E1475" s="3" t="s">
        <v>9749</v>
      </c>
      <c r="F1475" s="4" t="s">
        <v>15356</v>
      </c>
      <c r="G1475" s="5">
        <v>8728</v>
      </c>
      <c r="H1475" s="5" t="str">
        <f t="shared" si="23"/>
        <v>Sooretama</v>
      </c>
    </row>
    <row r="1476" spans="1:8" ht="15" customHeight="1" x14ac:dyDescent="0.25">
      <c r="A1476" s="4">
        <v>53332</v>
      </c>
      <c r="B1476" s="3" t="s">
        <v>8453</v>
      </c>
      <c r="C1476" s="3" t="s">
        <v>8454</v>
      </c>
      <c r="D1476" s="3" t="s">
        <v>10453</v>
      </c>
      <c r="E1476" s="3" t="s">
        <v>9749</v>
      </c>
      <c r="F1476" s="4" t="s">
        <v>15406</v>
      </c>
      <c r="G1476" s="5" t="s">
        <v>16060</v>
      </c>
      <c r="H1476" s="5" t="str">
        <f t="shared" si="23"/>
        <v>Outros</v>
      </c>
    </row>
    <row r="1477" spans="1:8" ht="15" customHeight="1" x14ac:dyDescent="0.25">
      <c r="A1477" s="4">
        <v>27422</v>
      </c>
      <c r="B1477" s="3" t="s">
        <v>9574</v>
      </c>
      <c r="C1477" s="3" t="s">
        <v>9575</v>
      </c>
      <c r="D1477" s="3" t="s">
        <v>10453</v>
      </c>
      <c r="E1477" s="3" t="s">
        <v>9749</v>
      </c>
      <c r="F1477" s="4" t="s">
        <v>16058</v>
      </c>
      <c r="G1477" s="5">
        <v>3009</v>
      </c>
      <c r="H1477" s="5" t="str">
        <f t="shared" si="23"/>
        <v>Sooretama</v>
      </c>
    </row>
    <row r="1478" spans="1:8" ht="15" customHeight="1" x14ac:dyDescent="0.25">
      <c r="A1478" s="4">
        <v>52881</v>
      </c>
      <c r="B1478" s="3" t="s">
        <v>1350</v>
      </c>
      <c r="C1478" s="3" t="s">
        <v>1351</v>
      </c>
      <c r="D1478" s="3" t="s">
        <v>10766</v>
      </c>
      <c r="E1478" s="3" t="s">
        <v>9749</v>
      </c>
      <c r="F1478" s="4" t="s">
        <v>10767</v>
      </c>
      <c r="G1478" s="5" t="s">
        <v>16060</v>
      </c>
      <c r="H1478" s="5" t="str">
        <f t="shared" si="23"/>
        <v>Outros</v>
      </c>
    </row>
    <row r="1479" spans="1:8" ht="15" customHeight="1" x14ac:dyDescent="0.25">
      <c r="A1479" s="4">
        <v>34487</v>
      </c>
      <c r="B1479" s="3" t="s">
        <v>3324</v>
      </c>
      <c r="C1479" s="3" t="s">
        <v>3325</v>
      </c>
      <c r="D1479" s="3" t="s">
        <v>12157</v>
      </c>
      <c r="E1479" s="3" t="s">
        <v>9749</v>
      </c>
      <c r="F1479" s="4" t="s">
        <v>12158</v>
      </c>
      <c r="G1479" s="5">
        <v>3762</v>
      </c>
      <c r="H1479" s="5" t="str">
        <f t="shared" si="23"/>
        <v>Sooretama</v>
      </c>
    </row>
    <row r="1480" spans="1:8" ht="15" customHeight="1" x14ac:dyDescent="0.25">
      <c r="A1480" s="4">
        <v>51686</v>
      </c>
      <c r="B1480" s="3" t="s">
        <v>4816</v>
      </c>
      <c r="C1480" s="3" t="s">
        <v>4817</v>
      </c>
      <c r="D1480" s="3" t="s">
        <v>12157</v>
      </c>
      <c r="E1480" s="3" t="s">
        <v>9749</v>
      </c>
      <c r="F1480" s="4" t="s">
        <v>13127</v>
      </c>
      <c r="G1480" s="5">
        <v>8773</v>
      </c>
      <c r="H1480" s="5" t="str">
        <f t="shared" si="23"/>
        <v>Sooretama</v>
      </c>
    </row>
    <row r="1481" spans="1:8" ht="15" customHeight="1" x14ac:dyDescent="0.25">
      <c r="A1481" s="4">
        <v>51842</v>
      </c>
      <c r="B1481" s="3" t="s">
        <v>6757</v>
      </c>
      <c r="C1481" s="3" t="s">
        <v>6758</v>
      </c>
      <c r="D1481" s="3" t="s">
        <v>12157</v>
      </c>
      <c r="E1481" s="3" t="s">
        <v>9749</v>
      </c>
      <c r="F1481" s="4" t="s">
        <v>14348</v>
      </c>
      <c r="G1481" s="5" t="s">
        <v>16060</v>
      </c>
      <c r="H1481" s="5" t="str">
        <f t="shared" si="23"/>
        <v>Outros</v>
      </c>
    </row>
    <row r="1482" spans="1:8" ht="15" customHeight="1" x14ac:dyDescent="0.25">
      <c r="A1482" s="4">
        <v>25010</v>
      </c>
      <c r="B1482" s="3" t="s">
        <v>8895</v>
      </c>
      <c r="C1482" s="3" t="s">
        <v>2378</v>
      </c>
      <c r="D1482" s="3" t="s">
        <v>15671</v>
      </c>
      <c r="E1482" s="3" t="s">
        <v>9749</v>
      </c>
      <c r="F1482" s="4" t="s">
        <v>15672</v>
      </c>
      <c r="G1482" s="5">
        <v>3194</v>
      </c>
      <c r="H1482" s="5" t="str">
        <f t="shared" si="23"/>
        <v>Sooretama</v>
      </c>
    </row>
    <row r="1483" spans="1:8" ht="15" customHeight="1" x14ac:dyDescent="0.25">
      <c r="A1483" s="4">
        <v>48503</v>
      </c>
      <c r="B1483" s="3" t="s">
        <v>2525</v>
      </c>
      <c r="C1483" s="3" t="s">
        <v>2526</v>
      </c>
      <c r="D1483" s="3" t="s">
        <v>11616</v>
      </c>
      <c r="E1483" s="3" t="s">
        <v>9749</v>
      </c>
      <c r="F1483" s="4" t="s">
        <v>11617</v>
      </c>
      <c r="G1483" s="5">
        <v>8453</v>
      </c>
      <c r="H1483" s="5" t="str">
        <f t="shared" si="23"/>
        <v>Sooretama</v>
      </c>
    </row>
    <row r="1484" spans="1:8" ht="15" customHeight="1" x14ac:dyDescent="0.25">
      <c r="A1484" s="4">
        <v>37108</v>
      </c>
      <c r="B1484" s="3" t="s">
        <v>5507</v>
      </c>
      <c r="C1484" s="3" t="s">
        <v>5508</v>
      </c>
      <c r="D1484" s="3" t="s">
        <v>11616</v>
      </c>
      <c r="E1484" s="3" t="s">
        <v>9749</v>
      </c>
      <c r="F1484" s="4" t="s">
        <v>13574</v>
      </c>
      <c r="G1484" s="5" t="s">
        <v>16060</v>
      </c>
      <c r="H1484" s="5" t="str">
        <f t="shared" si="23"/>
        <v>Outros</v>
      </c>
    </row>
    <row r="1485" spans="1:8" ht="15" customHeight="1" x14ac:dyDescent="0.25">
      <c r="A1485" s="4">
        <v>52502</v>
      </c>
      <c r="B1485" s="3" t="s">
        <v>5920</v>
      </c>
      <c r="C1485" s="3" t="s">
        <v>4107</v>
      </c>
      <c r="D1485" s="3" t="s">
        <v>11616</v>
      </c>
      <c r="E1485" s="3" t="s">
        <v>9749</v>
      </c>
      <c r="F1485" s="4" t="s">
        <v>13831</v>
      </c>
      <c r="G1485" s="5" t="s">
        <v>16060</v>
      </c>
      <c r="H1485" s="5" t="str">
        <f t="shared" si="23"/>
        <v>Outros</v>
      </c>
    </row>
    <row r="1486" spans="1:8" ht="15" customHeight="1" x14ac:dyDescent="0.25">
      <c r="A1486" s="4">
        <v>37004</v>
      </c>
      <c r="B1486" s="3" t="s">
        <v>8275</v>
      </c>
      <c r="C1486" s="3" t="s">
        <v>8276</v>
      </c>
      <c r="D1486" s="3" t="s">
        <v>11616</v>
      </c>
      <c r="E1486" s="3" t="s">
        <v>9749</v>
      </c>
      <c r="F1486" s="4" t="s">
        <v>15299</v>
      </c>
      <c r="G1486" s="5" t="s">
        <v>16060</v>
      </c>
      <c r="H1486" s="5" t="str">
        <f t="shared" si="23"/>
        <v>Outros</v>
      </c>
    </row>
    <row r="1487" spans="1:8" ht="15" customHeight="1" x14ac:dyDescent="0.25">
      <c r="A1487" s="4">
        <v>6842</v>
      </c>
      <c r="B1487" s="3" t="s">
        <v>172</v>
      </c>
      <c r="C1487" s="3" t="s">
        <v>173</v>
      </c>
      <c r="D1487" s="3" t="s">
        <v>9778</v>
      </c>
      <c r="E1487" s="3" t="s">
        <v>9749</v>
      </c>
      <c r="F1487" s="4" t="s">
        <v>9779</v>
      </c>
      <c r="G1487" s="5">
        <v>1672</v>
      </c>
      <c r="H1487" s="5" t="str">
        <f t="shared" si="23"/>
        <v>Sooretama</v>
      </c>
    </row>
    <row r="1488" spans="1:8" ht="15" customHeight="1" x14ac:dyDescent="0.25">
      <c r="A1488" s="4">
        <v>5841</v>
      </c>
      <c r="B1488" s="3" t="s">
        <v>503</v>
      </c>
      <c r="C1488" s="3" t="s">
        <v>504</v>
      </c>
      <c r="D1488" s="3" t="s">
        <v>9778</v>
      </c>
      <c r="E1488" s="3" t="s">
        <v>9749</v>
      </c>
      <c r="F1488" s="4" t="s">
        <v>10082</v>
      </c>
      <c r="G1488" s="5">
        <v>1678</v>
      </c>
      <c r="H1488" s="5" t="str">
        <f t="shared" si="23"/>
        <v>Sooretama</v>
      </c>
    </row>
    <row r="1489" spans="1:8" ht="15" customHeight="1" x14ac:dyDescent="0.25">
      <c r="A1489" s="4">
        <v>50655</v>
      </c>
      <c r="B1489" s="3" t="s">
        <v>523</v>
      </c>
      <c r="C1489" s="3" t="s">
        <v>524</v>
      </c>
      <c r="D1489" s="3" t="s">
        <v>9778</v>
      </c>
      <c r="E1489" s="3" t="s">
        <v>9749</v>
      </c>
      <c r="F1489" s="4" t="s">
        <v>11306</v>
      </c>
      <c r="G1489" s="5">
        <v>9112</v>
      </c>
      <c r="H1489" s="5" t="str">
        <f t="shared" si="23"/>
        <v>Sooretama</v>
      </c>
    </row>
    <row r="1490" spans="1:8" ht="15" customHeight="1" x14ac:dyDescent="0.25">
      <c r="A1490" s="4">
        <v>30420</v>
      </c>
      <c r="B1490" s="3" t="s">
        <v>2665</v>
      </c>
      <c r="C1490" s="3" t="s">
        <v>2666</v>
      </c>
      <c r="D1490" s="3" t="s">
        <v>9778</v>
      </c>
      <c r="E1490" s="3" t="s">
        <v>9749</v>
      </c>
      <c r="F1490" s="4" t="s">
        <v>11717</v>
      </c>
      <c r="G1490" s="5" t="s">
        <v>16060</v>
      </c>
      <c r="H1490" s="5" t="str">
        <f t="shared" si="23"/>
        <v>Outros</v>
      </c>
    </row>
    <row r="1491" spans="1:8" ht="15" customHeight="1" x14ac:dyDescent="0.25">
      <c r="A1491" s="4">
        <v>42416</v>
      </c>
      <c r="B1491" s="3" t="s">
        <v>5395</v>
      </c>
      <c r="C1491" s="3" t="s">
        <v>5396</v>
      </c>
      <c r="D1491" s="3" t="s">
        <v>9778</v>
      </c>
      <c r="E1491" s="3" t="s">
        <v>9749</v>
      </c>
      <c r="F1491" s="4" t="s">
        <v>13501</v>
      </c>
      <c r="G1491" s="5" t="s">
        <v>16060</v>
      </c>
      <c r="H1491" s="5" t="str">
        <f t="shared" si="23"/>
        <v>Outros</v>
      </c>
    </row>
    <row r="1492" spans="1:8" ht="15" customHeight="1" x14ac:dyDescent="0.25">
      <c r="A1492" s="4">
        <v>47312</v>
      </c>
      <c r="B1492" s="3" t="s">
        <v>7474</v>
      </c>
      <c r="C1492" s="3" t="s">
        <v>7475</v>
      </c>
      <c r="D1492" s="3" t="s">
        <v>9778</v>
      </c>
      <c r="E1492" s="3" t="s">
        <v>9749</v>
      </c>
      <c r="F1492" s="4" t="s">
        <v>14791</v>
      </c>
      <c r="G1492" s="5" t="s">
        <v>16060</v>
      </c>
      <c r="H1492" s="5" t="str">
        <f t="shared" si="23"/>
        <v>Outros</v>
      </c>
    </row>
    <row r="1493" spans="1:8" ht="15" customHeight="1" x14ac:dyDescent="0.25">
      <c r="A1493" s="4">
        <v>51358</v>
      </c>
      <c r="B1493" s="3" t="s">
        <v>266</v>
      </c>
      <c r="C1493" s="3" t="s">
        <v>267</v>
      </c>
      <c r="D1493" s="3" t="s">
        <v>9873</v>
      </c>
      <c r="E1493" s="3" t="s">
        <v>9749</v>
      </c>
      <c r="F1493" s="4" t="s">
        <v>9874</v>
      </c>
      <c r="G1493" s="5">
        <v>9037</v>
      </c>
      <c r="H1493" s="5" t="str">
        <f t="shared" si="23"/>
        <v>Sooretama</v>
      </c>
    </row>
    <row r="1494" spans="1:8" ht="15" customHeight="1" x14ac:dyDescent="0.25">
      <c r="A1494" s="4">
        <v>51439</v>
      </c>
      <c r="B1494" s="3" t="s">
        <v>7072</v>
      </c>
      <c r="C1494" s="3" t="s">
        <v>7073</v>
      </c>
      <c r="D1494" s="3" t="s">
        <v>9873</v>
      </c>
      <c r="E1494" s="3" t="s">
        <v>9749</v>
      </c>
      <c r="F1494" s="4" t="s">
        <v>14544</v>
      </c>
      <c r="G1494" s="5">
        <v>10161</v>
      </c>
      <c r="H1494" s="5" t="str">
        <f t="shared" si="23"/>
        <v>Sooretama</v>
      </c>
    </row>
    <row r="1495" spans="1:8" ht="15" customHeight="1" x14ac:dyDescent="0.25">
      <c r="A1495" s="4">
        <v>50197</v>
      </c>
      <c r="B1495" s="3" t="s">
        <v>7450</v>
      </c>
      <c r="C1495" s="3" t="s">
        <v>7451</v>
      </c>
      <c r="D1495" s="3" t="s">
        <v>9873</v>
      </c>
      <c r="E1495" s="3" t="s">
        <v>9749</v>
      </c>
      <c r="F1495" s="4" t="s">
        <v>14773</v>
      </c>
      <c r="G1495" s="5" t="s">
        <v>16060</v>
      </c>
      <c r="H1495" s="5" t="str">
        <f t="shared" si="23"/>
        <v>Outros</v>
      </c>
    </row>
    <row r="1496" spans="1:8" ht="15" customHeight="1" x14ac:dyDescent="0.25">
      <c r="A1496" s="4">
        <v>54847</v>
      </c>
      <c r="B1496" s="3" t="s">
        <v>185</v>
      </c>
      <c r="C1496" s="3" t="s">
        <v>185</v>
      </c>
      <c r="D1496" s="3" t="s">
        <v>9793</v>
      </c>
      <c r="E1496" s="3" t="s">
        <v>9749</v>
      </c>
      <c r="F1496" s="4" t="s">
        <v>9794</v>
      </c>
      <c r="G1496" s="5">
        <v>10645</v>
      </c>
      <c r="H1496" s="5" t="str">
        <f t="shared" si="23"/>
        <v>Sooretama</v>
      </c>
    </row>
    <row r="1497" spans="1:8" ht="15" customHeight="1" x14ac:dyDescent="0.25">
      <c r="A1497" s="4">
        <v>38776</v>
      </c>
      <c r="B1497" s="3" t="s">
        <v>8058</v>
      </c>
      <c r="C1497" s="3" t="s">
        <v>8059</v>
      </c>
      <c r="D1497" s="3" t="s">
        <v>15170</v>
      </c>
      <c r="E1497" s="3" t="s">
        <v>9749</v>
      </c>
      <c r="F1497" s="4" t="s">
        <v>15171</v>
      </c>
      <c r="G1497" s="5" t="s">
        <v>16060</v>
      </c>
      <c r="H1497" s="5" t="str">
        <f t="shared" si="23"/>
        <v>Outros</v>
      </c>
    </row>
    <row r="1498" spans="1:8" ht="15" customHeight="1" x14ac:dyDescent="0.25">
      <c r="A1498" s="4">
        <v>2631</v>
      </c>
      <c r="B1498" s="3" t="s">
        <v>1928</v>
      </c>
      <c r="C1498" s="3" t="s">
        <v>1929</v>
      </c>
      <c r="D1498" s="3" t="s">
        <v>11180</v>
      </c>
      <c r="E1498" s="3" t="s">
        <v>9749</v>
      </c>
      <c r="F1498" s="4" t="s">
        <v>11181</v>
      </c>
      <c r="G1498" s="5">
        <v>2536</v>
      </c>
      <c r="H1498" s="5" t="str">
        <f t="shared" si="23"/>
        <v>Sooretama</v>
      </c>
    </row>
    <row r="1499" spans="1:8" ht="15" customHeight="1" x14ac:dyDescent="0.25">
      <c r="A1499" s="4">
        <v>51762</v>
      </c>
      <c r="B1499" s="3" t="s">
        <v>7786</v>
      </c>
      <c r="C1499" s="3" t="s">
        <v>7787</v>
      </c>
      <c r="D1499" s="3" t="s">
        <v>14998</v>
      </c>
      <c r="E1499" s="3" t="s">
        <v>9749</v>
      </c>
      <c r="F1499" s="4" t="s">
        <v>14999</v>
      </c>
      <c r="G1499" s="5">
        <v>8363</v>
      </c>
      <c r="H1499" s="5" t="str">
        <f t="shared" si="23"/>
        <v>Sooretama</v>
      </c>
    </row>
    <row r="1500" spans="1:8" ht="15" customHeight="1" x14ac:dyDescent="0.25">
      <c r="A1500" s="4">
        <v>32246</v>
      </c>
      <c r="B1500" s="3" t="s">
        <v>8309</v>
      </c>
      <c r="C1500" s="3" t="s">
        <v>8310</v>
      </c>
      <c r="D1500" s="3" t="s">
        <v>14998</v>
      </c>
      <c r="E1500" s="3" t="s">
        <v>9749</v>
      </c>
      <c r="F1500" s="4" t="s">
        <v>15321</v>
      </c>
      <c r="G1500" s="5" t="s">
        <v>16060</v>
      </c>
      <c r="H1500" s="5" t="str">
        <f t="shared" si="23"/>
        <v>Outros</v>
      </c>
    </row>
    <row r="1501" spans="1:8" ht="15" customHeight="1" x14ac:dyDescent="0.25">
      <c r="A1501" s="4">
        <v>39320</v>
      </c>
      <c r="B1501" s="3" t="s">
        <v>8463</v>
      </c>
      <c r="C1501" s="3" t="s">
        <v>8464</v>
      </c>
      <c r="D1501" s="3" t="s">
        <v>14998</v>
      </c>
      <c r="E1501" s="3" t="s">
        <v>9749</v>
      </c>
      <c r="F1501" s="4" t="s">
        <v>15411</v>
      </c>
      <c r="G1501" s="5" t="s">
        <v>16060</v>
      </c>
      <c r="H1501" s="5" t="str">
        <f t="shared" si="23"/>
        <v>Outros</v>
      </c>
    </row>
    <row r="1502" spans="1:8" ht="15" customHeight="1" x14ac:dyDescent="0.25">
      <c r="A1502" s="4">
        <v>41182</v>
      </c>
      <c r="B1502" s="3" t="s">
        <v>5100</v>
      </c>
      <c r="C1502" s="3" t="s">
        <v>5101</v>
      </c>
      <c r="D1502" s="3" t="s">
        <v>13313</v>
      </c>
      <c r="E1502" s="3" t="s">
        <v>9749</v>
      </c>
      <c r="F1502" s="4" t="s">
        <v>13314</v>
      </c>
      <c r="G1502" s="5" t="s">
        <v>16060</v>
      </c>
      <c r="H1502" s="5" t="str">
        <f t="shared" si="23"/>
        <v>Outros</v>
      </c>
    </row>
    <row r="1503" spans="1:8" ht="15" customHeight="1" x14ac:dyDescent="0.25">
      <c r="A1503" s="4">
        <v>36854</v>
      </c>
      <c r="B1503" s="3" t="s">
        <v>3477</v>
      </c>
      <c r="C1503" s="3" t="s">
        <v>3478</v>
      </c>
      <c r="D1503" s="3" t="s">
        <v>10467</v>
      </c>
      <c r="E1503" s="3" t="s">
        <v>9749</v>
      </c>
      <c r="F1503" s="4" t="s">
        <v>12258</v>
      </c>
      <c r="G1503" s="5" t="s">
        <v>16060</v>
      </c>
      <c r="H1503" s="5" t="str">
        <f t="shared" si="23"/>
        <v>Outros</v>
      </c>
    </row>
    <row r="1504" spans="1:8" ht="15" customHeight="1" x14ac:dyDescent="0.25">
      <c r="A1504" s="4">
        <v>36827</v>
      </c>
      <c r="B1504" s="3" t="s">
        <v>6332</v>
      </c>
      <c r="C1504" s="3" t="s">
        <v>6333</v>
      </c>
      <c r="D1504" s="3" t="s">
        <v>10467</v>
      </c>
      <c r="E1504" s="3" t="s">
        <v>9749</v>
      </c>
      <c r="F1504" s="4" t="s">
        <v>14088</v>
      </c>
      <c r="G1504" s="5" t="s">
        <v>16060</v>
      </c>
      <c r="H1504" s="5" t="str">
        <f t="shared" si="23"/>
        <v>Outros</v>
      </c>
    </row>
    <row r="1505" spans="1:8" ht="15" customHeight="1" x14ac:dyDescent="0.25">
      <c r="A1505" s="4">
        <v>30530</v>
      </c>
      <c r="B1505" s="3" t="s">
        <v>8489</v>
      </c>
      <c r="C1505" s="3" t="s">
        <v>8490</v>
      </c>
      <c r="D1505" s="3" t="s">
        <v>15430</v>
      </c>
      <c r="E1505" s="3" t="s">
        <v>9749</v>
      </c>
      <c r="F1505" s="4" t="s">
        <v>15431</v>
      </c>
      <c r="G1505" s="5">
        <v>2978</v>
      </c>
      <c r="H1505" s="5" t="str">
        <f t="shared" si="23"/>
        <v>Sooretama</v>
      </c>
    </row>
    <row r="1506" spans="1:8" ht="15" customHeight="1" x14ac:dyDescent="0.25">
      <c r="A1506" s="4">
        <v>5840</v>
      </c>
      <c r="B1506" s="3" t="s">
        <v>2142</v>
      </c>
      <c r="C1506" s="3" t="s">
        <v>2142</v>
      </c>
      <c r="D1506" s="3" t="s">
        <v>11337</v>
      </c>
      <c r="E1506" s="3" t="s">
        <v>9749</v>
      </c>
      <c r="F1506" s="4" t="s">
        <v>11338</v>
      </c>
      <c r="G1506" s="5">
        <v>1569</v>
      </c>
      <c r="H1506" s="5" t="str">
        <f t="shared" si="23"/>
        <v>Sooretama</v>
      </c>
    </row>
    <row r="1507" spans="1:8" ht="15" customHeight="1" x14ac:dyDescent="0.25">
      <c r="A1507" s="4">
        <v>46483</v>
      </c>
      <c r="B1507" s="3" t="s">
        <v>297</v>
      </c>
      <c r="C1507" s="3" t="s">
        <v>298</v>
      </c>
      <c r="D1507" s="3" t="s">
        <v>9899</v>
      </c>
      <c r="E1507" s="3" t="s">
        <v>9749</v>
      </c>
      <c r="F1507" s="4" t="s">
        <v>9900</v>
      </c>
      <c r="G1507" s="5">
        <v>8010</v>
      </c>
      <c r="H1507" s="5" t="str">
        <f t="shared" si="23"/>
        <v>Sooretama</v>
      </c>
    </row>
    <row r="1508" spans="1:8" ht="15" customHeight="1" x14ac:dyDescent="0.25">
      <c r="A1508" s="4">
        <v>53622</v>
      </c>
      <c r="B1508" s="3" t="s">
        <v>1972</v>
      </c>
      <c r="C1508" s="3" t="s">
        <v>1973</v>
      </c>
      <c r="D1508" s="3" t="s">
        <v>9899</v>
      </c>
      <c r="E1508" s="3" t="s">
        <v>9749</v>
      </c>
      <c r="F1508" s="4" t="s">
        <v>11211</v>
      </c>
      <c r="G1508" s="5" t="s">
        <v>16060</v>
      </c>
      <c r="H1508" s="5" t="str">
        <f t="shared" si="23"/>
        <v>Outros</v>
      </c>
    </row>
    <row r="1509" spans="1:8" ht="15" customHeight="1" x14ac:dyDescent="0.25">
      <c r="A1509" s="4">
        <v>24170</v>
      </c>
      <c r="B1509" s="3" t="s">
        <v>9535</v>
      </c>
      <c r="C1509" s="3" t="s">
        <v>9536</v>
      </c>
      <c r="D1509" s="3" t="s">
        <v>9899</v>
      </c>
      <c r="E1509" s="3" t="s">
        <v>9749</v>
      </c>
      <c r="F1509" s="4" t="s">
        <v>16032</v>
      </c>
      <c r="G1509" s="5">
        <v>2402</v>
      </c>
      <c r="H1509" s="5" t="str">
        <f t="shared" si="23"/>
        <v>Sooretama</v>
      </c>
    </row>
    <row r="1510" spans="1:8" ht="15" customHeight="1" x14ac:dyDescent="0.25">
      <c r="A1510" s="4">
        <v>53293</v>
      </c>
      <c r="B1510" s="3" t="s">
        <v>4315</v>
      </c>
      <c r="C1510" s="3" t="s">
        <v>4316</v>
      </c>
      <c r="D1510" s="3" t="s">
        <v>9585</v>
      </c>
      <c r="E1510" s="3" t="s">
        <v>10208</v>
      </c>
      <c r="F1510" s="4" t="s">
        <v>12804</v>
      </c>
      <c r="G1510" s="5" t="s">
        <v>16060</v>
      </c>
      <c r="H1510" s="5" t="str">
        <f t="shared" si="23"/>
        <v>Outros</v>
      </c>
    </row>
    <row r="1511" spans="1:8" ht="15" customHeight="1" x14ac:dyDescent="0.25">
      <c r="A1511" s="4">
        <v>23440</v>
      </c>
      <c r="B1511" s="3" t="s">
        <v>646</v>
      </c>
      <c r="C1511" s="3" t="s">
        <v>647</v>
      </c>
      <c r="D1511" s="3" t="s">
        <v>10207</v>
      </c>
      <c r="E1511" s="3" t="s">
        <v>10208</v>
      </c>
      <c r="F1511" s="4" t="s">
        <v>10209</v>
      </c>
      <c r="G1511" s="5">
        <v>3151</v>
      </c>
      <c r="H1511" s="5" t="str">
        <f t="shared" si="23"/>
        <v>Sooretama</v>
      </c>
    </row>
    <row r="1512" spans="1:8" ht="15" customHeight="1" x14ac:dyDescent="0.25">
      <c r="A1512" s="4">
        <v>49244</v>
      </c>
      <c r="B1512" s="3" t="s">
        <v>6978</v>
      </c>
      <c r="C1512" s="3" t="s">
        <v>6979</v>
      </c>
      <c r="D1512" s="3" t="s">
        <v>14489</v>
      </c>
      <c r="E1512" s="3" t="s">
        <v>10208</v>
      </c>
      <c r="F1512" s="4" t="s">
        <v>14490</v>
      </c>
      <c r="G1512" s="5" t="s">
        <v>16060</v>
      </c>
      <c r="H1512" s="5" t="str">
        <f t="shared" si="23"/>
        <v>Outros</v>
      </c>
    </row>
    <row r="1513" spans="1:8" ht="15" customHeight="1" x14ac:dyDescent="0.25">
      <c r="A1513" s="4">
        <v>36346</v>
      </c>
      <c r="B1513" s="3" t="s">
        <v>5055</v>
      </c>
      <c r="C1513" s="3" t="s">
        <v>5056</v>
      </c>
      <c r="D1513" s="3" t="s">
        <v>9725</v>
      </c>
      <c r="E1513" s="3" t="s">
        <v>10208</v>
      </c>
      <c r="F1513" s="4" t="s">
        <v>13282</v>
      </c>
      <c r="G1513" s="5" t="s">
        <v>16060</v>
      </c>
      <c r="H1513" s="5" t="str">
        <f t="shared" si="23"/>
        <v>Outros</v>
      </c>
    </row>
    <row r="1514" spans="1:8" ht="15" customHeight="1" x14ac:dyDescent="0.25">
      <c r="A1514" s="4">
        <v>45714</v>
      </c>
      <c r="B1514" s="3" t="s">
        <v>6486</v>
      </c>
      <c r="C1514" s="3" t="s">
        <v>6487</v>
      </c>
      <c r="D1514" s="3" t="s">
        <v>9781</v>
      </c>
      <c r="E1514" s="3" t="s">
        <v>9772</v>
      </c>
      <c r="F1514" s="4" t="s">
        <v>14187</v>
      </c>
      <c r="G1514" s="5" t="s">
        <v>16060</v>
      </c>
      <c r="H1514" s="5" t="str">
        <f t="shared" si="23"/>
        <v>Outros</v>
      </c>
    </row>
    <row r="1515" spans="1:8" ht="15" customHeight="1" x14ac:dyDescent="0.25">
      <c r="A1515" s="4">
        <v>10992</v>
      </c>
      <c r="B1515" s="3" t="s">
        <v>164</v>
      </c>
      <c r="C1515" s="3" t="s">
        <v>165</v>
      </c>
      <c r="D1515" s="3" t="s">
        <v>9585</v>
      </c>
      <c r="E1515" s="3" t="s">
        <v>9772</v>
      </c>
      <c r="F1515" s="4" t="s">
        <v>9773</v>
      </c>
      <c r="G1515" s="5">
        <v>9308</v>
      </c>
      <c r="H1515" s="5" t="str">
        <f t="shared" si="23"/>
        <v>Sooretama</v>
      </c>
    </row>
    <row r="1516" spans="1:8" ht="15" customHeight="1" x14ac:dyDescent="0.25">
      <c r="A1516" s="4">
        <v>9992</v>
      </c>
      <c r="B1516" s="3" t="s">
        <v>1626</v>
      </c>
      <c r="C1516" s="3" t="s">
        <v>1627</v>
      </c>
      <c r="D1516" s="3" t="s">
        <v>9585</v>
      </c>
      <c r="E1516" s="3" t="s">
        <v>9772</v>
      </c>
      <c r="F1516" s="4" t="s">
        <v>10965</v>
      </c>
      <c r="G1516" s="5">
        <v>9327</v>
      </c>
      <c r="H1516" s="5" t="str">
        <f t="shared" si="23"/>
        <v>Sooretama</v>
      </c>
    </row>
    <row r="1517" spans="1:8" ht="15" customHeight="1" x14ac:dyDescent="0.25">
      <c r="A1517" s="4">
        <v>6278</v>
      </c>
      <c r="B1517" s="3" t="s">
        <v>1702</v>
      </c>
      <c r="C1517" s="3" t="s">
        <v>1703</v>
      </c>
      <c r="D1517" s="3" t="s">
        <v>9585</v>
      </c>
      <c r="E1517" s="3" t="s">
        <v>9772</v>
      </c>
      <c r="F1517" s="4" t="s">
        <v>11024</v>
      </c>
      <c r="G1517" s="5">
        <v>9497</v>
      </c>
      <c r="H1517" s="5" t="str">
        <f t="shared" si="23"/>
        <v>Sooretama</v>
      </c>
    </row>
    <row r="1518" spans="1:8" ht="15" customHeight="1" x14ac:dyDescent="0.25">
      <c r="A1518" s="4">
        <v>32963</v>
      </c>
      <c r="B1518" s="3" t="s">
        <v>144</v>
      </c>
      <c r="C1518" s="3" t="s">
        <v>1402</v>
      </c>
      <c r="D1518" s="3" t="s">
        <v>9585</v>
      </c>
      <c r="E1518" s="3" t="s">
        <v>9772</v>
      </c>
      <c r="F1518" s="4" t="s">
        <v>11161</v>
      </c>
      <c r="G1518" s="5" t="s">
        <v>16060</v>
      </c>
      <c r="H1518" s="5" t="str">
        <f t="shared" si="23"/>
        <v>Outros</v>
      </c>
    </row>
    <row r="1519" spans="1:8" ht="15" customHeight="1" x14ac:dyDescent="0.25">
      <c r="A1519" s="4">
        <v>32962</v>
      </c>
      <c r="B1519" s="3" t="s">
        <v>144</v>
      </c>
      <c r="C1519" s="3" t="s">
        <v>1402</v>
      </c>
      <c r="D1519" s="3" t="s">
        <v>9585</v>
      </c>
      <c r="E1519" s="3" t="s">
        <v>9772</v>
      </c>
      <c r="F1519" s="4" t="s">
        <v>11165</v>
      </c>
      <c r="G1519" s="5" t="s">
        <v>16060</v>
      </c>
      <c r="H1519" s="5" t="str">
        <f t="shared" si="23"/>
        <v>Outros</v>
      </c>
    </row>
    <row r="1520" spans="1:8" ht="15" customHeight="1" x14ac:dyDescent="0.25">
      <c r="A1520" s="4">
        <v>22744</v>
      </c>
      <c r="B1520" s="3" t="s">
        <v>3139</v>
      </c>
      <c r="C1520" s="3" t="s">
        <v>3140</v>
      </c>
      <c r="D1520" s="3" t="s">
        <v>9585</v>
      </c>
      <c r="E1520" s="3" t="s">
        <v>9772</v>
      </c>
      <c r="F1520" s="4" t="s">
        <v>12038</v>
      </c>
      <c r="G1520" s="5">
        <v>9385</v>
      </c>
      <c r="H1520" s="5" t="str">
        <f t="shared" si="23"/>
        <v>Sooretama</v>
      </c>
    </row>
    <row r="1521" spans="1:8" ht="15" customHeight="1" x14ac:dyDescent="0.25">
      <c r="A1521" s="4">
        <v>5016</v>
      </c>
      <c r="B1521" s="3" t="s">
        <v>4156</v>
      </c>
      <c r="C1521" s="3" t="s">
        <v>4157</v>
      </c>
      <c r="D1521" s="3" t="s">
        <v>9585</v>
      </c>
      <c r="E1521" s="3" t="s">
        <v>9772</v>
      </c>
      <c r="F1521" s="4" t="s">
        <v>12701</v>
      </c>
      <c r="G1521" s="5">
        <v>9310</v>
      </c>
      <c r="H1521" s="5" t="str">
        <f t="shared" si="23"/>
        <v>Sooretama</v>
      </c>
    </row>
    <row r="1522" spans="1:8" ht="15" customHeight="1" x14ac:dyDescent="0.25">
      <c r="A1522" s="4">
        <v>17176</v>
      </c>
      <c r="B1522" s="3" t="s">
        <v>4552</v>
      </c>
      <c r="C1522" s="3" t="s">
        <v>4553</v>
      </c>
      <c r="D1522" s="3" t="s">
        <v>9585</v>
      </c>
      <c r="E1522" s="3" t="s">
        <v>9772</v>
      </c>
      <c r="F1522" s="4" t="s">
        <v>12954</v>
      </c>
      <c r="G1522" s="5">
        <v>9387</v>
      </c>
      <c r="H1522" s="5" t="str">
        <f t="shared" si="23"/>
        <v>Sooretama</v>
      </c>
    </row>
    <row r="1523" spans="1:8" ht="15" customHeight="1" x14ac:dyDescent="0.25">
      <c r="A1523" s="4">
        <v>53650</v>
      </c>
      <c r="B1523" s="3" t="s">
        <v>5371</v>
      </c>
      <c r="C1523" s="3" t="s">
        <v>5372</v>
      </c>
      <c r="D1523" s="3" t="s">
        <v>9585</v>
      </c>
      <c r="E1523" s="3" t="s">
        <v>9772</v>
      </c>
      <c r="F1523" s="4" t="s">
        <v>13488</v>
      </c>
      <c r="G1523" s="5">
        <v>9884</v>
      </c>
      <c r="H1523" s="5" t="str">
        <f t="shared" si="23"/>
        <v>Sooretama</v>
      </c>
    </row>
    <row r="1524" spans="1:8" ht="15" customHeight="1" x14ac:dyDescent="0.25">
      <c r="A1524" s="4">
        <v>33127</v>
      </c>
      <c r="B1524" s="3" t="s">
        <v>6398</v>
      </c>
      <c r="C1524" s="3" t="s">
        <v>6399</v>
      </c>
      <c r="D1524" s="3" t="s">
        <v>9585</v>
      </c>
      <c r="E1524" s="3" t="s">
        <v>9772</v>
      </c>
      <c r="F1524" s="4" t="s">
        <v>14128</v>
      </c>
      <c r="G1524" s="5" t="s">
        <v>16060</v>
      </c>
      <c r="H1524" s="5" t="str">
        <f t="shared" si="23"/>
        <v>Outros</v>
      </c>
    </row>
    <row r="1525" spans="1:8" ht="15" customHeight="1" x14ac:dyDescent="0.25">
      <c r="A1525" s="4">
        <v>10995</v>
      </c>
      <c r="B1525" s="3" t="s">
        <v>7028</v>
      </c>
      <c r="C1525" s="3" t="s">
        <v>7029</v>
      </c>
      <c r="D1525" s="3" t="s">
        <v>9585</v>
      </c>
      <c r="E1525" s="3" t="s">
        <v>9772</v>
      </c>
      <c r="F1525" s="4" t="s">
        <v>14520</v>
      </c>
      <c r="G1525" s="5">
        <v>9386</v>
      </c>
      <c r="H1525" s="5" t="str">
        <f t="shared" si="23"/>
        <v>Sooretama</v>
      </c>
    </row>
    <row r="1526" spans="1:8" ht="15" customHeight="1" x14ac:dyDescent="0.25">
      <c r="A1526" s="4">
        <v>51336</v>
      </c>
      <c r="B1526" s="3" t="s">
        <v>7432</v>
      </c>
      <c r="C1526" s="3" t="s">
        <v>1322</v>
      </c>
      <c r="D1526" s="3" t="s">
        <v>9585</v>
      </c>
      <c r="E1526" s="3" t="s">
        <v>9772</v>
      </c>
      <c r="F1526" s="4" t="s">
        <v>14763</v>
      </c>
      <c r="G1526" s="5" t="s">
        <v>16060</v>
      </c>
      <c r="H1526" s="5" t="str">
        <f t="shared" si="23"/>
        <v>Outros</v>
      </c>
    </row>
    <row r="1527" spans="1:8" ht="15" customHeight="1" x14ac:dyDescent="0.25">
      <c r="A1527" s="4">
        <v>47389</v>
      </c>
      <c r="B1527" s="3" t="s">
        <v>7471</v>
      </c>
      <c r="C1527" s="3" t="s">
        <v>7472</v>
      </c>
      <c r="D1527" s="3" t="s">
        <v>9585</v>
      </c>
      <c r="E1527" s="3" t="s">
        <v>9772</v>
      </c>
      <c r="F1527" s="4" t="s">
        <v>14789</v>
      </c>
      <c r="G1527" s="5" t="s">
        <v>16060</v>
      </c>
      <c r="H1527" s="5" t="str">
        <f t="shared" si="23"/>
        <v>Outros</v>
      </c>
    </row>
    <row r="1528" spans="1:8" ht="15" customHeight="1" x14ac:dyDescent="0.25">
      <c r="A1528" s="4">
        <v>54079</v>
      </c>
      <c r="B1528" s="3" t="s">
        <v>7720</v>
      </c>
      <c r="C1528" s="3" t="s">
        <v>7721</v>
      </c>
      <c r="D1528" s="3" t="s">
        <v>9585</v>
      </c>
      <c r="E1528" s="3" t="s">
        <v>9772</v>
      </c>
      <c r="F1528" s="4" t="s">
        <v>14956</v>
      </c>
      <c r="G1528" s="5" t="s">
        <v>16060</v>
      </c>
      <c r="H1528" s="5" t="str">
        <f t="shared" si="23"/>
        <v>Outros</v>
      </c>
    </row>
    <row r="1529" spans="1:8" ht="15" customHeight="1" x14ac:dyDescent="0.25">
      <c r="A1529" s="4">
        <v>37183</v>
      </c>
      <c r="B1529" s="3" t="s">
        <v>8805</v>
      </c>
      <c r="C1529" s="3" t="s">
        <v>8806</v>
      </c>
      <c r="D1529" s="3" t="s">
        <v>9585</v>
      </c>
      <c r="E1529" s="3" t="s">
        <v>9772</v>
      </c>
      <c r="F1529" s="4" t="s">
        <v>15619</v>
      </c>
      <c r="G1529" s="5" t="s">
        <v>16060</v>
      </c>
      <c r="H1529" s="5" t="str">
        <f t="shared" si="23"/>
        <v>Outros</v>
      </c>
    </row>
    <row r="1530" spans="1:8" ht="15" customHeight="1" x14ac:dyDescent="0.25">
      <c r="A1530" s="4">
        <v>32273</v>
      </c>
      <c r="B1530" s="3" t="s">
        <v>8809</v>
      </c>
      <c r="C1530" s="3" t="s">
        <v>79</v>
      </c>
      <c r="D1530" s="3" t="s">
        <v>9585</v>
      </c>
      <c r="E1530" s="3" t="s">
        <v>9772</v>
      </c>
      <c r="F1530" s="4" t="s">
        <v>15621</v>
      </c>
      <c r="G1530" s="5">
        <v>10682</v>
      </c>
      <c r="H1530" s="5" t="str">
        <f t="shared" si="23"/>
        <v>Sooretama</v>
      </c>
    </row>
    <row r="1531" spans="1:8" ht="15" customHeight="1" x14ac:dyDescent="0.25">
      <c r="A1531" s="4">
        <v>39873</v>
      </c>
      <c r="B1531" s="3" t="s">
        <v>3332</v>
      </c>
      <c r="C1531" s="3" t="s">
        <v>3333</v>
      </c>
      <c r="D1531" s="3" t="s">
        <v>9722</v>
      </c>
      <c r="E1531" s="3" t="s">
        <v>9772</v>
      </c>
      <c r="F1531" s="4" t="s">
        <v>12162</v>
      </c>
      <c r="G1531" s="5" t="s">
        <v>16060</v>
      </c>
      <c r="H1531" s="5" t="str">
        <f t="shared" si="23"/>
        <v>Outros</v>
      </c>
    </row>
    <row r="1532" spans="1:8" ht="15" customHeight="1" x14ac:dyDescent="0.25">
      <c r="A1532" s="4">
        <v>27413</v>
      </c>
      <c r="B1532" s="3" t="s">
        <v>3763</v>
      </c>
      <c r="C1532" s="3" t="s">
        <v>3764</v>
      </c>
      <c r="D1532" s="3" t="s">
        <v>9722</v>
      </c>
      <c r="E1532" s="3" t="s">
        <v>9772</v>
      </c>
      <c r="F1532" s="4" t="s">
        <v>12447</v>
      </c>
      <c r="G1532" s="5">
        <v>9496</v>
      </c>
      <c r="H1532" s="5" t="str">
        <f t="shared" si="23"/>
        <v>Sooretama</v>
      </c>
    </row>
    <row r="1533" spans="1:8" ht="15" customHeight="1" x14ac:dyDescent="0.25">
      <c r="A1533" s="4">
        <v>45401</v>
      </c>
      <c r="B1533" s="3" t="s">
        <v>7231</v>
      </c>
      <c r="C1533" s="3" t="s">
        <v>7232</v>
      </c>
      <c r="D1533" s="3" t="s">
        <v>14645</v>
      </c>
      <c r="E1533" s="3" t="s">
        <v>9772</v>
      </c>
      <c r="F1533" s="4" t="s">
        <v>14646</v>
      </c>
      <c r="G1533" s="5" t="s">
        <v>16060</v>
      </c>
      <c r="H1533" s="5" t="str">
        <f t="shared" si="23"/>
        <v>Outros</v>
      </c>
    </row>
    <row r="1534" spans="1:8" ht="15" customHeight="1" x14ac:dyDescent="0.25">
      <c r="A1534" s="4">
        <v>35934</v>
      </c>
      <c r="B1534" s="3" t="s">
        <v>4250</v>
      </c>
      <c r="C1534" s="3" t="s">
        <v>4251</v>
      </c>
      <c r="D1534" s="3" t="s">
        <v>12763</v>
      </c>
      <c r="E1534" s="3" t="s">
        <v>9772</v>
      </c>
      <c r="F1534" s="4" t="s">
        <v>12764</v>
      </c>
      <c r="G1534" s="5" t="s">
        <v>16060</v>
      </c>
      <c r="H1534" s="5" t="str">
        <f t="shared" si="23"/>
        <v>Outros</v>
      </c>
    </row>
    <row r="1535" spans="1:8" ht="15" customHeight="1" x14ac:dyDescent="0.25">
      <c r="A1535" s="4">
        <v>51857</v>
      </c>
      <c r="B1535" s="3" t="s">
        <v>8290</v>
      </c>
      <c r="C1535" s="3" t="s">
        <v>8291</v>
      </c>
      <c r="D1535" s="3" t="s">
        <v>12763</v>
      </c>
      <c r="E1535" s="3" t="s">
        <v>9772</v>
      </c>
      <c r="F1535" s="4" t="s">
        <v>15309</v>
      </c>
      <c r="G1535" s="5" t="s">
        <v>16060</v>
      </c>
      <c r="H1535" s="5" t="str">
        <f t="shared" si="23"/>
        <v>Outros</v>
      </c>
    </row>
    <row r="1536" spans="1:8" ht="15" customHeight="1" x14ac:dyDescent="0.25">
      <c r="A1536" s="4">
        <v>6318</v>
      </c>
      <c r="B1536" s="3" t="s">
        <v>1777</v>
      </c>
      <c r="C1536" s="3" t="s">
        <v>1778</v>
      </c>
      <c r="D1536" s="3" t="s">
        <v>11072</v>
      </c>
      <c r="E1536" s="3" t="s">
        <v>9772</v>
      </c>
      <c r="F1536" s="4" t="s">
        <v>11073</v>
      </c>
      <c r="G1536" s="5">
        <v>8495</v>
      </c>
      <c r="H1536" s="5" t="str">
        <f t="shared" si="23"/>
        <v>Sooretama</v>
      </c>
    </row>
    <row r="1537" spans="1:8" ht="15" customHeight="1" x14ac:dyDescent="0.25">
      <c r="A1537" s="4">
        <v>40316</v>
      </c>
      <c r="B1537" s="3" t="s">
        <v>1273</v>
      </c>
      <c r="C1537" s="3" t="s">
        <v>1274</v>
      </c>
      <c r="D1537" s="3" t="s">
        <v>10710</v>
      </c>
      <c r="E1537" s="3" t="s">
        <v>9772</v>
      </c>
      <c r="F1537" s="4" t="s">
        <v>10711</v>
      </c>
      <c r="G1537" s="5">
        <v>8496</v>
      </c>
      <c r="H1537" s="5" t="str">
        <f t="shared" si="23"/>
        <v>Sooretama</v>
      </c>
    </row>
    <row r="1538" spans="1:8" ht="15" customHeight="1" x14ac:dyDescent="0.25">
      <c r="A1538" s="4">
        <v>50796</v>
      </c>
      <c r="B1538" s="3" t="s">
        <v>9225</v>
      </c>
      <c r="C1538" s="3" t="s">
        <v>9226</v>
      </c>
      <c r="D1538" s="3" t="s">
        <v>10710</v>
      </c>
      <c r="E1538" s="3" t="s">
        <v>9772</v>
      </c>
      <c r="F1538" s="4" t="s">
        <v>15858</v>
      </c>
      <c r="G1538" s="5" t="s">
        <v>16060</v>
      </c>
      <c r="H1538" s="5" t="str">
        <f t="shared" ref="H1538:H1601" si="24">IF(G1538="Não consta na base","Outros","Sooretama")</f>
        <v>Outros</v>
      </c>
    </row>
    <row r="1539" spans="1:8" ht="15" customHeight="1" x14ac:dyDescent="0.25">
      <c r="A1539" s="4">
        <v>51577</v>
      </c>
      <c r="B1539" s="3" t="s">
        <v>2207</v>
      </c>
      <c r="C1539" s="3" t="s">
        <v>2208</v>
      </c>
      <c r="D1539" s="3" t="s">
        <v>11389</v>
      </c>
      <c r="E1539" s="3" t="s">
        <v>9772</v>
      </c>
      <c r="F1539" s="4" t="s">
        <v>11390</v>
      </c>
      <c r="G1539" s="5" t="s">
        <v>16060</v>
      </c>
      <c r="H1539" s="5" t="str">
        <f t="shared" si="24"/>
        <v>Outros</v>
      </c>
    </row>
    <row r="1540" spans="1:8" ht="15" customHeight="1" x14ac:dyDescent="0.25">
      <c r="A1540" s="4">
        <v>52537</v>
      </c>
      <c r="B1540" s="3" t="s">
        <v>8025</v>
      </c>
      <c r="C1540" s="3" t="s">
        <v>8026</v>
      </c>
      <c r="D1540" s="3" t="s">
        <v>15151</v>
      </c>
      <c r="E1540" s="3" t="s">
        <v>9772</v>
      </c>
      <c r="F1540" s="4" t="s">
        <v>15152</v>
      </c>
      <c r="G1540" s="5" t="s">
        <v>16060</v>
      </c>
      <c r="H1540" s="5" t="str">
        <f t="shared" si="24"/>
        <v>Outros</v>
      </c>
    </row>
    <row r="1541" spans="1:8" ht="15" customHeight="1" x14ac:dyDescent="0.25">
      <c r="A1541" s="4">
        <v>4249</v>
      </c>
      <c r="B1541" s="3" t="s">
        <v>2497</v>
      </c>
      <c r="C1541" s="3" t="s">
        <v>2498</v>
      </c>
      <c r="D1541" s="3" t="s">
        <v>10835</v>
      </c>
      <c r="E1541" s="3" t="s">
        <v>9772</v>
      </c>
      <c r="F1541" s="4" t="s">
        <v>11599</v>
      </c>
      <c r="G1541" s="5">
        <v>9388</v>
      </c>
      <c r="H1541" s="5" t="str">
        <f t="shared" si="24"/>
        <v>Sooretama</v>
      </c>
    </row>
    <row r="1542" spans="1:8" ht="15" customHeight="1" x14ac:dyDescent="0.25">
      <c r="A1542" s="4">
        <v>51868</v>
      </c>
      <c r="B1542" s="3" t="s">
        <v>5737</v>
      </c>
      <c r="C1542" s="3" t="s">
        <v>5738</v>
      </c>
      <c r="D1542" s="3" t="s">
        <v>10835</v>
      </c>
      <c r="E1542" s="3" t="s">
        <v>9772</v>
      </c>
      <c r="F1542" s="4" t="s">
        <v>13717</v>
      </c>
      <c r="G1542" s="5" t="s">
        <v>16060</v>
      </c>
      <c r="H1542" s="5" t="str">
        <f t="shared" si="24"/>
        <v>Outros</v>
      </c>
    </row>
    <row r="1543" spans="1:8" ht="15" customHeight="1" x14ac:dyDescent="0.25">
      <c r="A1543" s="4">
        <v>53631</v>
      </c>
      <c r="B1543" s="3" t="s">
        <v>1823</v>
      </c>
      <c r="C1543" s="3" t="s">
        <v>1824</v>
      </c>
      <c r="D1543" s="3" t="s">
        <v>9725</v>
      </c>
      <c r="E1543" s="3" t="s">
        <v>11104</v>
      </c>
      <c r="F1543" s="4" t="s">
        <v>11105</v>
      </c>
      <c r="G1543" s="5" t="s">
        <v>16060</v>
      </c>
      <c r="H1543" s="5" t="str">
        <f t="shared" si="24"/>
        <v>Outros</v>
      </c>
    </row>
    <row r="1544" spans="1:8" ht="15" customHeight="1" x14ac:dyDescent="0.25">
      <c r="A1544" s="4">
        <v>39820</v>
      </c>
      <c r="B1544" s="3" t="s">
        <v>6079</v>
      </c>
      <c r="C1544" s="3" t="s">
        <v>6080</v>
      </c>
      <c r="D1544" s="3" t="s">
        <v>13934</v>
      </c>
      <c r="E1544" s="3" t="s">
        <v>13935</v>
      </c>
      <c r="F1544" s="4" t="s">
        <v>13936</v>
      </c>
      <c r="G1544" s="5" t="s">
        <v>16060</v>
      </c>
      <c r="H1544" s="5" t="str">
        <f t="shared" si="24"/>
        <v>Outros</v>
      </c>
    </row>
    <row r="1545" spans="1:8" ht="15" customHeight="1" x14ac:dyDescent="0.25">
      <c r="A1545" s="4">
        <v>37767</v>
      </c>
      <c r="B1545" s="3" t="s">
        <v>7878</v>
      </c>
      <c r="C1545" s="3" t="s">
        <v>7879</v>
      </c>
      <c r="D1545" s="3" t="s">
        <v>9781</v>
      </c>
      <c r="E1545" s="3" t="s">
        <v>9849</v>
      </c>
      <c r="F1545" s="4" t="s">
        <v>15059</v>
      </c>
      <c r="G1545" s="5" t="s">
        <v>16060</v>
      </c>
      <c r="H1545" s="5" t="str">
        <f t="shared" si="24"/>
        <v>Outros</v>
      </c>
    </row>
    <row r="1546" spans="1:8" ht="15" customHeight="1" x14ac:dyDescent="0.25">
      <c r="A1546" s="4">
        <v>10274</v>
      </c>
      <c r="B1546" s="3" t="s">
        <v>248</v>
      </c>
      <c r="C1546" s="3" t="s">
        <v>249</v>
      </c>
      <c r="D1546" s="3" t="s">
        <v>9585</v>
      </c>
      <c r="E1546" s="3" t="s">
        <v>9849</v>
      </c>
      <c r="F1546" s="4" t="s">
        <v>9850</v>
      </c>
      <c r="G1546" s="5" t="s">
        <v>16060</v>
      </c>
      <c r="H1546" s="5" t="str">
        <f t="shared" si="24"/>
        <v>Outros</v>
      </c>
    </row>
    <row r="1547" spans="1:8" ht="15" customHeight="1" x14ac:dyDescent="0.25">
      <c r="A1547" s="4">
        <v>6031</v>
      </c>
      <c r="B1547" s="3" t="s">
        <v>910</v>
      </c>
      <c r="C1547" s="3" t="s">
        <v>911</v>
      </c>
      <c r="D1547" s="3" t="s">
        <v>9585</v>
      </c>
      <c r="E1547" s="3" t="s">
        <v>9849</v>
      </c>
      <c r="F1547" s="4" t="s">
        <v>10437</v>
      </c>
      <c r="G1547" s="5">
        <v>8545</v>
      </c>
      <c r="H1547" s="5" t="str">
        <f t="shared" si="24"/>
        <v>Sooretama</v>
      </c>
    </row>
    <row r="1548" spans="1:8" ht="15" customHeight="1" x14ac:dyDescent="0.25">
      <c r="A1548" s="4">
        <v>4057</v>
      </c>
      <c r="B1548" s="3" t="s">
        <v>1492</v>
      </c>
      <c r="C1548" s="3" t="s">
        <v>1493</v>
      </c>
      <c r="D1548" s="3" t="s">
        <v>9585</v>
      </c>
      <c r="E1548" s="3" t="s">
        <v>9849</v>
      </c>
      <c r="F1548" s="4" t="s">
        <v>10873</v>
      </c>
      <c r="G1548" s="5">
        <v>8890</v>
      </c>
      <c r="H1548" s="5" t="str">
        <f t="shared" si="24"/>
        <v>Sooretama</v>
      </c>
    </row>
    <row r="1549" spans="1:8" ht="15" customHeight="1" x14ac:dyDescent="0.25">
      <c r="A1549" s="4">
        <v>39730</v>
      </c>
      <c r="B1549" s="3" t="s">
        <v>2722</v>
      </c>
      <c r="C1549" s="3" t="s">
        <v>2723</v>
      </c>
      <c r="D1549" s="3" t="s">
        <v>9585</v>
      </c>
      <c r="E1549" s="3" t="s">
        <v>9849</v>
      </c>
      <c r="F1549" s="4" t="s">
        <v>11754</v>
      </c>
      <c r="G1549" s="5" t="s">
        <v>16060</v>
      </c>
      <c r="H1549" s="5" t="str">
        <f t="shared" si="24"/>
        <v>Outros</v>
      </c>
    </row>
    <row r="1550" spans="1:8" ht="15" customHeight="1" x14ac:dyDescent="0.25">
      <c r="A1550" s="4">
        <v>37503</v>
      </c>
      <c r="B1550" s="3" t="s">
        <v>3820</v>
      </c>
      <c r="C1550" s="3" t="s">
        <v>3821</v>
      </c>
      <c r="D1550" s="3" t="s">
        <v>9585</v>
      </c>
      <c r="E1550" s="3" t="s">
        <v>9849</v>
      </c>
      <c r="F1550" s="4" t="s">
        <v>12484</v>
      </c>
      <c r="G1550" s="5" t="s">
        <v>16060</v>
      </c>
      <c r="H1550" s="5" t="str">
        <f t="shared" si="24"/>
        <v>Outros</v>
      </c>
    </row>
    <row r="1551" spans="1:8" ht="15" customHeight="1" x14ac:dyDescent="0.25">
      <c r="A1551" s="4">
        <v>3928</v>
      </c>
      <c r="B1551" s="3" t="s">
        <v>4088</v>
      </c>
      <c r="C1551" s="3" t="s">
        <v>4089</v>
      </c>
      <c r="D1551" s="3" t="s">
        <v>9585</v>
      </c>
      <c r="E1551" s="3" t="s">
        <v>9849</v>
      </c>
      <c r="F1551" s="4" t="s">
        <v>12655</v>
      </c>
      <c r="G1551" s="5" t="s">
        <v>16060</v>
      </c>
      <c r="H1551" s="5" t="str">
        <f t="shared" si="24"/>
        <v>Outros</v>
      </c>
    </row>
    <row r="1552" spans="1:8" ht="15" customHeight="1" x14ac:dyDescent="0.25">
      <c r="A1552" s="4">
        <v>43481</v>
      </c>
      <c r="B1552" s="3" t="s">
        <v>4600</v>
      </c>
      <c r="C1552" s="3" t="s">
        <v>4601</v>
      </c>
      <c r="D1552" s="3" t="s">
        <v>9585</v>
      </c>
      <c r="E1552" s="3" t="s">
        <v>9849</v>
      </c>
      <c r="F1552" s="4" t="s">
        <v>12989</v>
      </c>
      <c r="G1552" s="5" t="s">
        <v>16060</v>
      </c>
      <c r="H1552" s="5" t="str">
        <f t="shared" si="24"/>
        <v>Outros</v>
      </c>
    </row>
    <row r="1553" spans="1:8" ht="15" customHeight="1" x14ac:dyDescent="0.25">
      <c r="A1553" s="4">
        <v>25013</v>
      </c>
      <c r="B1553" s="3" t="s">
        <v>5401</v>
      </c>
      <c r="C1553" s="3" t="s">
        <v>5402</v>
      </c>
      <c r="D1553" s="3" t="s">
        <v>9585</v>
      </c>
      <c r="E1553" s="3" t="s">
        <v>9849</v>
      </c>
      <c r="F1553" s="4" t="s">
        <v>13504</v>
      </c>
      <c r="G1553" s="5">
        <v>6793</v>
      </c>
      <c r="H1553" s="5" t="str">
        <f t="shared" si="24"/>
        <v>Sooretama</v>
      </c>
    </row>
    <row r="1554" spans="1:8" ht="15" customHeight="1" x14ac:dyDescent="0.25">
      <c r="A1554" s="4">
        <v>33141</v>
      </c>
      <c r="B1554" s="3" t="s">
        <v>5590</v>
      </c>
      <c r="C1554" s="3" t="s">
        <v>5591</v>
      </c>
      <c r="D1554" s="3" t="s">
        <v>9585</v>
      </c>
      <c r="E1554" s="3" t="s">
        <v>9849</v>
      </c>
      <c r="F1554" s="4" t="s">
        <v>13631</v>
      </c>
      <c r="G1554" s="5" t="s">
        <v>16060</v>
      </c>
      <c r="H1554" s="5" t="str">
        <f t="shared" si="24"/>
        <v>Outros</v>
      </c>
    </row>
    <row r="1555" spans="1:8" ht="15" customHeight="1" x14ac:dyDescent="0.25">
      <c r="A1555" s="4">
        <v>50043</v>
      </c>
      <c r="B1555" s="3" t="s">
        <v>5904</v>
      </c>
      <c r="C1555" s="3" t="s">
        <v>5905</v>
      </c>
      <c r="D1555" s="3" t="s">
        <v>9585</v>
      </c>
      <c r="E1555" s="3" t="s">
        <v>9849</v>
      </c>
      <c r="F1555" s="4" t="s">
        <v>13821</v>
      </c>
      <c r="G1555" s="5" t="s">
        <v>16060</v>
      </c>
      <c r="H1555" s="5" t="str">
        <f t="shared" si="24"/>
        <v>Outros</v>
      </c>
    </row>
    <row r="1556" spans="1:8" ht="15" customHeight="1" x14ac:dyDescent="0.25">
      <c r="A1556" s="4">
        <v>49496</v>
      </c>
      <c r="B1556" s="3" t="s">
        <v>6101</v>
      </c>
      <c r="C1556" s="3" t="s">
        <v>6102</v>
      </c>
      <c r="D1556" s="3" t="s">
        <v>9585</v>
      </c>
      <c r="E1556" s="3" t="s">
        <v>9849</v>
      </c>
      <c r="F1556" s="4" t="s">
        <v>13948</v>
      </c>
      <c r="G1556" s="5" t="s">
        <v>16060</v>
      </c>
      <c r="H1556" s="5" t="str">
        <f t="shared" si="24"/>
        <v>Outros</v>
      </c>
    </row>
    <row r="1557" spans="1:8" ht="15" customHeight="1" x14ac:dyDescent="0.25">
      <c r="A1557" s="4">
        <v>20990</v>
      </c>
      <c r="B1557" s="3" t="s">
        <v>6334</v>
      </c>
      <c r="C1557" s="3" t="s">
        <v>6335</v>
      </c>
      <c r="D1557" s="3" t="s">
        <v>9585</v>
      </c>
      <c r="E1557" s="3" t="s">
        <v>9849</v>
      </c>
      <c r="F1557" s="4" t="s">
        <v>14089</v>
      </c>
      <c r="G1557" s="5" t="s">
        <v>16060</v>
      </c>
      <c r="H1557" s="5" t="str">
        <f t="shared" si="24"/>
        <v>Outros</v>
      </c>
    </row>
    <row r="1558" spans="1:8" ht="15" customHeight="1" x14ac:dyDescent="0.25">
      <c r="A1558" s="4">
        <v>51914</v>
      </c>
      <c r="B1558" s="3" t="s">
        <v>6503</v>
      </c>
      <c r="C1558" s="3" t="s">
        <v>6504</v>
      </c>
      <c r="D1558" s="3" t="s">
        <v>9585</v>
      </c>
      <c r="E1558" s="3" t="s">
        <v>9849</v>
      </c>
      <c r="F1558" s="4" t="s">
        <v>14197</v>
      </c>
      <c r="G1558" s="5" t="s">
        <v>16060</v>
      </c>
      <c r="H1558" s="5" t="str">
        <f t="shared" si="24"/>
        <v>Outros</v>
      </c>
    </row>
    <row r="1559" spans="1:8" ht="15" customHeight="1" x14ac:dyDescent="0.25">
      <c r="A1559" s="4">
        <v>46782</v>
      </c>
      <c r="B1559" s="3" t="s">
        <v>6905</v>
      </c>
      <c r="C1559" s="3" t="s">
        <v>6906</v>
      </c>
      <c r="D1559" s="3" t="s">
        <v>9585</v>
      </c>
      <c r="E1559" s="3" t="s">
        <v>9849</v>
      </c>
      <c r="F1559" s="4" t="s">
        <v>14445</v>
      </c>
      <c r="G1559" s="5" t="s">
        <v>16060</v>
      </c>
      <c r="H1559" s="5" t="str">
        <f t="shared" si="24"/>
        <v>Outros</v>
      </c>
    </row>
    <row r="1560" spans="1:8" ht="15" customHeight="1" x14ac:dyDescent="0.25">
      <c r="A1560" s="4">
        <v>45775</v>
      </c>
      <c r="B1560" s="3" t="s">
        <v>7292</v>
      </c>
      <c r="C1560" s="3" t="s">
        <v>7293</v>
      </c>
      <c r="D1560" s="3" t="s">
        <v>9585</v>
      </c>
      <c r="E1560" s="3" t="s">
        <v>9849</v>
      </c>
      <c r="F1560" s="4" t="s">
        <v>14681</v>
      </c>
      <c r="G1560" s="5" t="s">
        <v>16060</v>
      </c>
      <c r="H1560" s="5" t="str">
        <f t="shared" si="24"/>
        <v>Outros</v>
      </c>
    </row>
    <row r="1561" spans="1:8" ht="15" customHeight="1" x14ac:dyDescent="0.25">
      <c r="A1561" s="4">
        <v>49874</v>
      </c>
      <c r="B1561" s="3" t="s">
        <v>8031</v>
      </c>
      <c r="C1561" s="3" t="s">
        <v>8032</v>
      </c>
      <c r="D1561" s="3" t="s">
        <v>9585</v>
      </c>
      <c r="E1561" s="3" t="s">
        <v>9849</v>
      </c>
      <c r="F1561" s="4" t="s">
        <v>15155</v>
      </c>
      <c r="G1561" s="5" t="s">
        <v>16060</v>
      </c>
      <c r="H1561" s="5" t="str">
        <f t="shared" si="24"/>
        <v>Outros</v>
      </c>
    </row>
    <row r="1562" spans="1:8" ht="15" customHeight="1" x14ac:dyDescent="0.25">
      <c r="A1562" s="4">
        <v>37992</v>
      </c>
      <c r="B1562" s="3" t="s">
        <v>8084</v>
      </c>
      <c r="C1562" s="3" t="s">
        <v>8085</v>
      </c>
      <c r="D1562" s="3" t="s">
        <v>9585</v>
      </c>
      <c r="E1562" s="3" t="s">
        <v>9849</v>
      </c>
      <c r="F1562" s="4" t="s">
        <v>15187</v>
      </c>
      <c r="G1562" s="5" t="s">
        <v>16060</v>
      </c>
      <c r="H1562" s="5" t="str">
        <f t="shared" si="24"/>
        <v>Outros</v>
      </c>
    </row>
    <row r="1563" spans="1:8" ht="15" customHeight="1" x14ac:dyDescent="0.25">
      <c r="A1563" s="4">
        <v>49629</v>
      </c>
      <c r="B1563" s="3" t="s">
        <v>8443</v>
      </c>
      <c r="C1563" s="3" t="s">
        <v>8444</v>
      </c>
      <c r="D1563" s="3" t="s">
        <v>9585</v>
      </c>
      <c r="E1563" s="3" t="s">
        <v>9849</v>
      </c>
      <c r="F1563" s="4" t="s">
        <v>15401</v>
      </c>
      <c r="G1563" s="5" t="s">
        <v>16060</v>
      </c>
      <c r="H1563" s="5" t="str">
        <f t="shared" si="24"/>
        <v>Outros</v>
      </c>
    </row>
    <row r="1564" spans="1:8" ht="15" customHeight="1" x14ac:dyDescent="0.25">
      <c r="A1564" s="4">
        <v>3921</v>
      </c>
      <c r="B1564" s="3" t="s">
        <v>8629</v>
      </c>
      <c r="C1564" s="3" t="s">
        <v>8630</v>
      </c>
      <c r="D1564" s="3" t="s">
        <v>9585</v>
      </c>
      <c r="E1564" s="3" t="s">
        <v>9849</v>
      </c>
      <c r="F1564" s="4" t="s">
        <v>15517</v>
      </c>
      <c r="G1564" s="5" t="s">
        <v>16060</v>
      </c>
      <c r="H1564" s="5" t="str">
        <f t="shared" si="24"/>
        <v>Outros</v>
      </c>
    </row>
    <row r="1565" spans="1:8" ht="15" customHeight="1" x14ac:dyDescent="0.25">
      <c r="A1565" s="4">
        <v>33154</v>
      </c>
      <c r="B1565" s="3" t="s">
        <v>4600</v>
      </c>
      <c r="C1565" s="3" t="s">
        <v>4601</v>
      </c>
      <c r="D1565" s="3" t="s">
        <v>9585</v>
      </c>
      <c r="E1565" s="3" t="s">
        <v>9849</v>
      </c>
      <c r="F1565" s="4" t="s">
        <v>15686</v>
      </c>
      <c r="G1565" s="5" t="s">
        <v>16060</v>
      </c>
      <c r="H1565" s="5" t="str">
        <f t="shared" si="24"/>
        <v>Outros</v>
      </c>
    </row>
    <row r="1566" spans="1:8" ht="15" customHeight="1" x14ac:dyDescent="0.25">
      <c r="A1566" s="4">
        <v>5368</v>
      </c>
      <c r="B1566" s="3" t="s">
        <v>4183</v>
      </c>
      <c r="C1566" s="3" t="s">
        <v>4184</v>
      </c>
      <c r="D1566" s="3" t="s">
        <v>12720</v>
      </c>
      <c r="E1566" s="3" t="s">
        <v>9849</v>
      </c>
      <c r="F1566" s="4" t="s">
        <v>12721</v>
      </c>
      <c r="G1566" s="5" t="s">
        <v>16060</v>
      </c>
      <c r="H1566" s="5" t="str">
        <f t="shared" si="24"/>
        <v>Outros</v>
      </c>
    </row>
    <row r="1567" spans="1:8" ht="15" customHeight="1" x14ac:dyDescent="0.25">
      <c r="A1567" s="4">
        <v>31637</v>
      </c>
      <c r="B1567" s="3" t="s">
        <v>4258</v>
      </c>
      <c r="C1567" s="3" t="s">
        <v>4259</v>
      </c>
      <c r="D1567" s="3" t="s">
        <v>12720</v>
      </c>
      <c r="E1567" s="3" t="s">
        <v>9849</v>
      </c>
      <c r="F1567" s="4" t="s">
        <v>12769</v>
      </c>
      <c r="G1567" s="5" t="s">
        <v>16060</v>
      </c>
      <c r="H1567" s="5" t="str">
        <f t="shared" si="24"/>
        <v>Outros</v>
      </c>
    </row>
    <row r="1568" spans="1:8" ht="15" customHeight="1" x14ac:dyDescent="0.25">
      <c r="A1568" s="4">
        <v>49556</v>
      </c>
      <c r="B1568" s="3" t="s">
        <v>4276</v>
      </c>
      <c r="C1568" s="3" t="s">
        <v>4277</v>
      </c>
      <c r="D1568" s="3" t="s">
        <v>12720</v>
      </c>
      <c r="E1568" s="3" t="s">
        <v>9849</v>
      </c>
      <c r="F1568" s="4" t="s">
        <v>12780</v>
      </c>
      <c r="G1568" s="5" t="s">
        <v>16060</v>
      </c>
      <c r="H1568" s="5" t="str">
        <f t="shared" si="24"/>
        <v>Outros</v>
      </c>
    </row>
    <row r="1569" spans="1:8" ht="15" customHeight="1" x14ac:dyDescent="0.25">
      <c r="A1569" s="4">
        <v>6985</v>
      </c>
      <c r="B1569" s="3" t="s">
        <v>7477</v>
      </c>
      <c r="C1569" s="3" t="s">
        <v>7478</v>
      </c>
      <c r="D1569" s="3" t="s">
        <v>14793</v>
      </c>
      <c r="E1569" s="3" t="s">
        <v>9849</v>
      </c>
      <c r="F1569" s="4" t="s">
        <v>14794</v>
      </c>
      <c r="G1569" s="5" t="s">
        <v>16060</v>
      </c>
      <c r="H1569" s="5" t="str">
        <f t="shared" si="24"/>
        <v>Outros</v>
      </c>
    </row>
    <row r="1570" spans="1:8" ht="15" customHeight="1" x14ac:dyDescent="0.25">
      <c r="A1570" s="4">
        <v>37347</v>
      </c>
      <c r="B1570" s="3" t="s">
        <v>4437</v>
      </c>
      <c r="C1570" s="3" t="s">
        <v>3215</v>
      </c>
      <c r="D1570" s="3" t="s">
        <v>12884</v>
      </c>
      <c r="E1570" s="3" t="s">
        <v>9849</v>
      </c>
      <c r="F1570" s="4" t="s">
        <v>12885</v>
      </c>
      <c r="G1570" s="5" t="s">
        <v>16060</v>
      </c>
      <c r="H1570" s="5" t="str">
        <f t="shared" si="24"/>
        <v>Outros</v>
      </c>
    </row>
    <row r="1571" spans="1:8" ht="15" customHeight="1" x14ac:dyDescent="0.25">
      <c r="A1571" s="4">
        <v>33932</v>
      </c>
      <c r="B1571" s="3" t="s">
        <v>8971</v>
      </c>
      <c r="C1571" s="3" t="s">
        <v>8971</v>
      </c>
      <c r="D1571" s="3" t="s">
        <v>12884</v>
      </c>
      <c r="E1571" s="3" t="s">
        <v>9849</v>
      </c>
      <c r="F1571" s="4" t="s">
        <v>15714</v>
      </c>
      <c r="G1571" s="5" t="s">
        <v>16060</v>
      </c>
      <c r="H1571" s="5" t="str">
        <f t="shared" si="24"/>
        <v>Outros</v>
      </c>
    </row>
    <row r="1572" spans="1:8" ht="15" customHeight="1" x14ac:dyDescent="0.25">
      <c r="A1572" s="4">
        <v>5378</v>
      </c>
      <c r="B1572" s="3" t="s">
        <v>4854</v>
      </c>
      <c r="C1572" s="3" t="s">
        <v>4855</v>
      </c>
      <c r="D1572" s="3" t="s">
        <v>13151</v>
      </c>
      <c r="E1572" s="3" t="s">
        <v>9849</v>
      </c>
      <c r="F1572" s="4" t="s">
        <v>13152</v>
      </c>
      <c r="G1572" s="5" t="s">
        <v>16060</v>
      </c>
      <c r="H1572" s="5" t="str">
        <f t="shared" si="24"/>
        <v>Outros</v>
      </c>
    </row>
    <row r="1573" spans="1:8" ht="15" customHeight="1" x14ac:dyDescent="0.25">
      <c r="A1573" s="4">
        <v>43314</v>
      </c>
      <c r="B1573" s="3" t="s">
        <v>6336</v>
      </c>
      <c r="C1573" s="3" t="s">
        <v>6337</v>
      </c>
      <c r="D1573" s="3" t="s">
        <v>14090</v>
      </c>
      <c r="E1573" s="3" t="s">
        <v>9849</v>
      </c>
      <c r="F1573" s="4" t="s">
        <v>14091</v>
      </c>
      <c r="G1573" s="5">
        <v>7480</v>
      </c>
      <c r="H1573" s="5" t="str">
        <f t="shared" si="24"/>
        <v>Sooretama</v>
      </c>
    </row>
    <row r="1574" spans="1:8" ht="15" customHeight="1" x14ac:dyDescent="0.25">
      <c r="A1574" s="4">
        <v>29039</v>
      </c>
      <c r="B1574" s="3" t="s">
        <v>5612</v>
      </c>
      <c r="C1574" s="3" t="s">
        <v>5613</v>
      </c>
      <c r="D1574" s="3" t="s">
        <v>10189</v>
      </c>
      <c r="E1574" s="3" t="s">
        <v>10584</v>
      </c>
      <c r="F1574" s="4" t="s">
        <v>13644</v>
      </c>
      <c r="G1574" s="5" t="s">
        <v>16060</v>
      </c>
      <c r="H1574" s="5" t="str">
        <f t="shared" si="24"/>
        <v>Outros</v>
      </c>
    </row>
    <row r="1575" spans="1:8" ht="15" customHeight="1" x14ac:dyDescent="0.25">
      <c r="A1575" s="4">
        <v>41271</v>
      </c>
      <c r="B1575" s="3" t="s">
        <v>1100</v>
      </c>
      <c r="C1575" s="3" t="s">
        <v>1101</v>
      </c>
      <c r="D1575" s="3" t="s">
        <v>10583</v>
      </c>
      <c r="E1575" s="3" t="s">
        <v>10584</v>
      </c>
      <c r="F1575" s="4" t="s">
        <v>10585</v>
      </c>
      <c r="G1575" s="5" t="s">
        <v>16060</v>
      </c>
      <c r="H1575" s="5" t="str">
        <f t="shared" si="24"/>
        <v>Outros</v>
      </c>
    </row>
    <row r="1576" spans="1:8" ht="15" customHeight="1" x14ac:dyDescent="0.25">
      <c r="A1576" s="4">
        <v>3806</v>
      </c>
      <c r="B1576" s="3" t="s">
        <v>1029</v>
      </c>
      <c r="C1576" s="3" t="s">
        <v>1030</v>
      </c>
      <c r="D1576" s="3" t="s">
        <v>9585</v>
      </c>
      <c r="E1576" s="3" t="s">
        <v>9977</v>
      </c>
      <c r="F1576" s="4" t="s">
        <v>10533</v>
      </c>
      <c r="G1576" s="5">
        <v>6787</v>
      </c>
      <c r="H1576" s="5" t="str">
        <f t="shared" si="24"/>
        <v>Sooretama</v>
      </c>
    </row>
    <row r="1577" spans="1:8" ht="15" customHeight="1" x14ac:dyDescent="0.25">
      <c r="A1577" s="4">
        <v>5727</v>
      </c>
      <c r="B1577" s="3" t="s">
        <v>1468</v>
      </c>
      <c r="C1577" s="3" t="s">
        <v>1469</v>
      </c>
      <c r="D1577" s="3" t="s">
        <v>9585</v>
      </c>
      <c r="E1577" s="3" t="s">
        <v>9977</v>
      </c>
      <c r="F1577" s="4" t="s">
        <v>10857</v>
      </c>
      <c r="G1577" s="5" t="s">
        <v>16060</v>
      </c>
      <c r="H1577" s="5" t="str">
        <f t="shared" si="24"/>
        <v>Outros</v>
      </c>
    </row>
    <row r="1578" spans="1:8" ht="15" customHeight="1" x14ac:dyDescent="0.25">
      <c r="A1578" s="4">
        <v>45817</v>
      </c>
      <c r="B1578" s="3" t="s">
        <v>1650</v>
      </c>
      <c r="C1578" s="3" t="s">
        <v>1651</v>
      </c>
      <c r="D1578" s="3" t="s">
        <v>9585</v>
      </c>
      <c r="E1578" s="3" t="s">
        <v>9977</v>
      </c>
      <c r="F1578" s="4" t="s">
        <v>10983</v>
      </c>
      <c r="G1578" s="5" t="s">
        <v>16060</v>
      </c>
      <c r="H1578" s="5" t="str">
        <f t="shared" si="24"/>
        <v>Outros</v>
      </c>
    </row>
    <row r="1579" spans="1:8" ht="15" customHeight="1" x14ac:dyDescent="0.25">
      <c r="A1579" s="4">
        <v>30107</v>
      </c>
      <c r="B1579" s="3" t="s">
        <v>1747</v>
      </c>
      <c r="C1579" s="3" t="s">
        <v>1747</v>
      </c>
      <c r="D1579" s="3" t="s">
        <v>9585</v>
      </c>
      <c r="E1579" s="3" t="s">
        <v>9977</v>
      </c>
      <c r="F1579" s="4" t="s">
        <v>11053</v>
      </c>
      <c r="G1579" s="5">
        <v>7987</v>
      </c>
      <c r="H1579" s="5" t="str">
        <f t="shared" si="24"/>
        <v>Sooretama</v>
      </c>
    </row>
    <row r="1580" spans="1:8" ht="15" customHeight="1" x14ac:dyDescent="0.25">
      <c r="A1580" s="4">
        <v>35782</v>
      </c>
      <c r="B1580" s="3" t="s">
        <v>4620</v>
      </c>
      <c r="C1580" s="3" t="s">
        <v>4621</v>
      </c>
      <c r="D1580" s="3" t="s">
        <v>9585</v>
      </c>
      <c r="E1580" s="3" t="s">
        <v>9977</v>
      </c>
      <c r="F1580" s="4" t="s">
        <v>13003</v>
      </c>
      <c r="G1580" s="5" t="s">
        <v>16060</v>
      </c>
      <c r="H1580" s="5" t="str">
        <f t="shared" si="24"/>
        <v>Outros</v>
      </c>
    </row>
    <row r="1581" spans="1:8" ht="15" customHeight="1" x14ac:dyDescent="0.25">
      <c r="A1581" s="4">
        <v>11542</v>
      </c>
      <c r="B1581" s="3" t="s">
        <v>5019</v>
      </c>
      <c r="C1581" s="3" t="s">
        <v>5020</v>
      </c>
      <c r="D1581" s="3" t="s">
        <v>9585</v>
      </c>
      <c r="E1581" s="3" t="s">
        <v>9977</v>
      </c>
      <c r="F1581" s="4" t="s">
        <v>13259</v>
      </c>
      <c r="G1581" s="5" t="s">
        <v>16060</v>
      </c>
      <c r="H1581" s="5" t="str">
        <f t="shared" si="24"/>
        <v>Outros</v>
      </c>
    </row>
    <row r="1582" spans="1:8" ht="15" customHeight="1" x14ac:dyDescent="0.25">
      <c r="A1582" s="4">
        <v>49873</v>
      </c>
      <c r="B1582" s="3" t="s">
        <v>6162</v>
      </c>
      <c r="C1582" s="3" t="s">
        <v>6163</v>
      </c>
      <c r="D1582" s="3" t="s">
        <v>9585</v>
      </c>
      <c r="E1582" s="3" t="s">
        <v>9977</v>
      </c>
      <c r="F1582" s="4" t="s">
        <v>13987</v>
      </c>
      <c r="G1582" s="5" t="s">
        <v>16060</v>
      </c>
      <c r="H1582" s="5" t="str">
        <f t="shared" si="24"/>
        <v>Outros</v>
      </c>
    </row>
    <row r="1583" spans="1:8" ht="15" customHeight="1" x14ac:dyDescent="0.25">
      <c r="A1583" s="4">
        <v>33922</v>
      </c>
      <c r="B1583" s="3" t="s">
        <v>7790</v>
      </c>
      <c r="C1583" s="3" t="s">
        <v>7791</v>
      </c>
      <c r="D1583" s="3" t="s">
        <v>9585</v>
      </c>
      <c r="E1583" s="3" t="s">
        <v>9977</v>
      </c>
      <c r="F1583" s="4" t="s">
        <v>15002</v>
      </c>
      <c r="G1583" s="5">
        <v>7114</v>
      </c>
      <c r="H1583" s="5" t="str">
        <f t="shared" si="24"/>
        <v>Sooretama</v>
      </c>
    </row>
    <row r="1584" spans="1:8" ht="15" customHeight="1" x14ac:dyDescent="0.25">
      <c r="A1584" s="4">
        <v>48700</v>
      </c>
      <c r="B1584" s="3" t="s">
        <v>8067</v>
      </c>
      <c r="C1584" s="3" t="s">
        <v>8068</v>
      </c>
      <c r="D1584" s="3" t="s">
        <v>9585</v>
      </c>
      <c r="E1584" s="3" t="s">
        <v>9977</v>
      </c>
      <c r="F1584" s="4" t="s">
        <v>15176</v>
      </c>
      <c r="G1584" s="5" t="s">
        <v>16060</v>
      </c>
      <c r="H1584" s="5" t="str">
        <f t="shared" si="24"/>
        <v>Outros</v>
      </c>
    </row>
    <row r="1585" spans="1:8" ht="15" customHeight="1" x14ac:dyDescent="0.25">
      <c r="A1585" s="4">
        <v>3927</v>
      </c>
      <c r="B1585" s="3" t="s">
        <v>8171</v>
      </c>
      <c r="C1585" s="3" t="s">
        <v>8172</v>
      </c>
      <c r="D1585" s="3" t="s">
        <v>9585</v>
      </c>
      <c r="E1585" s="3" t="s">
        <v>9977</v>
      </c>
      <c r="F1585" s="4" t="s">
        <v>15238</v>
      </c>
      <c r="G1585" s="5" t="s">
        <v>16060</v>
      </c>
      <c r="H1585" s="5" t="str">
        <f t="shared" si="24"/>
        <v>Outros</v>
      </c>
    </row>
    <row r="1586" spans="1:8" ht="15" customHeight="1" x14ac:dyDescent="0.25">
      <c r="A1586" s="4">
        <v>34341</v>
      </c>
      <c r="B1586" s="3" t="s">
        <v>8491</v>
      </c>
      <c r="C1586" s="3" t="s">
        <v>8492</v>
      </c>
      <c r="D1586" s="3" t="s">
        <v>9585</v>
      </c>
      <c r="E1586" s="3" t="s">
        <v>9977</v>
      </c>
      <c r="F1586" s="4" t="s">
        <v>15432</v>
      </c>
      <c r="G1586" s="5" t="s">
        <v>16060</v>
      </c>
      <c r="H1586" s="5" t="str">
        <f t="shared" si="24"/>
        <v>Outros</v>
      </c>
    </row>
    <row r="1587" spans="1:8" ht="15" customHeight="1" x14ac:dyDescent="0.25">
      <c r="A1587" s="4">
        <v>36801</v>
      </c>
      <c r="B1587" s="3" t="s">
        <v>8667</v>
      </c>
      <c r="C1587" s="3" t="s">
        <v>8668</v>
      </c>
      <c r="D1587" s="3" t="s">
        <v>9585</v>
      </c>
      <c r="E1587" s="3" t="s">
        <v>9977</v>
      </c>
      <c r="F1587" s="4" t="s">
        <v>15539</v>
      </c>
      <c r="G1587" s="5" t="s">
        <v>16060</v>
      </c>
      <c r="H1587" s="5" t="str">
        <f t="shared" si="24"/>
        <v>Outros</v>
      </c>
    </row>
    <row r="1588" spans="1:8" ht="15" customHeight="1" x14ac:dyDescent="0.25">
      <c r="A1588" s="4">
        <v>11541</v>
      </c>
      <c r="B1588" s="3" t="s">
        <v>8849</v>
      </c>
      <c r="C1588" s="3" t="s">
        <v>8850</v>
      </c>
      <c r="D1588" s="3" t="s">
        <v>9585</v>
      </c>
      <c r="E1588" s="3" t="s">
        <v>9977</v>
      </c>
      <c r="F1588" s="4" t="s">
        <v>15644</v>
      </c>
      <c r="G1588" s="5" t="s">
        <v>16060</v>
      </c>
      <c r="H1588" s="5" t="str">
        <f t="shared" si="24"/>
        <v>Outros</v>
      </c>
    </row>
    <row r="1589" spans="1:8" ht="15" customHeight="1" x14ac:dyDescent="0.25">
      <c r="A1589" s="4">
        <v>4134</v>
      </c>
      <c r="B1589" s="3" t="s">
        <v>1775</v>
      </c>
      <c r="C1589" s="3" t="s">
        <v>1776</v>
      </c>
      <c r="D1589" s="3" t="s">
        <v>9631</v>
      </c>
      <c r="E1589" s="3" t="s">
        <v>9977</v>
      </c>
      <c r="F1589" s="4" t="s">
        <v>11071</v>
      </c>
      <c r="G1589" s="5" t="s">
        <v>16060</v>
      </c>
      <c r="H1589" s="5" t="str">
        <f t="shared" si="24"/>
        <v>Outros</v>
      </c>
    </row>
    <row r="1590" spans="1:8" ht="15" customHeight="1" x14ac:dyDescent="0.25">
      <c r="A1590" s="4">
        <v>45250</v>
      </c>
      <c r="B1590" s="3" t="s">
        <v>7498</v>
      </c>
      <c r="C1590" s="3" t="s">
        <v>7499</v>
      </c>
      <c r="D1590" s="3" t="s">
        <v>14806</v>
      </c>
      <c r="E1590" s="3" t="s">
        <v>9977</v>
      </c>
      <c r="F1590" s="4" t="s">
        <v>14807</v>
      </c>
      <c r="G1590" s="5" t="s">
        <v>16060</v>
      </c>
      <c r="H1590" s="5" t="str">
        <f t="shared" si="24"/>
        <v>Outros</v>
      </c>
    </row>
    <row r="1591" spans="1:8" ht="15" customHeight="1" x14ac:dyDescent="0.25">
      <c r="A1591" s="4">
        <v>39883</v>
      </c>
      <c r="B1591" s="3" t="s">
        <v>815</v>
      </c>
      <c r="C1591" s="3" t="s">
        <v>816</v>
      </c>
      <c r="D1591" s="3" t="s">
        <v>10357</v>
      </c>
      <c r="E1591" s="3" t="s">
        <v>9977</v>
      </c>
      <c r="F1591" s="4" t="s">
        <v>10358</v>
      </c>
      <c r="G1591" s="5" t="s">
        <v>16060</v>
      </c>
      <c r="H1591" s="5" t="str">
        <f t="shared" si="24"/>
        <v>Outros</v>
      </c>
    </row>
    <row r="1592" spans="1:8" ht="15" customHeight="1" x14ac:dyDescent="0.25">
      <c r="A1592" s="4">
        <v>4242</v>
      </c>
      <c r="B1592" s="3" t="s">
        <v>661</v>
      </c>
      <c r="C1592" s="3" t="s">
        <v>662</v>
      </c>
      <c r="D1592" s="3" t="s">
        <v>10219</v>
      </c>
      <c r="E1592" s="3" t="s">
        <v>9977</v>
      </c>
      <c r="F1592" s="4" t="s">
        <v>10220</v>
      </c>
      <c r="G1592" s="5" t="s">
        <v>16060</v>
      </c>
      <c r="H1592" s="5" t="str">
        <f t="shared" si="24"/>
        <v>Outros</v>
      </c>
    </row>
    <row r="1593" spans="1:8" ht="15" customHeight="1" x14ac:dyDescent="0.25">
      <c r="A1593" s="4">
        <v>39720</v>
      </c>
      <c r="B1593" s="3" t="s">
        <v>4125</v>
      </c>
      <c r="C1593" s="3" t="s">
        <v>4126</v>
      </c>
      <c r="D1593" s="3" t="s">
        <v>12678</v>
      </c>
      <c r="E1593" s="3" t="s">
        <v>9977</v>
      </c>
      <c r="F1593" s="4" t="s">
        <v>12679</v>
      </c>
      <c r="G1593" s="5" t="s">
        <v>16060</v>
      </c>
      <c r="H1593" s="5" t="str">
        <f t="shared" si="24"/>
        <v>Outros</v>
      </c>
    </row>
    <row r="1594" spans="1:8" ht="15" customHeight="1" x14ac:dyDescent="0.25">
      <c r="A1594" s="4">
        <v>51476</v>
      </c>
      <c r="B1594" s="3" t="s">
        <v>7500</v>
      </c>
      <c r="C1594" s="3" t="s">
        <v>7501</v>
      </c>
      <c r="D1594" s="3" t="s">
        <v>14808</v>
      </c>
      <c r="E1594" s="3" t="s">
        <v>9977</v>
      </c>
      <c r="F1594" s="4" t="s">
        <v>14809</v>
      </c>
      <c r="G1594" s="5" t="s">
        <v>16060</v>
      </c>
      <c r="H1594" s="5" t="str">
        <f t="shared" si="24"/>
        <v>Outros</v>
      </c>
    </row>
    <row r="1595" spans="1:8" ht="15" customHeight="1" x14ac:dyDescent="0.25">
      <c r="A1595" s="4">
        <v>45301</v>
      </c>
      <c r="B1595" s="3" t="s">
        <v>6857</v>
      </c>
      <c r="C1595" s="3" t="s">
        <v>6857</v>
      </c>
      <c r="D1595" s="3" t="s">
        <v>14414</v>
      </c>
      <c r="E1595" s="3" t="s">
        <v>9977</v>
      </c>
      <c r="F1595" s="4" t="s">
        <v>14415</v>
      </c>
      <c r="G1595" s="5" t="s">
        <v>16060</v>
      </c>
      <c r="H1595" s="5" t="str">
        <f t="shared" si="24"/>
        <v>Outros</v>
      </c>
    </row>
    <row r="1596" spans="1:8" ht="15" customHeight="1" x14ac:dyDescent="0.25">
      <c r="A1596" s="4">
        <v>38033</v>
      </c>
      <c r="B1596" s="3" t="s">
        <v>5144</v>
      </c>
      <c r="C1596" s="3" t="s">
        <v>5145</v>
      </c>
      <c r="D1596" s="3" t="s">
        <v>10348</v>
      </c>
      <c r="E1596" s="3" t="s">
        <v>9977</v>
      </c>
      <c r="F1596" s="4" t="s">
        <v>13342</v>
      </c>
      <c r="G1596" s="5" t="s">
        <v>16060</v>
      </c>
      <c r="H1596" s="5" t="str">
        <f t="shared" si="24"/>
        <v>Outros</v>
      </c>
    </row>
    <row r="1597" spans="1:8" ht="15" customHeight="1" x14ac:dyDescent="0.25">
      <c r="A1597" s="4">
        <v>37399</v>
      </c>
      <c r="B1597" s="3" t="s">
        <v>5357</v>
      </c>
      <c r="C1597" s="3" t="s">
        <v>5358</v>
      </c>
      <c r="D1597" s="3" t="s">
        <v>10348</v>
      </c>
      <c r="E1597" s="3" t="s">
        <v>9977</v>
      </c>
      <c r="F1597" s="4" t="s">
        <v>13479</v>
      </c>
      <c r="G1597" s="5" t="s">
        <v>16060</v>
      </c>
      <c r="H1597" s="5" t="str">
        <f t="shared" si="24"/>
        <v>Outros</v>
      </c>
    </row>
    <row r="1598" spans="1:8" ht="15" customHeight="1" x14ac:dyDescent="0.25">
      <c r="A1598" s="4">
        <v>39050</v>
      </c>
      <c r="B1598" s="3" t="s">
        <v>8700</v>
      </c>
      <c r="C1598" s="3" t="s">
        <v>8701</v>
      </c>
      <c r="D1598" s="3" t="s">
        <v>10348</v>
      </c>
      <c r="E1598" s="3" t="s">
        <v>9977</v>
      </c>
      <c r="F1598" s="4" t="s">
        <v>15560</v>
      </c>
      <c r="G1598" s="5" t="s">
        <v>16060</v>
      </c>
      <c r="H1598" s="5" t="str">
        <f t="shared" si="24"/>
        <v>Outros</v>
      </c>
    </row>
    <row r="1599" spans="1:8" ht="15" customHeight="1" x14ac:dyDescent="0.25">
      <c r="A1599" s="4">
        <v>49188</v>
      </c>
      <c r="B1599" s="3" t="s">
        <v>1574</v>
      </c>
      <c r="C1599" s="3" t="s">
        <v>1575</v>
      </c>
      <c r="D1599" s="3" t="s">
        <v>10106</v>
      </c>
      <c r="E1599" s="3" t="s">
        <v>9977</v>
      </c>
      <c r="F1599" s="4" t="s">
        <v>10930</v>
      </c>
      <c r="G1599" s="5" t="s">
        <v>16060</v>
      </c>
      <c r="H1599" s="5" t="str">
        <f t="shared" si="24"/>
        <v>Outros</v>
      </c>
    </row>
    <row r="1600" spans="1:8" ht="15" customHeight="1" x14ac:dyDescent="0.25">
      <c r="A1600" s="4">
        <v>39717</v>
      </c>
      <c r="B1600" s="3" t="s">
        <v>3657</v>
      </c>
      <c r="C1600" s="3" t="s">
        <v>2961</v>
      </c>
      <c r="D1600" s="3" t="s">
        <v>10106</v>
      </c>
      <c r="E1600" s="3" t="s">
        <v>9977</v>
      </c>
      <c r="F1600" s="4" t="s">
        <v>12376</v>
      </c>
      <c r="G1600" s="5">
        <v>7248</v>
      </c>
      <c r="H1600" s="5" t="str">
        <f t="shared" si="24"/>
        <v>Sooretama</v>
      </c>
    </row>
    <row r="1601" spans="1:8" ht="15" customHeight="1" x14ac:dyDescent="0.25">
      <c r="A1601" s="4">
        <v>3805</v>
      </c>
      <c r="B1601" s="3" t="s">
        <v>380</v>
      </c>
      <c r="C1601" s="3" t="s">
        <v>381</v>
      </c>
      <c r="D1601" s="3" t="s">
        <v>9725</v>
      </c>
      <c r="E1601" s="3" t="s">
        <v>9977</v>
      </c>
      <c r="F1601" s="4" t="s">
        <v>9978</v>
      </c>
      <c r="G1601" s="5">
        <v>7640</v>
      </c>
      <c r="H1601" s="5" t="str">
        <f t="shared" si="24"/>
        <v>Sooretama</v>
      </c>
    </row>
    <row r="1602" spans="1:8" ht="15" customHeight="1" x14ac:dyDescent="0.25">
      <c r="A1602" s="4">
        <v>21036</v>
      </c>
      <c r="B1602" s="3" t="s">
        <v>706</v>
      </c>
      <c r="C1602" s="3" t="s">
        <v>707</v>
      </c>
      <c r="D1602" s="3" t="s">
        <v>9585</v>
      </c>
      <c r="E1602" s="3" t="s">
        <v>10258</v>
      </c>
      <c r="F1602" s="4" t="s">
        <v>10259</v>
      </c>
      <c r="G1602" s="5">
        <v>1570</v>
      </c>
      <c r="H1602" s="5" t="str">
        <f t="shared" ref="H1602:H1665" si="25">IF(G1602="Não consta na base","Outros","Sooretama")</f>
        <v>Sooretama</v>
      </c>
    </row>
    <row r="1603" spans="1:8" ht="15" customHeight="1" x14ac:dyDescent="0.25">
      <c r="A1603" s="4">
        <v>52177</v>
      </c>
      <c r="B1603" s="3" t="s">
        <v>2724</v>
      </c>
      <c r="C1603" s="3" t="s">
        <v>2724</v>
      </c>
      <c r="D1603" s="3" t="s">
        <v>11755</v>
      </c>
      <c r="E1603" s="3" t="s">
        <v>10258</v>
      </c>
      <c r="F1603" s="4" t="s">
        <v>11756</v>
      </c>
      <c r="G1603" s="5" t="s">
        <v>16060</v>
      </c>
      <c r="H1603" s="5" t="str">
        <f t="shared" si="25"/>
        <v>Outros</v>
      </c>
    </row>
    <row r="1604" spans="1:8" ht="15" customHeight="1" x14ac:dyDescent="0.25">
      <c r="A1604" s="4">
        <v>36225</v>
      </c>
      <c r="B1604" s="3" t="s">
        <v>706</v>
      </c>
      <c r="C1604" s="3" t="s">
        <v>1254</v>
      </c>
      <c r="D1604" s="3" t="s">
        <v>10433</v>
      </c>
      <c r="E1604" s="3" t="s">
        <v>10258</v>
      </c>
      <c r="F1604" s="4" t="s">
        <v>10695</v>
      </c>
      <c r="G1604" s="5">
        <v>5385</v>
      </c>
      <c r="H1604" s="5" t="str">
        <f t="shared" si="25"/>
        <v>Sooretama</v>
      </c>
    </row>
    <row r="1605" spans="1:8" ht="15" customHeight="1" x14ac:dyDescent="0.25">
      <c r="A1605" s="4">
        <v>27906</v>
      </c>
      <c r="B1605" s="3" t="s">
        <v>5322</v>
      </c>
      <c r="C1605" s="3" t="s">
        <v>1978</v>
      </c>
      <c r="D1605" s="3" t="s">
        <v>13457</v>
      </c>
      <c r="E1605" s="3" t="s">
        <v>10258</v>
      </c>
      <c r="F1605" s="4" t="s">
        <v>13458</v>
      </c>
      <c r="G1605" s="5">
        <v>1089</v>
      </c>
      <c r="H1605" s="5" t="str">
        <f t="shared" si="25"/>
        <v>Sooretama</v>
      </c>
    </row>
    <row r="1606" spans="1:8" ht="15" customHeight="1" x14ac:dyDescent="0.25">
      <c r="A1606" s="4">
        <v>49342</v>
      </c>
      <c r="B1606" s="3" t="s">
        <v>4305</v>
      </c>
      <c r="C1606" s="3" t="s">
        <v>4306</v>
      </c>
      <c r="D1606" s="3" t="s">
        <v>9612</v>
      </c>
      <c r="E1606" s="3" t="s">
        <v>10258</v>
      </c>
      <c r="F1606" s="4" t="s">
        <v>12797</v>
      </c>
      <c r="G1606" s="5" t="s">
        <v>16060</v>
      </c>
      <c r="H1606" s="5" t="str">
        <f t="shared" si="25"/>
        <v>Outros</v>
      </c>
    </row>
    <row r="1607" spans="1:8" ht="15" customHeight="1" x14ac:dyDescent="0.25">
      <c r="A1607" s="4">
        <v>46244</v>
      </c>
      <c r="B1607" s="3" t="s">
        <v>3642</v>
      </c>
      <c r="C1607" s="3" t="s">
        <v>3643</v>
      </c>
      <c r="D1607" s="3" t="s">
        <v>12366</v>
      </c>
      <c r="E1607" s="3" t="s">
        <v>9604</v>
      </c>
      <c r="F1607" s="4" t="s">
        <v>12367</v>
      </c>
      <c r="G1607" s="5" t="s">
        <v>16060</v>
      </c>
      <c r="H1607" s="5" t="str">
        <f t="shared" si="25"/>
        <v>Outros</v>
      </c>
    </row>
    <row r="1608" spans="1:8" ht="15" customHeight="1" x14ac:dyDescent="0.25">
      <c r="A1608" s="4">
        <v>8481</v>
      </c>
      <c r="B1608" s="3" t="s">
        <v>14</v>
      </c>
      <c r="C1608" s="3" t="s">
        <v>30</v>
      </c>
      <c r="D1608" s="3" t="s">
        <v>9621</v>
      </c>
      <c r="E1608" s="3" t="s">
        <v>9604</v>
      </c>
      <c r="F1608" s="4" t="s">
        <v>9622</v>
      </c>
      <c r="G1608" s="5">
        <v>9347</v>
      </c>
      <c r="H1608" s="5" t="str">
        <f t="shared" si="25"/>
        <v>Sooretama</v>
      </c>
    </row>
    <row r="1609" spans="1:8" ht="15" customHeight="1" x14ac:dyDescent="0.25">
      <c r="A1609" s="4">
        <v>46974</v>
      </c>
      <c r="B1609" s="3" t="s">
        <v>2398</v>
      </c>
      <c r="C1609" s="3" t="s">
        <v>2399</v>
      </c>
      <c r="D1609" s="3" t="s">
        <v>9621</v>
      </c>
      <c r="E1609" s="3" t="s">
        <v>9604</v>
      </c>
      <c r="F1609" s="4" t="s">
        <v>11536</v>
      </c>
      <c r="G1609" s="5" t="s">
        <v>16060</v>
      </c>
      <c r="H1609" s="5" t="str">
        <f t="shared" si="25"/>
        <v>Outros</v>
      </c>
    </row>
    <row r="1610" spans="1:8" ht="15" customHeight="1" x14ac:dyDescent="0.25">
      <c r="A1610" s="4">
        <v>33128</v>
      </c>
      <c r="B1610" s="3" t="s">
        <v>2829</v>
      </c>
      <c r="C1610" s="3" t="s">
        <v>2830</v>
      </c>
      <c r="D1610" s="3" t="s">
        <v>9621</v>
      </c>
      <c r="E1610" s="3" t="s">
        <v>9604</v>
      </c>
      <c r="F1610" s="4" t="s">
        <v>11827</v>
      </c>
      <c r="G1610" s="5" t="s">
        <v>16060</v>
      </c>
      <c r="H1610" s="5" t="str">
        <f t="shared" si="25"/>
        <v>Outros</v>
      </c>
    </row>
    <row r="1611" spans="1:8" ht="15" customHeight="1" x14ac:dyDescent="0.25">
      <c r="A1611" s="4">
        <v>51969</v>
      </c>
      <c r="B1611" s="3" t="s">
        <v>3623</v>
      </c>
      <c r="C1611" s="3" t="s">
        <v>3624</v>
      </c>
      <c r="D1611" s="3" t="s">
        <v>9621</v>
      </c>
      <c r="E1611" s="3" t="s">
        <v>9604</v>
      </c>
      <c r="F1611" s="4" t="s">
        <v>12354</v>
      </c>
      <c r="G1611" s="5" t="s">
        <v>16060</v>
      </c>
      <c r="H1611" s="5" t="str">
        <f t="shared" si="25"/>
        <v>Outros</v>
      </c>
    </row>
    <row r="1612" spans="1:8" ht="15" customHeight="1" x14ac:dyDescent="0.25">
      <c r="A1612" s="4">
        <v>49210</v>
      </c>
      <c r="B1612" s="3" t="s">
        <v>7313</v>
      </c>
      <c r="C1612" s="3" t="s">
        <v>7314</v>
      </c>
      <c r="D1612" s="3" t="s">
        <v>9621</v>
      </c>
      <c r="E1612" s="3" t="s">
        <v>9604</v>
      </c>
      <c r="F1612" s="4" t="s">
        <v>14692</v>
      </c>
      <c r="G1612" s="5" t="s">
        <v>16060</v>
      </c>
      <c r="H1612" s="5" t="str">
        <f t="shared" si="25"/>
        <v>Outros</v>
      </c>
    </row>
    <row r="1613" spans="1:8" ht="15" customHeight="1" x14ac:dyDescent="0.25">
      <c r="A1613" s="4">
        <v>35370</v>
      </c>
      <c r="B1613" s="3" t="s">
        <v>3689</v>
      </c>
      <c r="C1613" s="3" t="s">
        <v>3690</v>
      </c>
      <c r="D1613" s="3" t="s">
        <v>12401</v>
      </c>
      <c r="E1613" s="3" t="s">
        <v>9604</v>
      </c>
      <c r="F1613" s="4" t="s">
        <v>12402</v>
      </c>
      <c r="G1613" s="5" t="s">
        <v>16060</v>
      </c>
      <c r="H1613" s="5" t="str">
        <f t="shared" si="25"/>
        <v>Outros</v>
      </c>
    </row>
    <row r="1614" spans="1:8" ht="15" customHeight="1" x14ac:dyDescent="0.25">
      <c r="A1614" s="4">
        <v>48960</v>
      </c>
      <c r="B1614" s="3" t="s">
        <v>3440</v>
      </c>
      <c r="C1614" s="3" t="s">
        <v>3441</v>
      </c>
      <c r="D1614" s="3" t="s">
        <v>12232</v>
      </c>
      <c r="E1614" s="3" t="s">
        <v>9604</v>
      </c>
      <c r="F1614" s="4" t="s">
        <v>12233</v>
      </c>
      <c r="G1614" s="5" t="s">
        <v>16060</v>
      </c>
      <c r="H1614" s="5" t="str">
        <f t="shared" si="25"/>
        <v>Outros</v>
      </c>
    </row>
    <row r="1615" spans="1:8" ht="15" customHeight="1" x14ac:dyDescent="0.25">
      <c r="A1615" s="4">
        <v>26734</v>
      </c>
      <c r="B1615" s="3" t="s">
        <v>14</v>
      </c>
      <c r="C1615" s="3" t="s">
        <v>15</v>
      </c>
      <c r="D1615" s="3" t="s">
        <v>9585</v>
      </c>
      <c r="E1615" s="3" t="s">
        <v>9604</v>
      </c>
      <c r="F1615" s="4" t="s">
        <v>9605</v>
      </c>
      <c r="G1615" s="5">
        <v>9349</v>
      </c>
      <c r="H1615" s="5" t="str">
        <f t="shared" si="25"/>
        <v>Sooretama</v>
      </c>
    </row>
    <row r="1616" spans="1:8" ht="15" customHeight="1" x14ac:dyDescent="0.25">
      <c r="A1616" s="4">
        <v>4226</v>
      </c>
      <c r="B1616" s="3" t="s">
        <v>47</v>
      </c>
      <c r="C1616" s="3" t="s">
        <v>48</v>
      </c>
      <c r="D1616" s="3" t="s">
        <v>9585</v>
      </c>
      <c r="E1616" s="3" t="s">
        <v>9604</v>
      </c>
      <c r="F1616" s="4" t="s">
        <v>9643</v>
      </c>
      <c r="G1616" s="5">
        <v>9348</v>
      </c>
      <c r="H1616" s="5" t="str">
        <f t="shared" si="25"/>
        <v>Sooretama</v>
      </c>
    </row>
    <row r="1617" spans="1:8" ht="15" customHeight="1" x14ac:dyDescent="0.25">
      <c r="A1617" s="4">
        <v>1548</v>
      </c>
      <c r="B1617" s="3" t="s">
        <v>67</v>
      </c>
      <c r="C1617" s="3" t="s">
        <v>68</v>
      </c>
      <c r="D1617" s="3" t="s">
        <v>9585</v>
      </c>
      <c r="E1617" s="3" t="s">
        <v>9604</v>
      </c>
      <c r="F1617" s="4" t="s">
        <v>9660</v>
      </c>
      <c r="G1617" s="5" t="s">
        <v>16060</v>
      </c>
      <c r="H1617" s="5" t="str">
        <f t="shared" si="25"/>
        <v>Outros</v>
      </c>
    </row>
    <row r="1618" spans="1:8" ht="15" customHeight="1" x14ac:dyDescent="0.25">
      <c r="A1618" s="4">
        <v>1280</v>
      </c>
      <c r="B1618" s="3" t="s">
        <v>257</v>
      </c>
      <c r="C1618" s="3" t="s">
        <v>258</v>
      </c>
      <c r="D1618" s="3" t="s">
        <v>9585</v>
      </c>
      <c r="E1618" s="3" t="s">
        <v>9604</v>
      </c>
      <c r="F1618" s="4" t="s">
        <v>9864</v>
      </c>
      <c r="G1618" s="5">
        <v>6759</v>
      </c>
      <c r="H1618" s="5" t="str">
        <f t="shared" si="25"/>
        <v>Sooretama</v>
      </c>
    </row>
    <row r="1619" spans="1:8" ht="15" customHeight="1" x14ac:dyDescent="0.25">
      <c r="A1619" s="4">
        <v>42873</v>
      </c>
      <c r="B1619" s="3" t="s">
        <v>1297</v>
      </c>
      <c r="C1619" s="3" t="s">
        <v>1298</v>
      </c>
      <c r="D1619" s="3" t="s">
        <v>9585</v>
      </c>
      <c r="E1619" s="3" t="s">
        <v>9604</v>
      </c>
      <c r="F1619" s="4" t="s">
        <v>10729</v>
      </c>
      <c r="G1619" s="5" t="s">
        <v>16060</v>
      </c>
      <c r="H1619" s="5" t="str">
        <f t="shared" si="25"/>
        <v>Outros</v>
      </c>
    </row>
    <row r="1620" spans="1:8" ht="15" customHeight="1" x14ac:dyDescent="0.25">
      <c r="A1620" s="4">
        <v>11093</v>
      </c>
      <c r="B1620" s="3" t="s">
        <v>1338</v>
      </c>
      <c r="C1620" s="3" t="s">
        <v>1339</v>
      </c>
      <c r="D1620" s="3" t="s">
        <v>9585</v>
      </c>
      <c r="E1620" s="3" t="s">
        <v>9604</v>
      </c>
      <c r="F1620" s="4" t="s">
        <v>10759</v>
      </c>
      <c r="G1620" s="5" t="s">
        <v>16060</v>
      </c>
      <c r="H1620" s="5" t="str">
        <f t="shared" si="25"/>
        <v>Outros</v>
      </c>
    </row>
    <row r="1621" spans="1:8" ht="15" customHeight="1" x14ac:dyDescent="0.25">
      <c r="A1621" s="4">
        <v>39</v>
      </c>
      <c r="B1621" s="3" t="s">
        <v>1424</v>
      </c>
      <c r="C1621" s="3" t="s">
        <v>1425</v>
      </c>
      <c r="D1621" s="3" t="s">
        <v>9585</v>
      </c>
      <c r="E1621" s="3" t="s">
        <v>9604</v>
      </c>
      <c r="F1621" s="4" t="s">
        <v>10823</v>
      </c>
      <c r="G1621" s="5">
        <v>6757</v>
      </c>
      <c r="H1621" s="5" t="str">
        <f t="shared" si="25"/>
        <v>Sooretama</v>
      </c>
    </row>
    <row r="1622" spans="1:8" ht="15" customHeight="1" x14ac:dyDescent="0.25">
      <c r="A1622" s="4">
        <v>39636</v>
      </c>
      <c r="B1622" s="3" t="s">
        <v>1529</v>
      </c>
      <c r="C1622" s="3" t="s">
        <v>387</v>
      </c>
      <c r="D1622" s="3" t="s">
        <v>9585</v>
      </c>
      <c r="E1622" s="3" t="s">
        <v>9604</v>
      </c>
      <c r="F1622" s="4" t="s">
        <v>10902</v>
      </c>
      <c r="G1622" s="5" t="s">
        <v>16060</v>
      </c>
      <c r="H1622" s="5" t="str">
        <f t="shared" si="25"/>
        <v>Outros</v>
      </c>
    </row>
    <row r="1623" spans="1:8" ht="15" customHeight="1" x14ac:dyDescent="0.25">
      <c r="A1623" s="4">
        <v>479</v>
      </c>
      <c r="B1623" s="3" t="s">
        <v>1637</v>
      </c>
      <c r="C1623" s="3" t="s">
        <v>1638</v>
      </c>
      <c r="D1623" s="3" t="s">
        <v>9585</v>
      </c>
      <c r="E1623" s="3" t="s">
        <v>9604</v>
      </c>
      <c r="F1623" s="4" t="s">
        <v>10972</v>
      </c>
      <c r="G1623" s="5" t="s">
        <v>16060</v>
      </c>
      <c r="H1623" s="5" t="str">
        <f t="shared" si="25"/>
        <v>Outros</v>
      </c>
    </row>
    <row r="1624" spans="1:8" ht="15" customHeight="1" x14ac:dyDescent="0.25">
      <c r="A1624" s="4">
        <v>31337</v>
      </c>
      <c r="B1624" s="3" t="s">
        <v>2261</v>
      </c>
      <c r="C1624" s="3" t="s">
        <v>2262</v>
      </c>
      <c r="D1624" s="3" t="s">
        <v>9585</v>
      </c>
      <c r="E1624" s="3" t="s">
        <v>9604</v>
      </c>
      <c r="F1624" s="4" t="s">
        <v>11435</v>
      </c>
      <c r="G1624" s="5" t="s">
        <v>16060</v>
      </c>
      <c r="H1624" s="5" t="str">
        <f t="shared" si="25"/>
        <v>Outros</v>
      </c>
    </row>
    <row r="1625" spans="1:8" ht="15" customHeight="1" x14ac:dyDescent="0.25">
      <c r="A1625" s="4">
        <v>41781</v>
      </c>
      <c r="B1625" s="3" t="s">
        <v>2312</v>
      </c>
      <c r="C1625" s="3" t="s">
        <v>2313</v>
      </c>
      <c r="D1625" s="3" t="s">
        <v>9585</v>
      </c>
      <c r="E1625" s="3" t="s">
        <v>9604</v>
      </c>
      <c r="F1625" s="4" t="s">
        <v>11476</v>
      </c>
      <c r="G1625" s="5" t="s">
        <v>16060</v>
      </c>
      <c r="H1625" s="5" t="str">
        <f t="shared" si="25"/>
        <v>Outros</v>
      </c>
    </row>
    <row r="1626" spans="1:8" ht="15" customHeight="1" x14ac:dyDescent="0.25">
      <c r="A1626" s="4">
        <v>7178</v>
      </c>
      <c r="B1626" s="3" t="s">
        <v>2968</v>
      </c>
      <c r="C1626" s="3" t="s">
        <v>2969</v>
      </c>
      <c r="D1626" s="3" t="s">
        <v>9585</v>
      </c>
      <c r="E1626" s="3" t="s">
        <v>9604</v>
      </c>
      <c r="F1626" s="4" t="s">
        <v>11921</v>
      </c>
      <c r="G1626" s="5" t="s">
        <v>16060</v>
      </c>
      <c r="H1626" s="5" t="str">
        <f t="shared" si="25"/>
        <v>Outros</v>
      </c>
    </row>
    <row r="1627" spans="1:8" ht="15" customHeight="1" x14ac:dyDescent="0.25">
      <c r="A1627" s="4">
        <v>10799</v>
      </c>
      <c r="B1627" s="3" t="s">
        <v>3023</v>
      </c>
      <c r="C1627" s="3" t="s">
        <v>3024</v>
      </c>
      <c r="D1627" s="3" t="s">
        <v>9585</v>
      </c>
      <c r="E1627" s="3" t="s">
        <v>9604</v>
      </c>
      <c r="F1627" s="4" t="s">
        <v>11957</v>
      </c>
      <c r="G1627" s="5" t="s">
        <v>16060</v>
      </c>
      <c r="H1627" s="5" t="str">
        <f t="shared" si="25"/>
        <v>Outros</v>
      </c>
    </row>
    <row r="1628" spans="1:8" ht="15" customHeight="1" x14ac:dyDescent="0.25">
      <c r="A1628" s="4">
        <v>53386</v>
      </c>
      <c r="B1628" s="3" t="s">
        <v>3154</v>
      </c>
      <c r="C1628" s="3" t="s">
        <v>3155</v>
      </c>
      <c r="D1628" s="3" t="s">
        <v>9585</v>
      </c>
      <c r="E1628" s="3" t="s">
        <v>9604</v>
      </c>
      <c r="F1628" s="4" t="s">
        <v>12048</v>
      </c>
      <c r="G1628" s="5" t="s">
        <v>16060</v>
      </c>
      <c r="H1628" s="5" t="str">
        <f t="shared" si="25"/>
        <v>Outros</v>
      </c>
    </row>
    <row r="1629" spans="1:8" ht="15" customHeight="1" x14ac:dyDescent="0.25">
      <c r="A1629" s="4">
        <v>41198</v>
      </c>
      <c r="B1629" s="3" t="s">
        <v>3261</v>
      </c>
      <c r="C1629" s="3" t="s">
        <v>3262</v>
      </c>
      <c r="D1629" s="3" t="s">
        <v>9585</v>
      </c>
      <c r="E1629" s="3" t="s">
        <v>9604</v>
      </c>
      <c r="F1629" s="4" t="s">
        <v>12118</v>
      </c>
      <c r="G1629" s="5" t="s">
        <v>16060</v>
      </c>
      <c r="H1629" s="5" t="str">
        <f t="shared" si="25"/>
        <v>Outros</v>
      </c>
    </row>
    <row r="1630" spans="1:8" ht="15" customHeight="1" x14ac:dyDescent="0.25">
      <c r="A1630" s="4">
        <v>9061</v>
      </c>
      <c r="B1630" s="3" t="s">
        <v>3354</v>
      </c>
      <c r="C1630" s="3" t="s">
        <v>3355</v>
      </c>
      <c r="D1630" s="3" t="s">
        <v>9585</v>
      </c>
      <c r="E1630" s="3" t="s">
        <v>9604</v>
      </c>
      <c r="F1630" s="4" t="s">
        <v>12176</v>
      </c>
      <c r="G1630" s="5" t="s">
        <v>16060</v>
      </c>
      <c r="H1630" s="5" t="str">
        <f t="shared" si="25"/>
        <v>Outros</v>
      </c>
    </row>
    <row r="1631" spans="1:8" ht="15" customHeight="1" x14ac:dyDescent="0.25">
      <c r="A1631" s="4">
        <v>6737</v>
      </c>
      <c r="B1631" s="3" t="s">
        <v>3410</v>
      </c>
      <c r="C1631" s="3" t="s">
        <v>3411</v>
      </c>
      <c r="D1631" s="3" t="s">
        <v>9585</v>
      </c>
      <c r="E1631" s="3" t="s">
        <v>9604</v>
      </c>
      <c r="F1631" s="4" t="s">
        <v>12211</v>
      </c>
      <c r="G1631" s="5" t="s">
        <v>16060</v>
      </c>
      <c r="H1631" s="5" t="str">
        <f t="shared" si="25"/>
        <v>Outros</v>
      </c>
    </row>
    <row r="1632" spans="1:8" ht="15" customHeight="1" x14ac:dyDescent="0.25">
      <c r="A1632" s="4">
        <v>51317</v>
      </c>
      <c r="B1632" s="3" t="s">
        <v>3702</v>
      </c>
      <c r="C1632" s="3" t="s">
        <v>3703</v>
      </c>
      <c r="D1632" s="3" t="s">
        <v>9585</v>
      </c>
      <c r="E1632" s="3" t="s">
        <v>9604</v>
      </c>
      <c r="F1632" s="4" t="s">
        <v>12411</v>
      </c>
      <c r="G1632" s="5" t="s">
        <v>16060</v>
      </c>
      <c r="H1632" s="5" t="str">
        <f t="shared" si="25"/>
        <v>Outros</v>
      </c>
    </row>
    <row r="1633" spans="1:8" ht="15" customHeight="1" x14ac:dyDescent="0.25">
      <c r="A1633" s="4">
        <v>6639</v>
      </c>
      <c r="B1633" s="3" t="s">
        <v>4117</v>
      </c>
      <c r="C1633" s="3" t="s">
        <v>4118</v>
      </c>
      <c r="D1633" s="3" t="s">
        <v>9585</v>
      </c>
      <c r="E1633" s="3" t="s">
        <v>9604</v>
      </c>
      <c r="F1633" s="4" t="s">
        <v>12674</v>
      </c>
      <c r="G1633" s="5" t="s">
        <v>16060</v>
      </c>
      <c r="H1633" s="5" t="str">
        <f t="shared" si="25"/>
        <v>Outros</v>
      </c>
    </row>
    <row r="1634" spans="1:8" ht="15" customHeight="1" x14ac:dyDescent="0.25">
      <c r="A1634" s="4">
        <v>38416</v>
      </c>
      <c r="B1634" s="3" t="s">
        <v>4448</v>
      </c>
      <c r="C1634" s="3" t="s">
        <v>4449</v>
      </c>
      <c r="D1634" s="3" t="s">
        <v>9585</v>
      </c>
      <c r="E1634" s="3" t="s">
        <v>9604</v>
      </c>
      <c r="F1634" s="4" t="s">
        <v>12892</v>
      </c>
      <c r="G1634" s="5" t="s">
        <v>16060</v>
      </c>
      <c r="H1634" s="5" t="str">
        <f t="shared" si="25"/>
        <v>Outros</v>
      </c>
    </row>
    <row r="1635" spans="1:8" ht="15" customHeight="1" x14ac:dyDescent="0.25">
      <c r="A1635" s="4">
        <v>45722</v>
      </c>
      <c r="B1635" s="3" t="s">
        <v>4452</v>
      </c>
      <c r="C1635" s="3" t="s">
        <v>4453</v>
      </c>
      <c r="D1635" s="3" t="s">
        <v>9585</v>
      </c>
      <c r="E1635" s="3" t="s">
        <v>9604</v>
      </c>
      <c r="F1635" s="4" t="s">
        <v>12895</v>
      </c>
      <c r="G1635" s="5" t="s">
        <v>16060</v>
      </c>
      <c r="H1635" s="5" t="str">
        <f t="shared" si="25"/>
        <v>Outros</v>
      </c>
    </row>
    <row r="1636" spans="1:8" ht="15" customHeight="1" x14ac:dyDescent="0.25">
      <c r="A1636" s="4">
        <v>10801</v>
      </c>
      <c r="B1636" s="3" t="s">
        <v>4660</v>
      </c>
      <c r="C1636" s="3" t="s">
        <v>4661</v>
      </c>
      <c r="D1636" s="3" t="s">
        <v>9585</v>
      </c>
      <c r="E1636" s="3" t="s">
        <v>9604</v>
      </c>
      <c r="F1636" s="4" t="s">
        <v>13031</v>
      </c>
      <c r="G1636" s="5" t="s">
        <v>16060</v>
      </c>
      <c r="H1636" s="5" t="str">
        <f t="shared" si="25"/>
        <v>Outros</v>
      </c>
    </row>
    <row r="1637" spans="1:8" ht="15" customHeight="1" x14ac:dyDescent="0.25">
      <c r="A1637" s="4">
        <v>33364</v>
      </c>
      <c r="B1637" s="3" t="s">
        <v>4713</v>
      </c>
      <c r="C1637" s="3" t="s">
        <v>4714</v>
      </c>
      <c r="D1637" s="3" t="s">
        <v>9585</v>
      </c>
      <c r="E1637" s="3" t="s">
        <v>9604</v>
      </c>
      <c r="F1637" s="4" t="s">
        <v>13065</v>
      </c>
      <c r="G1637" s="5" t="s">
        <v>16060</v>
      </c>
      <c r="H1637" s="5" t="str">
        <f t="shared" si="25"/>
        <v>Outros</v>
      </c>
    </row>
    <row r="1638" spans="1:8" ht="15" customHeight="1" x14ac:dyDescent="0.25">
      <c r="A1638" s="4">
        <v>33079</v>
      </c>
      <c r="B1638" s="3" t="s">
        <v>4890</v>
      </c>
      <c r="C1638" s="3" t="s">
        <v>4891</v>
      </c>
      <c r="D1638" s="3" t="s">
        <v>9585</v>
      </c>
      <c r="E1638" s="3" t="s">
        <v>9604</v>
      </c>
      <c r="F1638" s="4" t="s">
        <v>13177</v>
      </c>
      <c r="G1638" s="5" t="s">
        <v>16060</v>
      </c>
      <c r="H1638" s="5" t="str">
        <f t="shared" si="25"/>
        <v>Outros</v>
      </c>
    </row>
    <row r="1639" spans="1:8" ht="15" customHeight="1" x14ac:dyDescent="0.25">
      <c r="A1639" s="4">
        <v>51671</v>
      </c>
      <c r="B1639" s="3" t="s">
        <v>5025</v>
      </c>
      <c r="C1639" s="3" t="s">
        <v>5026</v>
      </c>
      <c r="D1639" s="3" t="s">
        <v>9585</v>
      </c>
      <c r="E1639" s="3" t="s">
        <v>9604</v>
      </c>
      <c r="F1639" s="4" t="s">
        <v>13262</v>
      </c>
      <c r="G1639" s="5" t="s">
        <v>16060</v>
      </c>
      <c r="H1639" s="5" t="str">
        <f t="shared" si="25"/>
        <v>Outros</v>
      </c>
    </row>
    <row r="1640" spans="1:8" ht="15" customHeight="1" x14ac:dyDescent="0.25">
      <c r="A1640" s="4">
        <v>49758</v>
      </c>
      <c r="B1640" s="3" t="s">
        <v>5411</v>
      </c>
      <c r="C1640" s="3" t="s">
        <v>5412</v>
      </c>
      <c r="D1640" s="3" t="s">
        <v>9585</v>
      </c>
      <c r="E1640" s="3" t="s">
        <v>9604</v>
      </c>
      <c r="F1640" s="4" t="s">
        <v>13510</v>
      </c>
      <c r="G1640" s="5" t="s">
        <v>16060</v>
      </c>
      <c r="H1640" s="5" t="str">
        <f t="shared" si="25"/>
        <v>Outros</v>
      </c>
    </row>
    <row r="1641" spans="1:8" ht="15" customHeight="1" x14ac:dyDescent="0.25">
      <c r="A1641" s="4">
        <v>45572</v>
      </c>
      <c r="B1641" s="3" t="s">
        <v>5640</v>
      </c>
      <c r="C1641" s="3" t="s">
        <v>5641</v>
      </c>
      <c r="D1641" s="3" t="s">
        <v>9585</v>
      </c>
      <c r="E1641" s="3" t="s">
        <v>9604</v>
      </c>
      <c r="F1641" s="4" t="s">
        <v>13660</v>
      </c>
      <c r="G1641" s="5" t="s">
        <v>16060</v>
      </c>
      <c r="H1641" s="5" t="str">
        <f t="shared" si="25"/>
        <v>Outros</v>
      </c>
    </row>
    <row r="1642" spans="1:8" ht="15" customHeight="1" x14ac:dyDescent="0.25">
      <c r="A1642" s="4">
        <v>36558</v>
      </c>
      <c r="B1642" s="3" t="s">
        <v>6278</v>
      </c>
      <c r="C1642" s="3" t="s">
        <v>6279</v>
      </c>
      <c r="D1642" s="3" t="s">
        <v>9585</v>
      </c>
      <c r="E1642" s="3" t="s">
        <v>9604</v>
      </c>
      <c r="F1642" s="4" t="s">
        <v>14054</v>
      </c>
      <c r="G1642" s="5" t="s">
        <v>16060</v>
      </c>
      <c r="H1642" s="5" t="str">
        <f t="shared" si="25"/>
        <v>Outros</v>
      </c>
    </row>
    <row r="1643" spans="1:8" ht="15" customHeight="1" x14ac:dyDescent="0.25">
      <c r="A1643" s="4">
        <v>6312</v>
      </c>
      <c r="B1643" s="3" t="s">
        <v>6309</v>
      </c>
      <c r="C1643" s="3" t="s">
        <v>6310</v>
      </c>
      <c r="D1643" s="3" t="s">
        <v>9585</v>
      </c>
      <c r="E1643" s="3" t="s">
        <v>9604</v>
      </c>
      <c r="F1643" s="4" t="s">
        <v>14072</v>
      </c>
      <c r="G1643" s="5">
        <v>8786</v>
      </c>
      <c r="H1643" s="5" t="str">
        <f t="shared" si="25"/>
        <v>Sooretama</v>
      </c>
    </row>
    <row r="1644" spans="1:8" ht="15" customHeight="1" x14ac:dyDescent="0.25">
      <c r="A1644" s="4">
        <v>54312</v>
      </c>
      <c r="B1644" s="3" t="s">
        <v>7785</v>
      </c>
      <c r="C1644" s="3" t="s">
        <v>7785</v>
      </c>
      <c r="D1644" s="3" t="s">
        <v>9585</v>
      </c>
      <c r="E1644" s="3" t="s">
        <v>9604</v>
      </c>
      <c r="F1644" s="4" t="s">
        <v>14997</v>
      </c>
      <c r="G1644" s="5" t="s">
        <v>16060</v>
      </c>
      <c r="H1644" s="5" t="str">
        <f t="shared" si="25"/>
        <v>Outros</v>
      </c>
    </row>
    <row r="1645" spans="1:8" ht="15" customHeight="1" x14ac:dyDescent="0.25">
      <c r="A1645" s="4">
        <v>49529</v>
      </c>
      <c r="B1645" s="3" t="s">
        <v>8649</v>
      </c>
      <c r="C1645" s="3" t="s">
        <v>8650</v>
      </c>
      <c r="D1645" s="3" t="s">
        <v>9585</v>
      </c>
      <c r="E1645" s="3" t="s">
        <v>9604</v>
      </c>
      <c r="F1645" s="4" t="s">
        <v>15529</v>
      </c>
      <c r="G1645" s="5" t="s">
        <v>16060</v>
      </c>
      <c r="H1645" s="5" t="str">
        <f t="shared" si="25"/>
        <v>Outros</v>
      </c>
    </row>
    <row r="1646" spans="1:8" ht="15" customHeight="1" x14ac:dyDescent="0.25">
      <c r="A1646" s="4">
        <v>53509</v>
      </c>
      <c r="B1646" s="3" t="s">
        <v>8843</v>
      </c>
      <c r="C1646" s="3" t="s">
        <v>8844</v>
      </c>
      <c r="D1646" s="3" t="s">
        <v>9585</v>
      </c>
      <c r="E1646" s="3" t="s">
        <v>9604</v>
      </c>
      <c r="F1646" s="4" t="s">
        <v>15641</v>
      </c>
      <c r="G1646" s="5" t="s">
        <v>16060</v>
      </c>
      <c r="H1646" s="5" t="str">
        <f t="shared" si="25"/>
        <v>Outros</v>
      </c>
    </row>
    <row r="1647" spans="1:8" ht="15" customHeight="1" x14ac:dyDescent="0.25">
      <c r="A1647" s="4">
        <v>35252</v>
      </c>
      <c r="B1647" s="3" t="s">
        <v>9245</v>
      </c>
      <c r="C1647" s="3" t="s">
        <v>9246</v>
      </c>
      <c r="D1647" s="3" t="s">
        <v>9585</v>
      </c>
      <c r="E1647" s="3" t="s">
        <v>9604</v>
      </c>
      <c r="F1647" s="4" t="s">
        <v>15870</v>
      </c>
      <c r="G1647" s="5" t="s">
        <v>16060</v>
      </c>
      <c r="H1647" s="5" t="str">
        <f t="shared" si="25"/>
        <v>Outros</v>
      </c>
    </row>
    <row r="1648" spans="1:8" ht="15" customHeight="1" x14ac:dyDescent="0.25">
      <c r="A1648" s="4">
        <v>31106</v>
      </c>
      <c r="B1648" s="3" t="s">
        <v>9373</v>
      </c>
      <c r="C1648" s="3" t="s">
        <v>9374</v>
      </c>
      <c r="D1648" s="3" t="s">
        <v>9585</v>
      </c>
      <c r="E1648" s="3" t="s">
        <v>9604</v>
      </c>
      <c r="F1648" s="4" t="s">
        <v>15938</v>
      </c>
      <c r="G1648" s="5" t="s">
        <v>16060</v>
      </c>
      <c r="H1648" s="5" t="str">
        <f t="shared" si="25"/>
        <v>Outros</v>
      </c>
    </row>
    <row r="1649" spans="1:8" ht="15" customHeight="1" x14ac:dyDescent="0.25">
      <c r="A1649" s="4">
        <v>763</v>
      </c>
      <c r="B1649" s="3" t="s">
        <v>2886</v>
      </c>
      <c r="C1649" s="3" t="s">
        <v>2887</v>
      </c>
      <c r="D1649" s="3" t="s">
        <v>9631</v>
      </c>
      <c r="E1649" s="3" t="s">
        <v>9604</v>
      </c>
      <c r="F1649" s="4" t="s">
        <v>11866</v>
      </c>
      <c r="G1649" s="5">
        <v>6751</v>
      </c>
      <c r="H1649" s="5" t="str">
        <f t="shared" si="25"/>
        <v>Sooretama</v>
      </c>
    </row>
    <row r="1650" spans="1:8" ht="15" customHeight="1" x14ac:dyDescent="0.25">
      <c r="A1650" s="4">
        <v>26972</v>
      </c>
      <c r="B1650" s="3" t="s">
        <v>736</v>
      </c>
      <c r="C1650" s="3" t="s">
        <v>737</v>
      </c>
      <c r="D1650" s="3" t="s">
        <v>10289</v>
      </c>
      <c r="E1650" s="3" t="s">
        <v>9604</v>
      </c>
      <c r="F1650" s="4" t="s">
        <v>10290</v>
      </c>
      <c r="G1650" s="5" t="s">
        <v>16060</v>
      </c>
      <c r="H1650" s="5" t="str">
        <f t="shared" si="25"/>
        <v>Outros</v>
      </c>
    </row>
    <row r="1651" spans="1:8" ht="15" customHeight="1" x14ac:dyDescent="0.25">
      <c r="A1651" s="4">
        <v>27233</v>
      </c>
      <c r="B1651" s="3" t="s">
        <v>4558</v>
      </c>
      <c r="C1651" s="3" t="s">
        <v>4559</v>
      </c>
      <c r="D1651" s="3" t="s">
        <v>12958</v>
      </c>
      <c r="E1651" s="3" t="s">
        <v>9604</v>
      </c>
      <c r="F1651" s="4" t="s">
        <v>12959</v>
      </c>
      <c r="G1651" s="5">
        <v>6812</v>
      </c>
      <c r="H1651" s="5" t="str">
        <f t="shared" si="25"/>
        <v>Sooretama</v>
      </c>
    </row>
    <row r="1652" spans="1:8" ht="15" customHeight="1" x14ac:dyDescent="0.25">
      <c r="A1652" s="4">
        <v>18849</v>
      </c>
      <c r="B1652" s="3" t="s">
        <v>2738</v>
      </c>
      <c r="C1652" s="3" t="s">
        <v>2739</v>
      </c>
      <c r="D1652" s="3" t="s">
        <v>9587</v>
      </c>
      <c r="E1652" s="3" t="s">
        <v>9604</v>
      </c>
      <c r="F1652" s="4" t="s">
        <v>11765</v>
      </c>
      <c r="G1652" s="5" t="s">
        <v>16060</v>
      </c>
      <c r="H1652" s="5" t="str">
        <f t="shared" si="25"/>
        <v>Outros</v>
      </c>
    </row>
    <row r="1653" spans="1:8" ht="15" customHeight="1" x14ac:dyDescent="0.25">
      <c r="A1653" s="4">
        <v>23696</v>
      </c>
      <c r="B1653" s="3" t="s">
        <v>287</v>
      </c>
      <c r="C1653" s="3" t="s">
        <v>288</v>
      </c>
      <c r="D1653" s="3" t="s">
        <v>9892</v>
      </c>
      <c r="E1653" s="3" t="s">
        <v>9604</v>
      </c>
      <c r="F1653" s="4" t="s">
        <v>9893</v>
      </c>
      <c r="G1653" s="5" t="s">
        <v>16060</v>
      </c>
      <c r="H1653" s="5" t="str">
        <f t="shared" si="25"/>
        <v>Outros</v>
      </c>
    </row>
    <row r="1654" spans="1:8" ht="15" customHeight="1" x14ac:dyDescent="0.25">
      <c r="A1654" s="4">
        <v>37840</v>
      </c>
      <c r="B1654" s="3" t="s">
        <v>2866</v>
      </c>
      <c r="C1654" s="3" t="s">
        <v>2867</v>
      </c>
      <c r="D1654" s="3" t="s">
        <v>9892</v>
      </c>
      <c r="E1654" s="3" t="s">
        <v>9604</v>
      </c>
      <c r="F1654" s="4" t="s">
        <v>11856</v>
      </c>
      <c r="G1654" s="5" t="s">
        <v>16060</v>
      </c>
      <c r="H1654" s="5" t="str">
        <f t="shared" si="25"/>
        <v>Outros</v>
      </c>
    </row>
    <row r="1655" spans="1:8" ht="15" customHeight="1" x14ac:dyDescent="0.25">
      <c r="A1655" s="4">
        <v>52730</v>
      </c>
      <c r="B1655" s="3" t="s">
        <v>433</v>
      </c>
      <c r="C1655" s="3" t="s">
        <v>434</v>
      </c>
      <c r="D1655" s="3" t="s">
        <v>10023</v>
      </c>
      <c r="E1655" s="3" t="s">
        <v>9604</v>
      </c>
      <c r="F1655" s="4" t="s">
        <v>10024</v>
      </c>
      <c r="G1655" s="5">
        <v>10103</v>
      </c>
      <c r="H1655" s="5" t="str">
        <f t="shared" si="25"/>
        <v>Sooretama</v>
      </c>
    </row>
    <row r="1656" spans="1:8" ht="15" customHeight="1" x14ac:dyDescent="0.25">
      <c r="A1656" s="4">
        <v>1491</v>
      </c>
      <c r="B1656" s="3" t="s">
        <v>801</v>
      </c>
      <c r="C1656" s="3" t="s">
        <v>53</v>
      </c>
      <c r="D1656" s="3" t="s">
        <v>10344</v>
      </c>
      <c r="E1656" s="3" t="s">
        <v>9604</v>
      </c>
      <c r="F1656" s="4" t="s">
        <v>10345</v>
      </c>
      <c r="G1656" s="5" t="s">
        <v>16060</v>
      </c>
      <c r="H1656" s="5" t="str">
        <f t="shared" si="25"/>
        <v>Outros</v>
      </c>
    </row>
    <row r="1657" spans="1:8" ht="15" customHeight="1" x14ac:dyDescent="0.25">
      <c r="A1657" s="4">
        <v>53593</v>
      </c>
      <c r="B1657" s="3" t="s">
        <v>5179</v>
      </c>
      <c r="C1657" s="3" t="s">
        <v>3794</v>
      </c>
      <c r="D1657" s="3" t="s">
        <v>9689</v>
      </c>
      <c r="E1657" s="3" t="s">
        <v>9604</v>
      </c>
      <c r="F1657" s="4" t="s">
        <v>13364</v>
      </c>
      <c r="G1657" s="5" t="s">
        <v>16060</v>
      </c>
      <c r="H1657" s="5" t="str">
        <f t="shared" si="25"/>
        <v>Outros</v>
      </c>
    </row>
    <row r="1658" spans="1:8" ht="15" customHeight="1" x14ac:dyDescent="0.25">
      <c r="A1658" s="4">
        <v>52728</v>
      </c>
      <c r="B1658" s="3" t="s">
        <v>8366</v>
      </c>
      <c r="C1658" s="3" t="s">
        <v>8367</v>
      </c>
      <c r="D1658" s="3" t="s">
        <v>9689</v>
      </c>
      <c r="E1658" s="3" t="s">
        <v>9604</v>
      </c>
      <c r="F1658" s="4" t="s">
        <v>15355</v>
      </c>
      <c r="G1658" s="5">
        <v>9280</v>
      </c>
      <c r="H1658" s="5" t="str">
        <f t="shared" si="25"/>
        <v>Sooretama</v>
      </c>
    </row>
    <row r="1659" spans="1:8" ht="15" customHeight="1" x14ac:dyDescent="0.25">
      <c r="A1659" s="4">
        <v>32472</v>
      </c>
      <c r="B1659" s="3" t="s">
        <v>4402</v>
      </c>
      <c r="C1659" s="3" t="s">
        <v>4403</v>
      </c>
      <c r="D1659" s="3" t="s">
        <v>12860</v>
      </c>
      <c r="E1659" s="3" t="s">
        <v>9604</v>
      </c>
      <c r="F1659" s="4" t="s">
        <v>12861</v>
      </c>
      <c r="G1659" s="5">
        <v>9278</v>
      </c>
      <c r="H1659" s="5" t="str">
        <f t="shared" si="25"/>
        <v>Sooretama</v>
      </c>
    </row>
    <row r="1660" spans="1:8" ht="15" customHeight="1" x14ac:dyDescent="0.25">
      <c r="A1660" s="4">
        <v>50020</v>
      </c>
      <c r="B1660" s="3" t="s">
        <v>4506</v>
      </c>
      <c r="C1660" s="3" t="s">
        <v>4507</v>
      </c>
      <c r="D1660" s="3" t="s">
        <v>12860</v>
      </c>
      <c r="E1660" s="3" t="s">
        <v>9604</v>
      </c>
      <c r="F1660" s="4" t="s">
        <v>12928</v>
      </c>
      <c r="G1660" s="5" t="s">
        <v>16060</v>
      </c>
      <c r="H1660" s="5" t="str">
        <f t="shared" si="25"/>
        <v>Outros</v>
      </c>
    </row>
    <row r="1661" spans="1:8" ht="15" customHeight="1" x14ac:dyDescent="0.25">
      <c r="A1661" s="4">
        <v>32473</v>
      </c>
      <c r="B1661" s="3" t="s">
        <v>1054</v>
      </c>
      <c r="C1661" s="3" t="s">
        <v>1055</v>
      </c>
      <c r="D1661" s="3" t="s">
        <v>10552</v>
      </c>
      <c r="E1661" s="3" t="s">
        <v>9604</v>
      </c>
      <c r="F1661" s="4" t="s">
        <v>10553</v>
      </c>
      <c r="G1661" s="5" t="s">
        <v>16060</v>
      </c>
      <c r="H1661" s="5" t="str">
        <f t="shared" si="25"/>
        <v>Outros</v>
      </c>
    </row>
    <row r="1662" spans="1:8" ht="15" customHeight="1" x14ac:dyDescent="0.25">
      <c r="A1662" s="4">
        <v>43797</v>
      </c>
      <c r="B1662" s="3" t="s">
        <v>3988</v>
      </c>
      <c r="C1662" s="3" t="s">
        <v>3989</v>
      </c>
      <c r="D1662" s="3" t="s">
        <v>10552</v>
      </c>
      <c r="E1662" s="3" t="s">
        <v>9604</v>
      </c>
      <c r="F1662" s="4" t="s">
        <v>12595</v>
      </c>
      <c r="G1662" s="5" t="s">
        <v>16060</v>
      </c>
      <c r="H1662" s="5" t="str">
        <f t="shared" si="25"/>
        <v>Outros</v>
      </c>
    </row>
    <row r="1663" spans="1:8" ht="15" customHeight="1" x14ac:dyDescent="0.25">
      <c r="A1663" s="4">
        <v>48189</v>
      </c>
      <c r="B1663" s="3" t="s">
        <v>5110</v>
      </c>
      <c r="C1663" s="3" t="s">
        <v>5111</v>
      </c>
      <c r="D1663" s="3" t="s">
        <v>10552</v>
      </c>
      <c r="E1663" s="3" t="s">
        <v>9604</v>
      </c>
      <c r="F1663" s="4" t="s">
        <v>13321</v>
      </c>
      <c r="G1663" s="5">
        <v>9340</v>
      </c>
      <c r="H1663" s="5" t="str">
        <f t="shared" si="25"/>
        <v>Sooretama</v>
      </c>
    </row>
    <row r="1664" spans="1:8" ht="15" customHeight="1" x14ac:dyDescent="0.25">
      <c r="A1664" s="4">
        <v>27106</v>
      </c>
      <c r="B1664" s="3" t="s">
        <v>5503</v>
      </c>
      <c r="C1664" s="3" t="s">
        <v>5504</v>
      </c>
      <c r="D1664" s="3" t="s">
        <v>10552</v>
      </c>
      <c r="E1664" s="3" t="s">
        <v>9604</v>
      </c>
      <c r="F1664" s="4" t="s">
        <v>13572</v>
      </c>
      <c r="G1664" s="5" t="s">
        <v>16060</v>
      </c>
      <c r="H1664" s="5" t="str">
        <f t="shared" si="25"/>
        <v>Outros</v>
      </c>
    </row>
    <row r="1665" spans="1:8" ht="15" customHeight="1" x14ac:dyDescent="0.25">
      <c r="A1665" s="4">
        <v>25694</v>
      </c>
      <c r="B1665" s="3" t="s">
        <v>5897</v>
      </c>
      <c r="C1665" s="3" t="s">
        <v>5898</v>
      </c>
      <c r="D1665" s="3" t="s">
        <v>10552</v>
      </c>
      <c r="E1665" s="3" t="s">
        <v>9604</v>
      </c>
      <c r="F1665" s="4" t="s">
        <v>13816</v>
      </c>
      <c r="G1665" s="5" t="s">
        <v>16060</v>
      </c>
      <c r="H1665" s="5" t="str">
        <f t="shared" si="25"/>
        <v>Outros</v>
      </c>
    </row>
    <row r="1666" spans="1:8" ht="15" customHeight="1" x14ac:dyDescent="0.25">
      <c r="A1666" s="4">
        <v>30271</v>
      </c>
      <c r="B1666" s="3" t="s">
        <v>6022</v>
      </c>
      <c r="C1666" s="3" t="s">
        <v>5898</v>
      </c>
      <c r="D1666" s="3" t="s">
        <v>10552</v>
      </c>
      <c r="E1666" s="3" t="s">
        <v>9604</v>
      </c>
      <c r="F1666" s="4" t="s">
        <v>13897</v>
      </c>
      <c r="G1666" s="5" t="s">
        <v>16060</v>
      </c>
      <c r="H1666" s="5" t="str">
        <f t="shared" ref="H1666:H1729" si="26">IF(G1666="Não consta na base","Outros","Sooretama")</f>
        <v>Outros</v>
      </c>
    </row>
    <row r="1667" spans="1:8" ht="15" customHeight="1" x14ac:dyDescent="0.25">
      <c r="A1667" s="4">
        <v>48409</v>
      </c>
      <c r="B1667" s="3" t="s">
        <v>1718</v>
      </c>
      <c r="C1667" s="3" t="s">
        <v>1719</v>
      </c>
      <c r="D1667" s="3" t="s">
        <v>11033</v>
      </c>
      <c r="E1667" s="3" t="s">
        <v>9604</v>
      </c>
      <c r="F1667" s="4" t="s">
        <v>11034</v>
      </c>
      <c r="G1667" s="5" t="s">
        <v>16060</v>
      </c>
      <c r="H1667" s="5" t="str">
        <f t="shared" si="26"/>
        <v>Outros</v>
      </c>
    </row>
    <row r="1668" spans="1:8" ht="15" customHeight="1" x14ac:dyDescent="0.25">
      <c r="A1668" s="4">
        <v>52304</v>
      </c>
      <c r="B1668" s="3" t="s">
        <v>1916</v>
      </c>
      <c r="C1668" s="3" t="s">
        <v>1917</v>
      </c>
      <c r="D1668" s="3" t="s">
        <v>11033</v>
      </c>
      <c r="E1668" s="3" t="s">
        <v>9604</v>
      </c>
      <c r="F1668" s="4" t="s">
        <v>11169</v>
      </c>
      <c r="G1668" s="5" t="s">
        <v>16060</v>
      </c>
      <c r="H1668" s="5" t="str">
        <f t="shared" si="26"/>
        <v>Outros</v>
      </c>
    </row>
    <row r="1669" spans="1:8" ht="15" customHeight="1" x14ac:dyDescent="0.25">
      <c r="A1669" s="4">
        <v>45516</v>
      </c>
      <c r="B1669" s="3" t="s">
        <v>1930</v>
      </c>
      <c r="C1669" s="3" t="s">
        <v>1931</v>
      </c>
      <c r="D1669" s="3" t="s">
        <v>11033</v>
      </c>
      <c r="E1669" s="3" t="s">
        <v>9604</v>
      </c>
      <c r="F1669" s="4" t="s">
        <v>11182</v>
      </c>
      <c r="G1669" s="5" t="s">
        <v>16060</v>
      </c>
      <c r="H1669" s="5" t="str">
        <f t="shared" si="26"/>
        <v>Outros</v>
      </c>
    </row>
    <row r="1670" spans="1:8" ht="15" customHeight="1" x14ac:dyDescent="0.25">
      <c r="A1670" s="4">
        <v>47289</v>
      </c>
      <c r="B1670" s="3" t="s">
        <v>4392</v>
      </c>
      <c r="C1670" s="3" t="s">
        <v>4393</v>
      </c>
      <c r="D1670" s="3" t="s">
        <v>11033</v>
      </c>
      <c r="E1670" s="3" t="s">
        <v>9604</v>
      </c>
      <c r="F1670" s="4" t="s">
        <v>12854</v>
      </c>
      <c r="G1670" s="5" t="s">
        <v>16060</v>
      </c>
      <c r="H1670" s="5" t="str">
        <f t="shared" si="26"/>
        <v>Outros</v>
      </c>
    </row>
    <row r="1671" spans="1:8" ht="15" customHeight="1" x14ac:dyDescent="0.25">
      <c r="A1671" s="4">
        <v>29314</v>
      </c>
      <c r="B1671" s="3" t="s">
        <v>5209</v>
      </c>
      <c r="C1671" s="3" t="s">
        <v>5210</v>
      </c>
      <c r="D1671" s="3" t="s">
        <v>11033</v>
      </c>
      <c r="E1671" s="3" t="s">
        <v>9604</v>
      </c>
      <c r="F1671" s="4" t="s">
        <v>13382</v>
      </c>
      <c r="G1671" s="5" t="s">
        <v>16060</v>
      </c>
      <c r="H1671" s="5" t="str">
        <f t="shared" si="26"/>
        <v>Outros</v>
      </c>
    </row>
    <row r="1672" spans="1:8" ht="15" customHeight="1" x14ac:dyDescent="0.25">
      <c r="A1672" s="4">
        <v>47290</v>
      </c>
      <c r="B1672" s="3" t="s">
        <v>6105</v>
      </c>
      <c r="C1672" s="3" t="s">
        <v>6106</v>
      </c>
      <c r="D1672" s="3" t="s">
        <v>11033</v>
      </c>
      <c r="E1672" s="3" t="s">
        <v>9604</v>
      </c>
      <c r="F1672" s="4" t="s">
        <v>13951</v>
      </c>
      <c r="G1672" s="5" t="s">
        <v>16060</v>
      </c>
      <c r="H1672" s="5" t="str">
        <f t="shared" si="26"/>
        <v>Outros</v>
      </c>
    </row>
    <row r="1673" spans="1:8" ht="15" customHeight="1" x14ac:dyDescent="0.25">
      <c r="A1673" s="4">
        <v>39799</v>
      </c>
      <c r="B1673" s="3" t="s">
        <v>2062</v>
      </c>
      <c r="C1673" s="3" t="s">
        <v>2063</v>
      </c>
      <c r="D1673" s="3" t="s">
        <v>11278</v>
      </c>
      <c r="E1673" s="3" t="s">
        <v>9604</v>
      </c>
      <c r="F1673" s="4" t="s">
        <v>11279</v>
      </c>
      <c r="G1673" s="5" t="s">
        <v>16060</v>
      </c>
      <c r="H1673" s="5" t="str">
        <f t="shared" si="26"/>
        <v>Outros</v>
      </c>
    </row>
    <row r="1674" spans="1:8" ht="15" customHeight="1" x14ac:dyDescent="0.25">
      <c r="A1674" s="4">
        <v>24508</v>
      </c>
      <c r="B1674" s="3" t="s">
        <v>9287</v>
      </c>
      <c r="C1674" s="3" t="s">
        <v>9288</v>
      </c>
      <c r="D1674" s="3" t="s">
        <v>11278</v>
      </c>
      <c r="E1674" s="3" t="s">
        <v>9604</v>
      </c>
      <c r="F1674" s="4" t="s">
        <v>15893</v>
      </c>
      <c r="G1674" s="5">
        <v>9281</v>
      </c>
      <c r="H1674" s="5" t="str">
        <f t="shared" si="26"/>
        <v>Sooretama</v>
      </c>
    </row>
    <row r="1675" spans="1:8" ht="15" customHeight="1" x14ac:dyDescent="0.25">
      <c r="A1675" s="4">
        <v>50714</v>
      </c>
      <c r="B1675" s="3" t="s">
        <v>6312</v>
      </c>
      <c r="C1675" s="3" t="s">
        <v>6313</v>
      </c>
      <c r="D1675" s="3" t="s">
        <v>9725</v>
      </c>
      <c r="E1675" s="3" t="s">
        <v>9604</v>
      </c>
      <c r="F1675" s="4" t="s">
        <v>14074</v>
      </c>
      <c r="G1675" s="5" t="s">
        <v>16060</v>
      </c>
      <c r="H1675" s="5" t="str">
        <f t="shared" si="26"/>
        <v>Outros</v>
      </c>
    </row>
    <row r="1676" spans="1:8" ht="15" customHeight="1" x14ac:dyDescent="0.25">
      <c r="A1676" s="4">
        <v>33742</v>
      </c>
      <c r="B1676" s="3" t="s">
        <v>7173</v>
      </c>
      <c r="C1676" s="3" t="s">
        <v>7174</v>
      </c>
      <c r="D1676" s="3" t="s">
        <v>9725</v>
      </c>
      <c r="E1676" s="3" t="s">
        <v>9604</v>
      </c>
      <c r="F1676" s="4" t="s">
        <v>14607</v>
      </c>
      <c r="G1676" s="5" t="s">
        <v>16060</v>
      </c>
      <c r="H1676" s="5" t="str">
        <f t="shared" si="26"/>
        <v>Outros</v>
      </c>
    </row>
    <row r="1677" spans="1:8" ht="15" customHeight="1" x14ac:dyDescent="0.25">
      <c r="A1677" s="4">
        <v>32501</v>
      </c>
      <c r="B1677" s="3" t="s">
        <v>5441</v>
      </c>
      <c r="C1677" s="3" t="s">
        <v>5442</v>
      </c>
      <c r="D1677" s="3" t="s">
        <v>13531</v>
      </c>
      <c r="E1677" s="3" t="s">
        <v>9604</v>
      </c>
      <c r="F1677" s="4" t="s">
        <v>13532</v>
      </c>
      <c r="G1677" s="5" t="s">
        <v>16060</v>
      </c>
      <c r="H1677" s="5" t="str">
        <f t="shared" si="26"/>
        <v>Outros</v>
      </c>
    </row>
    <row r="1678" spans="1:8" ht="15" customHeight="1" x14ac:dyDescent="0.25">
      <c r="A1678" s="4">
        <v>40697</v>
      </c>
      <c r="B1678" s="3" t="s">
        <v>5745</v>
      </c>
      <c r="C1678" s="3" t="s">
        <v>5746</v>
      </c>
      <c r="D1678" s="3" t="s">
        <v>13073</v>
      </c>
      <c r="E1678" s="3" t="s">
        <v>13721</v>
      </c>
      <c r="F1678" s="4" t="s">
        <v>13722</v>
      </c>
      <c r="G1678" s="5" t="s">
        <v>16060</v>
      </c>
      <c r="H1678" s="5" t="str">
        <f t="shared" si="26"/>
        <v>Outros</v>
      </c>
    </row>
    <row r="1679" spans="1:8" ht="15" customHeight="1" x14ac:dyDescent="0.25">
      <c r="A1679" s="4">
        <v>50102</v>
      </c>
      <c r="B1679" s="3" t="s">
        <v>5852</v>
      </c>
      <c r="C1679" s="3" t="s">
        <v>1687</v>
      </c>
      <c r="D1679" s="3" t="s">
        <v>13787</v>
      </c>
      <c r="E1679" s="3" t="s">
        <v>13721</v>
      </c>
      <c r="F1679" s="4" t="s">
        <v>13788</v>
      </c>
      <c r="G1679" s="5" t="s">
        <v>16060</v>
      </c>
      <c r="H1679" s="5" t="str">
        <f t="shared" si="26"/>
        <v>Outros</v>
      </c>
    </row>
    <row r="1680" spans="1:8" ht="15" customHeight="1" x14ac:dyDescent="0.25">
      <c r="A1680" s="4">
        <v>37418</v>
      </c>
      <c r="B1680" s="3" t="s">
        <v>1168</v>
      </c>
      <c r="C1680" s="3" t="s">
        <v>1169</v>
      </c>
      <c r="D1680" s="3" t="s">
        <v>10633</v>
      </c>
      <c r="E1680" s="3" t="s">
        <v>10294</v>
      </c>
      <c r="F1680" s="4" t="s">
        <v>10634</v>
      </c>
      <c r="G1680" s="5" t="s">
        <v>16060</v>
      </c>
      <c r="H1680" s="5" t="str">
        <f t="shared" si="26"/>
        <v>Outros</v>
      </c>
    </row>
    <row r="1681" spans="1:8" ht="15" customHeight="1" x14ac:dyDescent="0.25">
      <c r="A1681" s="4">
        <v>8350</v>
      </c>
      <c r="B1681" s="3" t="s">
        <v>2641</v>
      </c>
      <c r="C1681" s="3" t="s">
        <v>2642</v>
      </c>
      <c r="D1681" s="3" t="s">
        <v>10633</v>
      </c>
      <c r="E1681" s="3" t="s">
        <v>10294</v>
      </c>
      <c r="F1681" s="4" t="s">
        <v>11699</v>
      </c>
      <c r="G1681" s="5">
        <v>9984</v>
      </c>
      <c r="H1681" s="5" t="str">
        <f t="shared" si="26"/>
        <v>Sooretama</v>
      </c>
    </row>
    <row r="1682" spans="1:8" ht="15" customHeight="1" x14ac:dyDescent="0.25">
      <c r="A1682" s="4">
        <v>42613</v>
      </c>
      <c r="B1682" s="3" t="s">
        <v>5649</v>
      </c>
      <c r="C1682" s="3" t="s">
        <v>5650</v>
      </c>
      <c r="D1682" s="3" t="s">
        <v>10633</v>
      </c>
      <c r="E1682" s="3" t="s">
        <v>10294</v>
      </c>
      <c r="F1682" s="4" t="s">
        <v>13665</v>
      </c>
      <c r="G1682" s="5" t="s">
        <v>16060</v>
      </c>
      <c r="H1682" s="5" t="str">
        <f t="shared" si="26"/>
        <v>Outros</v>
      </c>
    </row>
    <row r="1683" spans="1:8" ht="15" customHeight="1" x14ac:dyDescent="0.25">
      <c r="A1683" s="4">
        <v>4299</v>
      </c>
      <c r="B1683" s="3" t="s">
        <v>3863</v>
      </c>
      <c r="C1683" s="3" t="s">
        <v>3864</v>
      </c>
      <c r="D1683" s="3" t="s">
        <v>12511</v>
      </c>
      <c r="E1683" s="3" t="s">
        <v>10294</v>
      </c>
      <c r="F1683" s="4" t="s">
        <v>12512</v>
      </c>
      <c r="G1683" s="5" t="s">
        <v>16060</v>
      </c>
      <c r="H1683" s="5" t="str">
        <f t="shared" si="26"/>
        <v>Outros</v>
      </c>
    </row>
    <row r="1684" spans="1:8" ht="15" customHeight="1" x14ac:dyDescent="0.25">
      <c r="A1684" s="4">
        <v>10589</v>
      </c>
      <c r="B1684" s="3" t="s">
        <v>7490</v>
      </c>
      <c r="C1684" s="3" t="s">
        <v>7491</v>
      </c>
      <c r="D1684" s="3" t="s">
        <v>10514</v>
      </c>
      <c r="E1684" s="3" t="s">
        <v>10294</v>
      </c>
      <c r="F1684" s="4" t="s">
        <v>14802</v>
      </c>
      <c r="G1684" s="5" t="s">
        <v>16060</v>
      </c>
      <c r="H1684" s="5" t="str">
        <f t="shared" si="26"/>
        <v>Outros</v>
      </c>
    </row>
    <row r="1685" spans="1:8" ht="15" customHeight="1" x14ac:dyDescent="0.25">
      <c r="A1685" s="4">
        <v>5345</v>
      </c>
      <c r="B1685" s="3" t="s">
        <v>741</v>
      </c>
      <c r="C1685" s="3" t="s">
        <v>742</v>
      </c>
      <c r="D1685" s="3" t="s">
        <v>9585</v>
      </c>
      <c r="E1685" s="3" t="s">
        <v>10294</v>
      </c>
      <c r="F1685" s="4" t="s">
        <v>10295</v>
      </c>
      <c r="G1685" s="5">
        <v>9562</v>
      </c>
      <c r="H1685" s="5" t="str">
        <f t="shared" si="26"/>
        <v>Sooretama</v>
      </c>
    </row>
    <row r="1686" spans="1:8" ht="15" customHeight="1" x14ac:dyDescent="0.25">
      <c r="A1686" s="4">
        <v>36532</v>
      </c>
      <c r="B1686" s="3" t="s">
        <v>414</v>
      </c>
      <c r="C1686" s="3" t="s">
        <v>415</v>
      </c>
      <c r="D1686" s="3" t="s">
        <v>9585</v>
      </c>
      <c r="E1686" s="3" t="s">
        <v>10294</v>
      </c>
      <c r="F1686" s="4" t="s">
        <v>10768</v>
      </c>
      <c r="G1686" s="5" t="s">
        <v>16060</v>
      </c>
      <c r="H1686" s="5" t="str">
        <f t="shared" si="26"/>
        <v>Outros</v>
      </c>
    </row>
    <row r="1687" spans="1:8" ht="15" customHeight="1" x14ac:dyDescent="0.25">
      <c r="A1687" s="4">
        <v>5929</v>
      </c>
      <c r="B1687" s="3" t="s">
        <v>1387</v>
      </c>
      <c r="C1687" s="3" t="s">
        <v>1388</v>
      </c>
      <c r="D1687" s="3" t="s">
        <v>9585</v>
      </c>
      <c r="E1687" s="3" t="s">
        <v>10294</v>
      </c>
      <c r="F1687" s="4" t="s">
        <v>10793</v>
      </c>
      <c r="G1687" s="5" t="s">
        <v>16060</v>
      </c>
      <c r="H1687" s="5" t="str">
        <f t="shared" si="26"/>
        <v>Outros</v>
      </c>
    </row>
    <row r="1688" spans="1:8" ht="15" customHeight="1" x14ac:dyDescent="0.25">
      <c r="A1688" s="4">
        <v>6642</v>
      </c>
      <c r="B1688" s="3" t="s">
        <v>2038</v>
      </c>
      <c r="C1688" s="3" t="s">
        <v>854</v>
      </c>
      <c r="D1688" s="3" t="s">
        <v>9585</v>
      </c>
      <c r="E1688" s="3" t="s">
        <v>10294</v>
      </c>
      <c r="F1688" s="4" t="s">
        <v>11257</v>
      </c>
      <c r="G1688" s="5" t="s">
        <v>16060</v>
      </c>
      <c r="H1688" s="5" t="str">
        <f t="shared" si="26"/>
        <v>Outros</v>
      </c>
    </row>
    <row r="1689" spans="1:8" ht="15" customHeight="1" x14ac:dyDescent="0.25">
      <c r="A1689" s="4">
        <v>31907</v>
      </c>
      <c r="B1689" s="3" t="s">
        <v>2640</v>
      </c>
      <c r="C1689" s="3" t="s">
        <v>1061</v>
      </c>
      <c r="D1689" s="3" t="s">
        <v>9585</v>
      </c>
      <c r="E1689" s="3" t="s">
        <v>10294</v>
      </c>
      <c r="F1689" s="4" t="s">
        <v>11698</v>
      </c>
      <c r="G1689" s="5" t="s">
        <v>16060</v>
      </c>
      <c r="H1689" s="5" t="str">
        <f t="shared" si="26"/>
        <v>Outros</v>
      </c>
    </row>
    <row r="1690" spans="1:8" ht="15" customHeight="1" x14ac:dyDescent="0.25">
      <c r="A1690" s="4">
        <v>11195</v>
      </c>
      <c r="B1690" s="3" t="s">
        <v>2728</v>
      </c>
      <c r="C1690" s="3" t="s">
        <v>2729</v>
      </c>
      <c r="D1690" s="3" t="s">
        <v>9585</v>
      </c>
      <c r="E1690" s="3" t="s">
        <v>10294</v>
      </c>
      <c r="F1690" s="4" t="s">
        <v>11760</v>
      </c>
      <c r="G1690" s="5">
        <v>9320</v>
      </c>
      <c r="H1690" s="5" t="str">
        <f t="shared" si="26"/>
        <v>Sooretama</v>
      </c>
    </row>
    <row r="1691" spans="1:8" ht="15" customHeight="1" x14ac:dyDescent="0.25">
      <c r="A1691" s="4">
        <v>1647</v>
      </c>
      <c r="B1691" s="3" t="s">
        <v>3048</v>
      </c>
      <c r="C1691" s="3" t="s">
        <v>3049</v>
      </c>
      <c r="D1691" s="3" t="s">
        <v>9585</v>
      </c>
      <c r="E1691" s="3" t="s">
        <v>10294</v>
      </c>
      <c r="F1691" s="4" t="s">
        <v>11977</v>
      </c>
      <c r="G1691" s="5" t="s">
        <v>16060</v>
      </c>
      <c r="H1691" s="5" t="str">
        <f t="shared" si="26"/>
        <v>Outros</v>
      </c>
    </row>
    <row r="1692" spans="1:8" ht="15" customHeight="1" x14ac:dyDescent="0.25">
      <c r="A1692" s="4">
        <v>11199</v>
      </c>
      <c r="B1692" s="3" t="s">
        <v>3087</v>
      </c>
      <c r="C1692" s="3" t="s">
        <v>3087</v>
      </c>
      <c r="D1692" s="3" t="s">
        <v>9585</v>
      </c>
      <c r="E1692" s="3" t="s">
        <v>10294</v>
      </c>
      <c r="F1692" s="4" t="s">
        <v>12000</v>
      </c>
      <c r="G1692" s="5">
        <v>10607</v>
      </c>
      <c r="H1692" s="5" t="str">
        <f t="shared" si="26"/>
        <v>Sooretama</v>
      </c>
    </row>
    <row r="1693" spans="1:8" ht="15" customHeight="1" x14ac:dyDescent="0.25">
      <c r="A1693" s="4">
        <v>30050</v>
      </c>
      <c r="B1693" s="3" t="s">
        <v>4005</v>
      </c>
      <c r="C1693" s="3" t="s">
        <v>4006</v>
      </c>
      <c r="D1693" s="3" t="s">
        <v>9585</v>
      </c>
      <c r="E1693" s="3" t="s">
        <v>10294</v>
      </c>
      <c r="F1693" s="4" t="s">
        <v>12604</v>
      </c>
      <c r="G1693" s="5">
        <v>9324</v>
      </c>
      <c r="H1693" s="5" t="str">
        <f t="shared" si="26"/>
        <v>Sooretama</v>
      </c>
    </row>
    <row r="1694" spans="1:8" ht="15" customHeight="1" x14ac:dyDescent="0.25">
      <c r="A1694" s="4">
        <v>35873</v>
      </c>
      <c r="B1694" s="3" t="s">
        <v>4050</v>
      </c>
      <c r="C1694" s="3" t="s">
        <v>4051</v>
      </c>
      <c r="D1694" s="3" t="s">
        <v>9585</v>
      </c>
      <c r="E1694" s="3" t="s">
        <v>10294</v>
      </c>
      <c r="F1694" s="4" t="s">
        <v>12631</v>
      </c>
      <c r="G1694" s="5" t="s">
        <v>16060</v>
      </c>
      <c r="H1694" s="5" t="str">
        <f t="shared" si="26"/>
        <v>Outros</v>
      </c>
    </row>
    <row r="1695" spans="1:8" ht="15" customHeight="1" x14ac:dyDescent="0.25">
      <c r="A1695" s="4">
        <v>43577</v>
      </c>
      <c r="B1695" s="3" t="s">
        <v>5338</v>
      </c>
      <c r="C1695" s="3" t="s">
        <v>5339</v>
      </c>
      <c r="D1695" s="3" t="s">
        <v>9585</v>
      </c>
      <c r="E1695" s="3" t="s">
        <v>10294</v>
      </c>
      <c r="F1695" s="4" t="s">
        <v>13468</v>
      </c>
      <c r="G1695" s="5" t="s">
        <v>16060</v>
      </c>
      <c r="H1695" s="5" t="str">
        <f t="shared" si="26"/>
        <v>Outros</v>
      </c>
    </row>
    <row r="1696" spans="1:8" ht="15" customHeight="1" x14ac:dyDescent="0.25">
      <c r="A1696" s="4">
        <v>10996</v>
      </c>
      <c r="B1696" s="3" t="s">
        <v>6292</v>
      </c>
      <c r="C1696" s="3" t="s">
        <v>6293</v>
      </c>
      <c r="D1696" s="3" t="s">
        <v>9585</v>
      </c>
      <c r="E1696" s="3" t="s">
        <v>10294</v>
      </c>
      <c r="F1696" s="4" t="s">
        <v>14061</v>
      </c>
      <c r="G1696" s="5" t="s">
        <v>16060</v>
      </c>
      <c r="H1696" s="5" t="str">
        <f t="shared" si="26"/>
        <v>Outros</v>
      </c>
    </row>
    <row r="1697" spans="1:8" ht="15" customHeight="1" x14ac:dyDescent="0.25">
      <c r="A1697" s="4">
        <v>43000</v>
      </c>
      <c r="B1697" s="3" t="s">
        <v>6608</v>
      </c>
      <c r="C1697" s="3" t="s">
        <v>6609</v>
      </c>
      <c r="D1697" s="3" t="s">
        <v>9585</v>
      </c>
      <c r="E1697" s="3" t="s">
        <v>10294</v>
      </c>
      <c r="F1697" s="4" t="s">
        <v>14261</v>
      </c>
      <c r="G1697" s="5" t="s">
        <v>16060</v>
      </c>
      <c r="H1697" s="5" t="str">
        <f t="shared" si="26"/>
        <v>Outros</v>
      </c>
    </row>
    <row r="1698" spans="1:8" ht="15" customHeight="1" x14ac:dyDescent="0.25">
      <c r="A1698" s="4">
        <v>10988</v>
      </c>
      <c r="B1698" s="3" t="s">
        <v>7531</v>
      </c>
      <c r="C1698" s="3" t="s">
        <v>7531</v>
      </c>
      <c r="D1698" s="3" t="s">
        <v>9585</v>
      </c>
      <c r="E1698" s="3" t="s">
        <v>10294</v>
      </c>
      <c r="F1698" s="4" t="s">
        <v>14830</v>
      </c>
      <c r="G1698" s="5" t="s">
        <v>16060</v>
      </c>
      <c r="H1698" s="5" t="str">
        <f t="shared" si="26"/>
        <v>Outros</v>
      </c>
    </row>
    <row r="1699" spans="1:8" ht="15" customHeight="1" x14ac:dyDescent="0.25">
      <c r="A1699" s="4">
        <v>26282</v>
      </c>
      <c r="B1699" s="3" t="s">
        <v>7677</v>
      </c>
      <c r="C1699" s="3" t="s">
        <v>79</v>
      </c>
      <c r="D1699" s="3" t="s">
        <v>9585</v>
      </c>
      <c r="E1699" s="3" t="s">
        <v>10294</v>
      </c>
      <c r="F1699" s="4" t="s">
        <v>14925</v>
      </c>
      <c r="G1699" s="5" t="s">
        <v>16060</v>
      </c>
      <c r="H1699" s="5" t="str">
        <f t="shared" si="26"/>
        <v>Outros</v>
      </c>
    </row>
    <row r="1700" spans="1:8" ht="15" customHeight="1" x14ac:dyDescent="0.25">
      <c r="A1700" s="4">
        <v>11044</v>
      </c>
      <c r="B1700" s="3" t="s">
        <v>7830</v>
      </c>
      <c r="C1700" s="3" t="s">
        <v>7830</v>
      </c>
      <c r="D1700" s="3" t="s">
        <v>9585</v>
      </c>
      <c r="E1700" s="3" t="s">
        <v>10294</v>
      </c>
      <c r="F1700" s="4" t="s">
        <v>15031</v>
      </c>
      <c r="G1700" s="5" t="s">
        <v>16060</v>
      </c>
      <c r="H1700" s="5" t="str">
        <f t="shared" si="26"/>
        <v>Outros</v>
      </c>
    </row>
    <row r="1701" spans="1:8" ht="15" customHeight="1" x14ac:dyDescent="0.25">
      <c r="A1701" s="4">
        <v>41773</v>
      </c>
      <c r="B1701" s="3" t="s">
        <v>8041</v>
      </c>
      <c r="C1701" s="3" t="s">
        <v>8042</v>
      </c>
      <c r="D1701" s="3" t="s">
        <v>9585</v>
      </c>
      <c r="E1701" s="3" t="s">
        <v>10294</v>
      </c>
      <c r="F1701" s="4" t="s">
        <v>15160</v>
      </c>
      <c r="G1701" s="5" t="s">
        <v>16060</v>
      </c>
      <c r="H1701" s="5" t="str">
        <f t="shared" si="26"/>
        <v>Outros</v>
      </c>
    </row>
    <row r="1702" spans="1:8" ht="15" customHeight="1" x14ac:dyDescent="0.25">
      <c r="A1702" s="4">
        <v>41731</v>
      </c>
      <c r="B1702" s="3" t="s">
        <v>8386</v>
      </c>
      <c r="C1702" s="3" t="s">
        <v>8387</v>
      </c>
      <c r="D1702" s="3" t="s">
        <v>9585</v>
      </c>
      <c r="E1702" s="3" t="s">
        <v>10294</v>
      </c>
      <c r="F1702" s="4" t="s">
        <v>15365</v>
      </c>
      <c r="G1702" s="5" t="s">
        <v>16060</v>
      </c>
      <c r="H1702" s="5" t="str">
        <f t="shared" si="26"/>
        <v>Outros</v>
      </c>
    </row>
    <row r="1703" spans="1:8" ht="15" customHeight="1" x14ac:dyDescent="0.25">
      <c r="A1703" s="4">
        <v>5925</v>
      </c>
      <c r="B1703" s="3" t="s">
        <v>8485</v>
      </c>
      <c r="C1703" s="3" t="s">
        <v>8486</v>
      </c>
      <c r="D1703" s="3" t="s">
        <v>9585</v>
      </c>
      <c r="E1703" s="3" t="s">
        <v>10294</v>
      </c>
      <c r="F1703" s="4" t="s">
        <v>15428</v>
      </c>
      <c r="G1703" s="5">
        <v>10692</v>
      </c>
      <c r="H1703" s="5" t="str">
        <f t="shared" si="26"/>
        <v>Sooretama</v>
      </c>
    </row>
    <row r="1704" spans="1:8" ht="15" customHeight="1" x14ac:dyDescent="0.25">
      <c r="A1704" s="4">
        <v>23194</v>
      </c>
      <c r="B1704" s="3" t="s">
        <v>8623</v>
      </c>
      <c r="C1704" s="3" t="s">
        <v>8624</v>
      </c>
      <c r="D1704" s="3" t="s">
        <v>9585</v>
      </c>
      <c r="E1704" s="3" t="s">
        <v>10294</v>
      </c>
      <c r="F1704" s="4" t="s">
        <v>15514</v>
      </c>
      <c r="G1704" s="5">
        <v>9372</v>
      </c>
      <c r="H1704" s="5" t="str">
        <f t="shared" si="26"/>
        <v>Sooretama</v>
      </c>
    </row>
    <row r="1705" spans="1:8" ht="15" customHeight="1" x14ac:dyDescent="0.25">
      <c r="A1705" s="4">
        <v>49358</v>
      </c>
      <c r="B1705" s="3" t="s">
        <v>4508</v>
      </c>
      <c r="C1705" s="3" t="s">
        <v>4509</v>
      </c>
      <c r="D1705" s="3" t="s">
        <v>9585</v>
      </c>
      <c r="E1705" s="3" t="s">
        <v>10294</v>
      </c>
      <c r="F1705" s="4" t="s">
        <v>15599</v>
      </c>
      <c r="G1705" s="5" t="s">
        <v>16060</v>
      </c>
      <c r="H1705" s="5" t="str">
        <f t="shared" si="26"/>
        <v>Outros</v>
      </c>
    </row>
    <row r="1706" spans="1:8" ht="15" customHeight="1" x14ac:dyDescent="0.25">
      <c r="A1706" s="4">
        <v>11201</v>
      </c>
      <c r="B1706" s="3" t="s">
        <v>8873</v>
      </c>
      <c r="C1706" s="3" t="s">
        <v>8874</v>
      </c>
      <c r="D1706" s="3" t="s">
        <v>9585</v>
      </c>
      <c r="E1706" s="3" t="s">
        <v>10294</v>
      </c>
      <c r="F1706" s="4" t="s">
        <v>15658</v>
      </c>
      <c r="G1706" s="5" t="s">
        <v>16060</v>
      </c>
      <c r="H1706" s="5" t="str">
        <f t="shared" si="26"/>
        <v>Outros</v>
      </c>
    </row>
    <row r="1707" spans="1:8" ht="15" customHeight="1" x14ac:dyDescent="0.25">
      <c r="A1707" s="4">
        <v>32227</v>
      </c>
      <c r="B1707" s="3" t="s">
        <v>8926</v>
      </c>
      <c r="C1707" s="3" t="s">
        <v>8927</v>
      </c>
      <c r="D1707" s="3" t="s">
        <v>9585</v>
      </c>
      <c r="E1707" s="3" t="s">
        <v>10294</v>
      </c>
      <c r="F1707" s="4" t="s">
        <v>15689</v>
      </c>
      <c r="G1707" s="5" t="s">
        <v>16060</v>
      </c>
      <c r="H1707" s="5" t="str">
        <f t="shared" si="26"/>
        <v>Outros</v>
      </c>
    </row>
    <row r="1708" spans="1:8" ht="15" customHeight="1" x14ac:dyDescent="0.25">
      <c r="A1708" s="4">
        <v>34397</v>
      </c>
      <c r="B1708" s="3" t="s">
        <v>8934</v>
      </c>
      <c r="C1708" s="3" t="s">
        <v>8935</v>
      </c>
      <c r="D1708" s="3" t="s">
        <v>9585</v>
      </c>
      <c r="E1708" s="3" t="s">
        <v>10294</v>
      </c>
      <c r="F1708" s="4" t="s">
        <v>15693</v>
      </c>
      <c r="G1708" s="5" t="s">
        <v>16060</v>
      </c>
      <c r="H1708" s="5" t="str">
        <f t="shared" si="26"/>
        <v>Outros</v>
      </c>
    </row>
    <row r="1709" spans="1:8" ht="15" customHeight="1" x14ac:dyDescent="0.25">
      <c r="A1709" s="4">
        <v>46537</v>
      </c>
      <c r="B1709" s="3" t="s">
        <v>8986</v>
      </c>
      <c r="C1709" s="3" t="s">
        <v>8987</v>
      </c>
      <c r="D1709" s="3" t="s">
        <v>9585</v>
      </c>
      <c r="E1709" s="3" t="s">
        <v>10294</v>
      </c>
      <c r="F1709" s="4" t="s">
        <v>15723</v>
      </c>
      <c r="G1709" s="5" t="s">
        <v>16060</v>
      </c>
      <c r="H1709" s="5" t="str">
        <f t="shared" si="26"/>
        <v>Outros</v>
      </c>
    </row>
    <row r="1710" spans="1:8" ht="15" customHeight="1" x14ac:dyDescent="0.25">
      <c r="A1710" s="4">
        <v>26804</v>
      </c>
      <c r="B1710" s="3" t="s">
        <v>9125</v>
      </c>
      <c r="C1710" s="3" t="s">
        <v>3191</v>
      </c>
      <c r="D1710" s="3" t="s">
        <v>9585</v>
      </c>
      <c r="E1710" s="3" t="s">
        <v>10294</v>
      </c>
      <c r="F1710" s="4" t="s">
        <v>15804</v>
      </c>
      <c r="G1710" s="5" t="s">
        <v>16060</v>
      </c>
      <c r="H1710" s="5" t="str">
        <f t="shared" si="26"/>
        <v>Outros</v>
      </c>
    </row>
    <row r="1711" spans="1:8" ht="15" customHeight="1" x14ac:dyDescent="0.25">
      <c r="A1711" s="4">
        <v>2937</v>
      </c>
      <c r="B1711" s="3" t="s">
        <v>1176</v>
      </c>
      <c r="C1711" s="3" t="s">
        <v>1177</v>
      </c>
      <c r="D1711" s="3" t="s">
        <v>9631</v>
      </c>
      <c r="E1711" s="3" t="s">
        <v>10294</v>
      </c>
      <c r="F1711" s="4" t="s">
        <v>10639</v>
      </c>
      <c r="G1711" s="5">
        <v>10324</v>
      </c>
      <c r="H1711" s="5" t="str">
        <f t="shared" si="26"/>
        <v>Sooretama</v>
      </c>
    </row>
    <row r="1712" spans="1:8" ht="15" customHeight="1" x14ac:dyDescent="0.25">
      <c r="A1712" s="4">
        <v>47113</v>
      </c>
      <c r="B1712" s="3" t="s">
        <v>5800</v>
      </c>
      <c r="C1712" s="3" t="s">
        <v>5801</v>
      </c>
      <c r="D1712" s="3" t="s">
        <v>9722</v>
      </c>
      <c r="E1712" s="3" t="s">
        <v>10294</v>
      </c>
      <c r="F1712" s="4" t="s">
        <v>13755</v>
      </c>
      <c r="G1712" s="5" t="s">
        <v>16060</v>
      </c>
      <c r="H1712" s="5" t="str">
        <f t="shared" si="26"/>
        <v>Outros</v>
      </c>
    </row>
    <row r="1713" spans="1:8" ht="15" customHeight="1" x14ac:dyDescent="0.25">
      <c r="A1713" s="4">
        <v>26802</v>
      </c>
      <c r="B1713" s="3" t="s">
        <v>6833</v>
      </c>
      <c r="C1713" s="3" t="s">
        <v>6834</v>
      </c>
      <c r="D1713" s="3" t="s">
        <v>9722</v>
      </c>
      <c r="E1713" s="3" t="s">
        <v>10294</v>
      </c>
      <c r="F1713" s="4" t="s">
        <v>14398</v>
      </c>
      <c r="G1713" s="5">
        <v>10697</v>
      </c>
      <c r="H1713" s="5" t="str">
        <f t="shared" si="26"/>
        <v>Sooretama</v>
      </c>
    </row>
    <row r="1714" spans="1:8" ht="15" customHeight="1" x14ac:dyDescent="0.25">
      <c r="A1714" s="4">
        <v>2723</v>
      </c>
      <c r="B1714" s="3" t="s">
        <v>8205</v>
      </c>
      <c r="C1714" s="3" t="s">
        <v>8206</v>
      </c>
      <c r="D1714" s="3" t="s">
        <v>15260</v>
      </c>
      <c r="E1714" s="3" t="s">
        <v>10294</v>
      </c>
      <c r="F1714" s="4" t="s">
        <v>15261</v>
      </c>
      <c r="G1714" s="5" t="s">
        <v>16060</v>
      </c>
      <c r="H1714" s="5" t="str">
        <f t="shared" si="26"/>
        <v>Outros</v>
      </c>
    </row>
    <row r="1715" spans="1:8" ht="15" customHeight="1" x14ac:dyDescent="0.25">
      <c r="A1715" s="4">
        <v>44563</v>
      </c>
      <c r="B1715" s="3" t="s">
        <v>6198</v>
      </c>
      <c r="C1715" s="3" t="s">
        <v>6199</v>
      </c>
      <c r="D1715" s="3" t="s">
        <v>14010</v>
      </c>
      <c r="E1715" s="3" t="s">
        <v>10294</v>
      </c>
      <c r="F1715" s="4" t="s">
        <v>14011</v>
      </c>
      <c r="G1715" s="5" t="s">
        <v>16060</v>
      </c>
      <c r="H1715" s="5" t="str">
        <f t="shared" si="26"/>
        <v>Outros</v>
      </c>
    </row>
    <row r="1716" spans="1:8" ht="15" customHeight="1" x14ac:dyDescent="0.25">
      <c r="A1716" s="4">
        <v>9934</v>
      </c>
      <c r="B1716" s="3" t="s">
        <v>9050</v>
      </c>
      <c r="C1716" s="3" t="s">
        <v>9051</v>
      </c>
      <c r="D1716" s="3" t="s">
        <v>15759</v>
      </c>
      <c r="E1716" s="3" t="s">
        <v>10294</v>
      </c>
      <c r="F1716" s="4" t="s">
        <v>15760</v>
      </c>
      <c r="G1716" s="5" t="s">
        <v>16060</v>
      </c>
      <c r="H1716" s="5" t="str">
        <f t="shared" si="26"/>
        <v>Outros</v>
      </c>
    </row>
    <row r="1717" spans="1:8" ht="15" customHeight="1" x14ac:dyDescent="0.25">
      <c r="A1717" s="4">
        <v>43093</v>
      </c>
      <c r="B1717" s="3" t="s">
        <v>6318</v>
      </c>
      <c r="C1717" s="3" t="s">
        <v>3694</v>
      </c>
      <c r="D1717" s="3" t="s">
        <v>14079</v>
      </c>
      <c r="E1717" s="3" t="s">
        <v>10294</v>
      </c>
      <c r="F1717" s="4" t="s">
        <v>14080</v>
      </c>
      <c r="G1717" s="5" t="s">
        <v>16060</v>
      </c>
      <c r="H1717" s="5" t="str">
        <f t="shared" si="26"/>
        <v>Outros</v>
      </c>
    </row>
    <row r="1718" spans="1:8" ht="15" customHeight="1" x14ac:dyDescent="0.25">
      <c r="A1718" s="4">
        <v>47797</v>
      </c>
      <c r="B1718" s="3" t="s">
        <v>6985</v>
      </c>
      <c r="C1718" s="3" t="s">
        <v>6986</v>
      </c>
      <c r="D1718" s="3" t="s">
        <v>14494</v>
      </c>
      <c r="E1718" s="3" t="s">
        <v>10294</v>
      </c>
      <c r="F1718" s="4" t="s">
        <v>14495</v>
      </c>
      <c r="G1718" s="5" t="s">
        <v>16060</v>
      </c>
      <c r="H1718" s="5" t="str">
        <f t="shared" si="26"/>
        <v>Outros</v>
      </c>
    </row>
    <row r="1719" spans="1:8" ht="15" customHeight="1" x14ac:dyDescent="0.25">
      <c r="A1719" s="4">
        <v>47582</v>
      </c>
      <c r="B1719" s="3" t="s">
        <v>774</v>
      </c>
      <c r="C1719" s="3" t="s">
        <v>775</v>
      </c>
      <c r="D1719" s="3" t="s">
        <v>10320</v>
      </c>
      <c r="E1719" s="3" t="s">
        <v>10294</v>
      </c>
      <c r="F1719" s="4" t="s">
        <v>10321</v>
      </c>
      <c r="G1719" s="5">
        <v>9341</v>
      </c>
      <c r="H1719" s="5" t="str">
        <f t="shared" si="26"/>
        <v>Sooretama</v>
      </c>
    </row>
    <row r="1720" spans="1:8" ht="15" customHeight="1" x14ac:dyDescent="0.25">
      <c r="A1720" s="4">
        <v>6317</v>
      </c>
      <c r="B1720" s="3" t="s">
        <v>7374</v>
      </c>
      <c r="C1720" s="3" t="s">
        <v>7375</v>
      </c>
      <c r="D1720" s="3" t="s">
        <v>10320</v>
      </c>
      <c r="E1720" s="3" t="s">
        <v>10294</v>
      </c>
      <c r="F1720" s="4" t="s">
        <v>14726</v>
      </c>
      <c r="G1720" s="5" t="s">
        <v>16060</v>
      </c>
      <c r="H1720" s="5" t="str">
        <f t="shared" si="26"/>
        <v>Outros</v>
      </c>
    </row>
    <row r="1721" spans="1:8" ht="15" customHeight="1" x14ac:dyDescent="0.25">
      <c r="A1721" s="4">
        <v>5869</v>
      </c>
      <c r="B1721" s="3" t="s">
        <v>2032</v>
      </c>
      <c r="C1721" s="3" t="s">
        <v>2033</v>
      </c>
      <c r="D1721" s="3" t="s">
        <v>11253</v>
      </c>
      <c r="E1721" s="3" t="s">
        <v>10294</v>
      </c>
      <c r="F1721" s="4" t="s">
        <v>11254</v>
      </c>
      <c r="G1721" s="5">
        <v>10050</v>
      </c>
      <c r="H1721" s="5" t="str">
        <f t="shared" si="26"/>
        <v>Sooretama</v>
      </c>
    </row>
    <row r="1722" spans="1:8" ht="15" customHeight="1" x14ac:dyDescent="0.25">
      <c r="A1722" s="4">
        <v>34671</v>
      </c>
      <c r="B1722" s="3" t="s">
        <v>1321</v>
      </c>
      <c r="C1722" s="3" t="s">
        <v>1322</v>
      </c>
      <c r="D1722" s="3" t="s">
        <v>10748</v>
      </c>
      <c r="E1722" s="3" t="s">
        <v>10294</v>
      </c>
      <c r="F1722" s="4" t="s">
        <v>10749</v>
      </c>
      <c r="G1722" s="5">
        <v>9371</v>
      </c>
      <c r="H1722" s="5" t="str">
        <f t="shared" si="26"/>
        <v>Sooretama</v>
      </c>
    </row>
    <row r="1723" spans="1:8" ht="15" customHeight="1" x14ac:dyDescent="0.25">
      <c r="A1723" s="4">
        <v>51108</v>
      </c>
      <c r="B1723" s="3" t="s">
        <v>414</v>
      </c>
      <c r="C1723" s="3" t="s">
        <v>1198</v>
      </c>
      <c r="D1723" s="3" t="s">
        <v>9585</v>
      </c>
      <c r="E1723" s="3" t="s">
        <v>10654</v>
      </c>
      <c r="F1723" s="4" t="s">
        <v>10655</v>
      </c>
      <c r="G1723" s="5" t="s">
        <v>16060</v>
      </c>
      <c r="H1723" s="5" t="str">
        <f t="shared" si="26"/>
        <v>Outros</v>
      </c>
    </row>
    <row r="1724" spans="1:8" ht="15" customHeight="1" x14ac:dyDescent="0.25">
      <c r="A1724" s="4">
        <v>31383</v>
      </c>
      <c r="B1724" s="3" t="s">
        <v>7579</v>
      </c>
      <c r="C1724" s="3" t="s">
        <v>7580</v>
      </c>
      <c r="D1724" s="3" t="s">
        <v>9585</v>
      </c>
      <c r="E1724" s="3" t="s">
        <v>10654</v>
      </c>
      <c r="F1724" s="4" t="s">
        <v>14861</v>
      </c>
      <c r="G1724" s="5" t="s">
        <v>16060</v>
      </c>
      <c r="H1724" s="5" t="str">
        <f t="shared" si="26"/>
        <v>Outros</v>
      </c>
    </row>
    <row r="1725" spans="1:8" ht="15" customHeight="1" x14ac:dyDescent="0.25">
      <c r="A1725" s="4">
        <v>19014</v>
      </c>
      <c r="B1725" s="3" t="s">
        <v>10</v>
      </c>
      <c r="C1725" s="3" t="s">
        <v>127</v>
      </c>
      <c r="D1725" s="3" t="s">
        <v>9727</v>
      </c>
      <c r="E1725" s="3" t="s">
        <v>9583</v>
      </c>
      <c r="F1725" s="4" t="s">
        <v>9728</v>
      </c>
      <c r="G1725" s="5">
        <v>6518</v>
      </c>
      <c r="H1725" s="5" t="str">
        <f t="shared" si="26"/>
        <v>Sooretama</v>
      </c>
    </row>
    <row r="1726" spans="1:8" ht="15" customHeight="1" x14ac:dyDescent="0.25">
      <c r="A1726" s="4">
        <v>43613</v>
      </c>
      <c r="B1726" s="3" t="s">
        <v>550</v>
      </c>
      <c r="C1726" s="3" t="s">
        <v>551</v>
      </c>
      <c r="D1726" s="3" t="s">
        <v>9727</v>
      </c>
      <c r="E1726" s="3" t="s">
        <v>9583</v>
      </c>
      <c r="F1726" s="4" t="s">
        <v>10128</v>
      </c>
      <c r="G1726" s="5" t="s">
        <v>16060</v>
      </c>
      <c r="H1726" s="5" t="str">
        <f t="shared" si="26"/>
        <v>Outros</v>
      </c>
    </row>
    <row r="1727" spans="1:8" ht="15" customHeight="1" x14ac:dyDescent="0.25">
      <c r="A1727" s="4">
        <v>38640</v>
      </c>
      <c r="B1727" s="3" t="s">
        <v>1209</v>
      </c>
      <c r="C1727" s="3" t="s">
        <v>1210</v>
      </c>
      <c r="D1727" s="3" t="s">
        <v>9727</v>
      </c>
      <c r="E1727" s="3" t="s">
        <v>9583</v>
      </c>
      <c r="F1727" s="4" t="s">
        <v>10663</v>
      </c>
      <c r="G1727" s="5">
        <v>9720</v>
      </c>
      <c r="H1727" s="5" t="str">
        <f t="shared" si="26"/>
        <v>Sooretama</v>
      </c>
    </row>
    <row r="1728" spans="1:8" ht="15" customHeight="1" x14ac:dyDescent="0.25">
      <c r="A1728" s="4">
        <v>47160</v>
      </c>
      <c r="B1728" s="3" t="s">
        <v>1997</v>
      </c>
      <c r="C1728" s="3" t="s">
        <v>1998</v>
      </c>
      <c r="D1728" s="3" t="s">
        <v>9727</v>
      </c>
      <c r="E1728" s="3" t="s">
        <v>9583</v>
      </c>
      <c r="F1728" s="4" t="s">
        <v>11227</v>
      </c>
      <c r="G1728" s="5" t="s">
        <v>16060</v>
      </c>
      <c r="H1728" s="5" t="str">
        <f t="shared" si="26"/>
        <v>Outros</v>
      </c>
    </row>
    <row r="1729" spans="1:8" ht="15" customHeight="1" x14ac:dyDescent="0.25">
      <c r="A1729" s="4">
        <v>48408</v>
      </c>
      <c r="B1729" s="3" t="s">
        <v>2416</v>
      </c>
      <c r="C1729" s="3" t="s">
        <v>2417</v>
      </c>
      <c r="D1729" s="3" t="s">
        <v>9727</v>
      </c>
      <c r="E1729" s="3" t="s">
        <v>9583</v>
      </c>
      <c r="F1729" s="4" t="s">
        <v>11546</v>
      </c>
      <c r="G1729" s="5">
        <v>9756</v>
      </c>
      <c r="H1729" s="5" t="str">
        <f t="shared" si="26"/>
        <v>Sooretama</v>
      </c>
    </row>
    <row r="1730" spans="1:8" ht="15" customHeight="1" x14ac:dyDescent="0.25">
      <c r="A1730" s="4">
        <v>47952</v>
      </c>
      <c r="B1730" s="3" t="s">
        <v>2462</v>
      </c>
      <c r="C1730" s="3" t="s">
        <v>2463</v>
      </c>
      <c r="D1730" s="3" t="s">
        <v>9727</v>
      </c>
      <c r="E1730" s="3" t="s">
        <v>9583</v>
      </c>
      <c r="F1730" s="4" t="s">
        <v>11577</v>
      </c>
      <c r="G1730" s="5" t="s">
        <v>16060</v>
      </c>
      <c r="H1730" s="5" t="str">
        <f t="shared" ref="H1730:H1793" si="27">IF(G1730="Não consta na base","Outros","Sooretama")</f>
        <v>Outros</v>
      </c>
    </row>
    <row r="1731" spans="1:8" ht="15" customHeight="1" x14ac:dyDescent="0.25">
      <c r="A1731" s="4">
        <v>47795</v>
      </c>
      <c r="B1731" s="3" t="s">
        <v>3107</v>
      </c>
      <c r="C1731" s="3" t="s">
        <v>3108</v>
      </c>
      <c r="D1731" s="3" t="s">
        <v>9727</v>
      </c>
      <c r="E1731" s="3" t="s">
        <v>9583</v>
      </c>
      <c r="F1731" s="4" t="s">
        <v>12013</v>
      </c>
      <c r="G1731" s="5" t="s">
        <v>16060</v>
      </c>
      <c r="H1731" s="5" t="str">
        <f t="shared" si="27"/>
        <v>Outros</v>
      </c>
    </row>
    <row r="1732" spans="1:8" ht="15" customHeight="1" x14ac:dyDescent="0.25">
      <c r="A1732" s="4">
        <v>35417</v>
      </c>
      <c r="B1732" s="3" t="s">
        <v>3285</v>
      </c>
      <c r="C1732" s="3" t="s">
        <v>3286</v>
      </c>
      <c r="D1732" s="3" t="s">
        <v>9727</v>
      </c>
      <c r="E1732" s="3" t="s">
        <v>9583</v>
      </c>
      <c r="F1732" s="4" t="s">
        <v>12133</v>
      </c>
      <c r="G1732" s="5">
        <v>8588</v>
      </c>
      <c r="H1732" s="5" t="str">
        <f t="shared" si="27"/>
        <v>Sooretama</v>
      </c>
    </row>
    <row r="1733" spans="1:8" ht="15" customHeight="1" x14ac:dyDescent="0.25">
      <c r="A1733" s="4">
        <v>5716</v>
      </c>
      <c r="B1733" s="3" t="s">
        <v>3614</v>
      </c>
      <c r="C1733" s="3" t="s">
        <v>3615</v>
      </c>
      <c r="D1733" s="3" t="s">
        <v>9727</v>
      </c>
      <c r="E1733" s="3" t="s">
        <v>9583</v>
      </c>
      <c r="F1733" s="4" t="s">
        <v>12349</v>
      </c>
      <c r="G1733" s="5">
        <v>8589</v>
      </c>
      <c r="H1733" s="5" t="str">
        <f t="shared" si="27"/>
        <v>Sooretama</v>
      </c>
    </row>
    <row r="1734" spans="1:8" ht="15" customHeight="1" x14ac:dyDescent="0.25">
      <c r="A1734" s="4">
        <v>41212</v>
      </c>
      <c r="B1734" s="3" t="s">
        <v>3627</v>
      </c>
      <c r="C1734" s="3" t="s">
        <v>3628</v>
      </c>
      <c r="D1734" s="3" t="s">
        <v>9727</v>
      </c>
      <c r="E1734" s="3" t="s">
        <v>9583</v>
      </c>
      <c r="F1734" s="4" t="s">
        <v>12357</v>
      </c>
      <c r="G1734" s="5">
        <v>9793</v>
      </c>
      <c r="H1734" s="5" t="str">
        <f t="shared" si="27"/>
        <v>Sooretama</v>
      </c>
    </row>
    <row r="1735" spans="1:8" ht="15" customHeight="1" x14ac:dyDescent="0.25">
      <c r="A1735" s="4">
        <v>5101</v>
      </c>
      <c r="B1735" s="3" t="s">
        <v>4390</v>
      </c>
      <c r="C1735" s="3" t="s">
        <v>4391</v>
      </c>
      <c r="D1735" s="3" t="s">
        <v>9727</v>
      </c>
      <c r="E1735" s="3" t="s">
        <v>9583</v>
      </c>
      <c r="F1735" s="4" t="s">
        <v>12853</v>
      </c>
      <c r="G1735" s="5">
        <v>8304</v>
      </c>
      <c r="H1735" s="5" t="str">
        <f t="shared" si="27"/>
        <v>Sooretama</v>
      </c>
    </row>
    <row r="1736" spans="1:8" ht="15" customHeight="1" x14ac:dyDescent="0.25">
      <c r="A1736" s="4">
        <v>54253</v>
      </c>
      <c r="B1736" s="3" t="s">
        <v>6052</v>
      </c>
      <c r="C1736" s="3" t="s">
        <v>6053</v>
      </c>
      <c r="D1736" s="3" t="s">
        <v>9727</v>
      </c>
      <c r="E1736" s="3" t="s">
        <v>9583</v>
      </c>
      <c r="F1736" s="4" t="s">
        <v>13917</v>
      </c>
      <c r="G1736" s="5" t="s">
        <v>16060</v>
      </c>
      <c r="H1736" s="5" t="str">
        <f t="shared" si="27"/>
        <v>Outros</v>
      </c>
    </row>
    <row r="1737" spans="1:8" ht="15" customHeight="1" x14ac:dyDescent="0.25">
      <c r="A1737" s="4">
        <v>6896</v>
      </c>
      <c r="B1737" s="3" t="s">
        <v>6465</v>
      </c>
      <c r="C1737" s="3" t="s">
        <v>6466</v>
      </c>
      <c r="D1737" s="3" t="s">
        <v>9727</v>
      </c>
      <c r="E1737" s="3" t="s">
        <v>9583</v>
      </c>
      <c r="F1737" s="4" t="s">
        <v>14174</v>
      </c>
      <c r="G1737" s="5" t="s">
        <v>16060</v>
      </c>
      <c r="H1737" s="5" t="str">
        <f t="shared" si="27"/>
        <v>Outros</v>
      </c>
    </row>
    <row r="1738" spans="1:8" ht="15" customHeight="1" x14ac:dyDescent="0.25">
      <c r="A1738" s="4">
        <v>53008</v>
      </c>
      <c r="B1738" s="3" t="s">
        <v>7185</v>
      </c>
      <c r="C1738" s="3" t="s">
        <v>7186</v>
      </c>
      <c r="D1738" s="3" t="s">
        <v>9727</v>
      </c>
      <c r="E1738" s="3" t="s">
        <v>9583</v>
      </c>
      <c r="F1738" s="4" t="s">
        <v>14613</v>
      </c>
      <c r="G1738" s="5" t="s">
        <v>16060</v>
      </c>
      <c r="H1738" s="5" t="str">
        <f t="shared" si="27"/>
        <v>Outros</v>
      </c>
    </row>
    <row r="1739" spans="1:8" ht="15" customHeight="1" x14ac:dyDescent="0.25">
      <c r="A1739" s="4">
        <v>9645</v>
      </c>
      <c r="B1739" s="3" t="s">
        <v>7355</v>
      </c>
      <c r="C1739" s="3" t="s">
        <v>7356</v>
      </c>
      <c r="D1739" s="3" t="s">
        <v>9727</v>
      </c>
      <c r="E1739" s="3" t="s">
        <v>9583</v>
      </c>
      <c r="F1739" s="4" t="s">
        <v>14715</v>
      </c>
      <c r="G1739" s="5" t="s">
        <v>16060</v>
      </c>
      <c r="H1739" s="5" t="str">
        <f t="shared" si="27"/>
        <v>Outros</v>
      </c>
    </row>
    <row r="1740" spans="1:8" ht="15" customHeight="1" x14ac:dyDescent="0.25">
      <c r="A1740" s="4">
        <v>29056</v>
      </c>
      <c r="B1740" s="3" t="s">
        <v>8619</v>
      </c>
      <c r="C1740" s="3" t="s">
        <v>8620</v>
      </c>
      <c r="D1740" s="3" t="s">
        <v>9727</v>
      </c>
      <c r="E1740" s="3" t="s">
        <v>9583</v>
      </c>
      <c r="F1740" s="4" t="s">
        <v>15511</v>
      </c>
      <c r="G1740" s="5" t="s">
        <v>16060</v>
      </c>
      <c r="H1740" s="5" t="str">
        <f t="shared" si="27"/>
        <v>Outros</v>
      </c>
    </row>
    <row r="1741" spans="1:8" ht="15" customHeight="1" x14ac:dyDescent="0.25">
      <c r="A1741" s="4">
        <v>53708</v>
      </c>
      <c r="B1741" s="3" t="s">
        <v>8636</v>
      </c>
      <c r="C1741" s="3" t="s">
        <v>8636</v>
      </c>
      <c r="D1741" s="3" t="s">
        <v>9727</v>
      </c>
      <c r="E1741" s="3" t="s">
        <v>9583</v>
      </c>
      <c r="F1741" s="4" t="s">
        <v>15521</v>
      </c>
      <c r="G1741" s="5" t="s">
        <v>16060</v>
      </c>
      <c r="H1741" s="5" t="str">
        <f t="shared" si="27"/>
        <v>Outros</v>
      </c>
    </row>
    <row r="1742" spans="1:8" ht="15" customHeight="1" x14ac:dyDescent="0.25">
      <c r="A1742" s="4">
        <v>49344</v>
      </c>
      <c r="B1742" s="3" t="s">
        <v>8764</v>
      </c>
      <c r="C1742" s="3" t="s">
        <v>8765</v>
      </c>
      <c r="D1742" s="3" t="s">
        <v>9727</v>
      </c>
      <c r="E1742" s="3" t="s">
        <v>9583</v>
      </c>
      <c r="F1742" s="4" t="s">
        <v>15597</v>
      </c>
      <c r="G1742" s="5" t="s">
        <v>16060</v>
      </c>
      <c r="H1742" s="5" t="str">
        <f t="shared" si="27"/>
        <v>Outros</v>
      </c>
    </row>
    <row r="1743" spans="1:8" ht="15" customHeight="1" x14ac:dyDescent="0.25">
      <c r="A1743" s="4">
        <v>42765</v>
      </c>
      <c r="B1743" s="3" t="s">
        <v>9000</v>
      </c>
      <c r="C1743" s="3" t="s">
        <v>9001</v>
      </c>
      <c r="D1743" s="3" t="s">
        <v>9727</v>
      </c>
      <c r="E1743" s="3" t="s">
        <v>9583</v>
      </c>
      <c r="F1743" s="4" t="s">
        <v>15731</v>
      </c>
      <c r="G1743" s="5" t="s">
        <v>16060</v>
      </c>
      <c r="H1743" s="5" t="str">
        <f t="shared" si="27"/>
        <v>Outros</v>
      </c>
    </row>
    <row r="1744" spans="1:8" ht="15" customHeight="1" x14ac:dyDescent="0.25">
      <c r="A1744" s="4">
        <v>43452</v>
      </c>
      <c r="B1744" s="3" t="s">
        <v>9094</v>
      </c>
      <c r="C1744" s="3" t="s">
        <v>9095</v>
      </c>
      <c r="D1744" s="3" t="s">
        <v>9727</v>
      </c>
      <c r="E1744" s="3" t="s">
        <v>9583</v>
      </c>
      <c r="F1744" s="4" t="s">
        <v>15785</v>
      </c>
      <c r="G1744" s="5">
        <v>6228</v>
      </c>
      <c r="H1744" s="5" t="str">
        <f t="shared" si="27"/>
        <v>Sooretama</v>
      </c>
    </row>
    <row r="1745" spans="1:8" ht="15" customHeight="1" x14ac:dyDescent="0.25">
      <c r="A1745" s="4">
        <v>50202</v>
      </c>
      <c r="B1745" s="3" t="s">
        <v>9289</v>
      </c>
      <c r="C1745" s="3" t="s">
        <v>4391</v>
      </c>
      <c r="D1745" s="3" t="s">
        <v>9727</v>
      </c>
      <c r="E1745" s="3" t="s">
        <v>9583</v>
      </c>
      <c r="F1745" s="4" t="s">
        <v>15894</v>
      </c>
      <c r="G1745" s="5">
        <v>8870</v>
      </c>
      <c r="H1745" s="5" t="str">
        <f t="shared" si="27"/>
        <v>Sooretama</v>
      </c>
    </row>
    <row r="1746" spans="1:8" ht="15" customHeight="1" x14ac:dyDescent="0.25">
      <c r="A1746" s="4">
        <v>53523</v>
      </c>
      <c r="B1746" s="3" t="s">
        <v>1661</v>
      </c>
      <c r="C1746" s="3" t="s">
        <v>1662</v>
      </c>
      <c r="D1746" s="3" t="s">
        <v>10992</v>
      </c>
      <c r="E1746" s="3" t="s">
        <v>9583</v>
      </c>
      <c r="F1746" s="4" t="s">
        <v>10993</v>
      </c>
      <c r="G1746" s="5" t="s">
        <v>16060</v>
      </c>
      <c r="H1746" s="5" t="str">
        <f t="shared" si="27"/>
        <v>Outros</v>
      </c>
    </row>
    <row r="1747" spans="1:8" ht="15" customHeight="1" x14ac:dyDescent="0.25">
      <c r="A1747" s="4">
        <v>37897</v>
      </c>
      <c r="B1747" s="3" t="s">
        <v>3395</v>
      </c>
      <c r="C1747" s="3" t="s">
        <v>3396</v>
      </c>
      <c r="D1747" s="3" t="s">
        <v>10992</v>
      </c>
      <c r="E1747" s="3" t="s">
        <v>9583</v>
      </c>
      <c r="F1747" s="4" t="s">
        <v>12203</v>
      </c>
      <c r="G1747" s="5" t="s">
        <v>16060</v>
      </c>
      <c r="H1747" s="5" t="str">
        <f t="shared" si="27"/>
        <v>Outros</v>
      </c>
    </row>
    <row r="1748" spans="1:8" ht="15" customHeight="1" x14ac:dyDescent="0.25">
      <c r="A1748" s="4">
        <v>47356</v>
      </c>
      <c r="B1748" s="3" t="s">
        <v>4396</v>
      </c>
      <c r="C1748" s="3" t="s">
        <v>4397</v>
      </c>
      <c r="D1748" s="3" t="s">
        <v>12856</v>
      </c>
      <c r="E1748" s="3" t="s">
        <v>9583</v>
      </c>
      <c r="F1748" s="4" t="s">
        <v>12857</v>
      </c>
      <c r="G1748" s="5" t="s">
        <v>16060</v>
      </c>
      <c r="H1748" s="5" t="str">
        <f t="shared" si="27"/>
        <v>Outros</v>
      </c>
    </row>
    <row r="1749" spans="1:8" ht="15" customHeight="1" x14ac:dyDescent="0.25">
      <c r="A1749" s="4">
        <v>46986</v>
      </c>
      <c r="B1749" s="3" t="s">
        <v>6069</v>
      </c>
      <c r="C1749" s="3" t="s">
        <v>6070</v>
      </c>
      <c r="D1749" s="3" t="s">
        <v>13927</v>
      </c>
      <c r="E1749" s="3" t="s">
        <v>9583</v>
      </c>
      <c r="F1749" s="4" t="s">
        <v>13928</v>
      </c>
      <c r="G1749" s="5" t="s">
        <v>16060</v>
      </c>
      <c r="H1749" s="5" t="str">
        <f t="shared" si="27"/>
        <v>Outros</v>
      </c>
    </row>
    <row r="1750" spans="1:8" ht="15" customHeight="1" x14ac:dyDescent="0.25">
      <c r="A1750" s="4">
        <v>46994</v>
      </c>
      <c r="B1750" s="3" t="s">
        <v>8178</v>
      </c>
      <c r="C1750" s="3" t="s">
        <v>8179</v>
      </c>
      <c r="D1750" s="3" t="s">
        <v>15243</v>
      </c>
      <c r="E1750" s="3" t="s">
        <v>9583</v>
      </c>
      <c r="F1750" s="4" t="s">
        <v>15244</v>
      </c>
      <c r="G1750" s="5" t="s">
        <v>16060</v>
      </c>
      <c r="H1750" s="5" t="str">
        <f t="shared" si="27"/>
        <v>Outros</v>
      </c>
    </row>
    <row r="1751" spans="1:8" ht="15" customHeight="1" x14ac:dyDescent="0.25">
      <c r="A1751" s="4">
        <v>2434</v>
      </c>
      <c r="B1751" s="3" t="s">
        <v>700</v>
      </c>
      <c r="C1751" s="3" t="s">
        <v>701</v>
      </c>
      <c r="D1751" s="3" t="s">
        <v>10254</v>
      </c>
      <c r="E1751" s="3" t="s">
        <v>9583</v>
      </c>
      <c r="F1751" s="4" t="s">
        <v>10255</v>
      </c>
      <c r="G1751" s="5" t="s">
        <v>16060</v>
      </c>
      <c r="H1751" s="5" t="str">
        <f t="shared" si="27"/>
        <v>Outros</v>
      </c>
    </row>
    <row r="1752" spans="1:8" ht="15" customHeight="1" x14ac:dyDescent="0.25">
      <c r="A1752" s="4">
        <v>51651</v>
      </c>
      <c r="B1752" s="3" t="s">
        <v>771</v>
      </c>
      <c r="C1752" s="3" t="s">
        <v>772</v>
      </c>
      <c r="D1752" s="3" t="s">
        <v>10254</v>
      </c>
      <c r="E1752" s="3" t="s">
        <v>9583</v>
      </c>
      <c r="F1752" s="4" t="s">
        <v>10318</v>
      </c>
      <c r="G1752" s="5" t="s">
        <v>16060</v>
      </c>
      <c r="H1752" s="5" t="str">
        <f t="shared" si="27"/>
        <v>Outros</v>
      </c>
    </row>
    <row r="1753" spans="1:8" ht="15" customHeight="1" x14ac:dyDescent="0.25">
      <c r="A1753" s="4">
        <v>9369</v>
      </c>
      <c r="B1753" s="3" t="s">
        <v>960</v>
      </c>
      <c r="C1753" s="3" t="s">
        <v>961</v>
      </c>
      <c r="D1753" s="3" t="s">
        <v>10254</v>
      </c>
      <c r="E1753" s="3" t="s">
        <v>9583</v>
      </c>
      <c r="F1753" s="4" t="s">
        <v>10477</v>
      </c>
      <c r="G1753" s="5">
        <v>6462</v>
      </c>
      <c r="H1753" s="5" t="str">
        <f t="shared" si="27"/>
        <v>Sooretama</v>
      </c>
    </row>
    <row r="1754" spans="1:8" ht="15" customHeight="1" x14ac:dyDescent="0.25">
      <c r="A1754" s="4">
        <v>44599</v>
      </c>
      <c r="B1754" s="3" t="s">
        <v>1620</v>
      </c>
      <c r="C1754" s="3" t="s">
        <v>1621</v>
      </c>
      <c r="D1754" s="3" t="s">
        <v>10254</v>
      </c>
      <c r="E1754" s="3" t="s">
        <v>9583</v>
      </c>
      <c r="F1754" s="4" t="s">
        <v>10962</v>
      </c>
      <c r="G1754" s="5" t="s">
        <v>16060</v>
      </c>
      <c r="H1754" s="5" t="str">
        <f t="shared" si="27"/>
        <v>Outros</v>
      </c>
    </row>
    <row r="1755" spans="1:8" ht="15" customHeight="1" x14ac:dyDescent="0.25">
      <c r="A1755" s="4">
        <v>45117</v>
      </c>
      <c r="B1755" s="3" t="s">
        <v>2004</v>
      </c>
      <c r="C1755" s="3" t="s">
        <v>2005</v>
      </c>
      <c r="D1755" s="3" t="s">
        <v>10254</v>
      </c>
      <c r="E1755" s="3" t="s">
        <v>9583</v>
      </c>
      <c r="F1755" s="4" t="s">
        <v>11231</v>
      </c>
      <c r="G1755" s="5">
        <v>7731</v>
      </c>
      <c r="H1755" s="5" t="str">
        <f t="shared" si="27"/>
        <v>Sooretama</v>
      </c>
    </row>
    <row r="1756" spans="1:8" ht="15" customHeight="1" x14ac:dyDescent="0.25">
      <c r="A1756" s="4">
        <v>33985</v>
      </c>
      <c r="B1756" s="3" t="s">
        <v>2852</v>
      </c>
      <c r="C1756" s="3" t="s">
        <v>2853</v>
      </c>
      <c r="D1756" s="3" t="s">
        <v>10254</v>
      </c>
      <c r="E1756" s="3" t="s">
        <v>9583</v>
      </c>
      <c r="F1756" s="4" t="s">
        <v>11847</v>
      </c>
      <c r="G1756" s="5">
        <v>6450</v>
      </c>
      <c r="H1756" s="5" t="str">
        <f t="shared" si="27"/>
        <v>Sooretama</v>
      </c>
    </row>
    <row r="1757" spans="1:8" ht="15" customHeight="1" x14ac:dyDescent="0.25">
      <c r="A1757" s="4">
        <v>29987</v>
      </c>
      <c r="B1757" s="3" t="s">
        <v>2862</v>
      </c>
      <c r="C1757" s="3" t="s">
        <v>2863</v>
      </c>
      <c r="D1757" s="3" t="s">
        <v>10254</v>
      </c>
      <c r="E1757" s="3" t="s">
        <v>9583</v>
      </c>
      <c r="F1757" s="4" t="s">
        <v>11854</v>
      </c>
      <c r="G1757" s="5">
        <v>6191</v>
      </c>
      <c r="H1757" s="5" t="str">
        <f t="shared" si="27"/>
        <v>Sooretama</v>
      </c>
    </row>
    <row r="1758" spans="1:8" ht="15" customHeight="1" x14ac:dyDescent="0.25">
      <c r="A1758" s="4">
        <v>36047</v>
      </c>
      <c r="B1758" s="3" t="s">
        <v>2946</v>
      </c>
      <c r="C1758" s="3" t="s">
        <v>2347</v>
      </c>
      <c r="D1758" s="3" t="s">
        <v>10254</v>
      </c>
      <c r="E1758" s="3" t="s">
        <v>9583</v>
      </c>
      <c r="F1758" s="4" t="s">
        <v>11906</v>
      </c>
      <c r="G1758" s="5" t="s">
        <v>16060</v>
      </c>
      <c r="H1758" s="5" t="str">
        <f t="shared" si="27"/>
        <v>Outros</v>
      </c>
    </row>
    <row r="1759" spans="1:8" ht="15" customHeight="1" x14ac:dyDescent="0.25">
      <c r="A1759" s="4">
        <v>50687</v>
      </c>
      <c r="B1759" s="3" t="s">
        <v>3902</v>
      </c>
      <c r="C1759" s="3" t="s">
        <v>3903</v>
      </c>
      <c r="D1759" s="3" t="s">
        <v>10254</v>
      </c>
      <c r="E1759" s="3" t="s">
        <v>9583</v>
      </c>
      <c r="F1759" s="4" t="s">
        <v>12539</v>
      </c>
      <c r="G1759" s="5" t="s">
        <v>16060</v>
      </c>
      <c r="H1759" s="5" t="str">
        <f t="shared" si="27"/>
        <v>Outros</v>
      </c>
    </row>
    <row r="1760" spans="1:8" ht="15" customHeight="1" x14ac:dyDescent="0.25">
      <c r="A1760" s="4">
        <v>52791</v>
      </c>
      <c r="B1760" s="3" t="s">
        <v>4400</v>
      </c>
      <c r="C1760" s="3" t="s">
        <v>4401</v>
      </c>
      <c r="D1760" s="3" t="s">
        <v>10254</v>
      </c>
      <c r="E1760" s="3" t="s">
        <v>9583</v>
      </c>
      <c r="F1760" s="4" t="s">
        <v>12859</v>
      </c>
      <c r="G1760" s="5" t="s">
        <v>16060</v>
      </c>
      <c r="H1760" s="5" t="str">
        <f t="shared" si="27"/>
        <v>Outros</v>
      </c>
    </row>
    <row r="1761" spans="1:8" ht="15" customHeight="1" x14ac:dyDescent="0.25">
      <c r="A1761" s="4">
        <v>44142</v>
      </c>
      <c r="B1761" s="3" t="s">
        <v>4496</v>
      </c>
      <c r="C1761" s="3" t="s">
        <v>4497</v>
      </c>
      <c r="D1761" s="3" t="s">
        <v>10254</v>
      </c>
      <c r="E1761" s="3" t="s">
        <v>9583</v>
      </c>
      <c r="F1761" s="4" t="s">
        <v>12922</v>
      </c>
      <c r="G1761" s="5">
        <v>6192</v>
      </c>
      <c r="H1761" s="5" t="str">
        <f t="shared" si="27"/>
        <v>Sooretama</v>
      </c>
    </row>
    <row r="1762" spans="1:8" ht="15" customHeight="1" x14ac:dyDescent="0.25">
      <c r="A1762" s="4">
        <v>39232</v>
      </c>
      <c r="B1762" s="3" t="s">
        <v>4520</v>
      </c>
      <c r="C1762" s="3" t="s">
        <v>4521</v>
      </c>
      <c r="D1762" s="3" t="s">
        <v>10254</v>
      </c>
      <c r="E1762" s="3" t="s">
        <v>9583</v>
      </c>
      <c r="F1762" s="4" t="s">
        <v>12935</v>
      </c>
      <c r="G1762" s="5">
        <v>7023</v>
      </c>
      <c r="H1762" s="5" t="str">
        <f t="shared" si="27"/>
        <v>Sooretama</v>
      </c>
    </row>
    <row r="1763" spans="1:8" ht="15" customHeight="1" x14ac:dyDescent="0.25">
      <c r="A1763" s="4">
        <v>31389</v>
      </c>
      <c r="B1763" s="3" t="s">
        <v>4724</v>
      </c>
      <c r="C1763" s="3" t="s">
        <v>4725</v>
      </c>
      <c r="D1763" s="3" t="s">
        <v>10254</v>
      </c>
      <c r="E1763" s="3" t="s">
        <v>9583</v>
      </c>
      <c r="F1763" s="4" t="s">
        <v>13072</v>
      </c>
      <c r="G1763" s="5">
        <v>8590</v>
      </c>
      <c r="H1763" s="5" t="str">
        <f t="shared" si="27"/>
        <v>Sooretama</v>
      </c>
    </row>
    <row r="1764" spans="1:8" ht="15" customHeight="1" x14ac:dyDescent="0.25">
      <c r="A1764" s="4">
        <v>51887</v>
      </c>
      <c r="B1764" s="3" t="s">
        <v>5361</v>
      </c>
      <c r="C1764" s="3" t="s">
        <v>5362</v>
      </c>
      <c r="D1764" s="3" t="s">
        <v>10254</v>
      </c>
      <c r="E1764" s="3" t="s">
        <v>9583</v>
      </c>
      <c r="F1764" s="4" t="s">
        <v>13481</v>
      </c>
      <c r="G1764" s="5" t="s">
        <v>16060</v>
      </c>
      <c r="H1764" s="5" t="str">
        <f t="shared" si="27"/>
        <v>Outros</v>
      </c>
    </row>
    <row r="1765" spans="1:8" ht="15" customHeight="1" x14ac:dyDescent="0.25">
      <c r="A1765" s="4">
        <v>11215</v>
      </c>
      <c r="B1765" s="3" t="s">
        <v>5391</v>
      </c>
      <c r="C1765" s="3" t="s">
        <v>5392</v>
      </c>
      <c r="D1765" s="3" t="s">
        <v>10254</v>
      </c>
      <c r="E1765" s="3" t="s">
        <v>9583</v>
      </c>
      <c r="F1765" s="4" t="s">
        <v>13499</v>
      </c>
      <c r="G1765" s="5">
        <v>6190</v>
      </c>
      <c r="H1765" s="5" t="str">
        <f t="shared" si="27"/>
        <v>Sooretama</v>
      </c>
    </row>
    <row r="1766" spans="1:8" ht="15" customHeight="1" x14ac:dyDescent="0.25">
      <c r="A1766" s="4">
        <v>37851</v>
      </c>
      <c r="B1766" s="3" t="s">
        <v>6128</v>
      </c>
      <c r="C1766" s="3" t="s">
        <v>167</v>
      </c>
      <c r="D1766" s="3" t="s">
        <v>10254</v>
      </c>
      <c r="E1766" s="3" t="s">
        <v>9583</v>
      </c>
      <c r="F1766" s="4" t="s">
        <v>13965</v>
      </c>
      <c r="G1766" s="5">
        <v>9707</v>
      </c>
      <c r="H1766" s="5" t="str">
        <f t="shared" si="27"/>
        <v>Sooretama</v>
      </c>
    </row>
    <row r="1767" spans="1:8" ht="15" customHeight="1" x14ac:dyDescent="0.25">
      <c r="A1767" s="4">
        <v>31072</v>
      </c>
      <c r="B1767" s="3" t="s">
        <v>6237</v>
      </c>
      <c r="C1767" s="3" t="s">
        <v>6238</v>
      </c>
      <c r="D1767" s="3" t="s">
        <v>10254</v>
      </c>
      <c r="E1767" s="3" t="s">
        <v>9583</v>
      </c>
      <c r="F1767" s="4" t="s">
        <v>14032</v>
      </c>
      <c r="G1767" s="5">
        <v>10740</v>
      </c>
      <c r="H1767" s="5" t="str">
        <f t="shared" si="27"/>
        <v>Sooretama</v>
      </c>
    </row>
    <row r="1768" spans="1:8" ht="15" customHeight="1" x14ac:dyDescent="0.25">
      <c r="A1768" s="4">
        <v>33018</v>
      </c>
      <c r="B1768" s="3" t="s">
        <v>6246</v>
      </c>
      <c r="C1768" s="3" t="s">
        <v>6247</v>
      </c>
      <c r="D1768" s="3" t="s">
        <v>10254</v>
      </c>
      <c r="E1768" s="3" t="s">
        <v>9583</v>
      </c>
      <c r="F1768" s="4" t="s">
        <v>14038</v>
      </c>
      <c r="G1768" s="5">
        <v>7247</v>
      </c>
      <c r="H1768" s="5" t="str">
        <f t="shared" si="27"/>
        <v>Sooretama</v>
      </c>
    </row>
    <row r="1769" spans="1:8" ht="15" customHeight="1" x14ac:dyDescent="0.25">
      <c r="A1769" s="4">
        <v>50143</v>
      </c>
      <c r="B1769" s="3" t="s">
        <v>7119</v>
      </c>
      <c r="C1769" s="3" t="s">
        <v>7120</v>
      </c>
      <c r="D1769" s="3" t="s">
        <v>10254</v>
      </c>
      <c r="E1769" s="3" t="s">
        <v>9583</v>
      </c>
      <c r="F1769" s="4" t="s">
        <v>14574</v>
      </c>
      <c r="G1769" s="5" t="s">
        <v>16060</v>
      </c>
      <c r="H1769" s="5" t="str">
        <f t="shared" si="27"/>
        <v>Outros</v>
      </c>
    </row>
    <row r="1770" spans="1:8" ht="15" customHeight="1" x14ac:dyDescent="0.25">
      <c r="A1770" s="4">
        <v>34020</v>
      </c>
      <c r="B1770" s="3" t="s">
        <v>7387</v>
      </c>
      <c r="C1770" s="3" t="s">
        <v>7388</v>
      </c>
      <c r="D1770" s="3" t="s">
        <v>10254</v>
      </c>
      <c r="E1770" s="3" t="s">
        <v>9583</v>
      </c>
      <c r="F1770" s="4" t="s">
        <v>14733</v>
      </c>
      <c r="G1770" s="5">
        <v>6204</v>
      </c>
      <c r="H1770" s="5" t="str">
        <f t="shared" si="27"/>
        <v>Sooretama</v>
      </c>
    </row>
    <row r="1771" spans="1:8" ht="15" customHeight="1" x14ac:dyDescent="0.25">
      <c r="A1771" s="4">
        <v>34017</v>
      </c>
      <c r="B1771" s="3" t="s">
        <v>8080</v>
      </c>
      <c r="C1771" s="3" t="s">
        <v>8081</v>
      </c>
      <c r="D1771" s="3" t="s">
        <v>10254</v>
      </c>
      <c r="E1771" s="3" t="s">
        <v>9583</v>
      </c>
      <c r="F1771" s="4" t="s">
        <v>15185</v>
      </c>
      <c r="G1771" s="5">
        <v>8888</v>
      </c>
      <c r="H1771" s="5" t="str">
        <f t="shared" si="27"/>
        <v>Sooretama</v>
      </c>
    </row>
    <row r="1772" spans="1:8" ht="15" customHeight="1" x14ac:dyDescent="0.25">
      <c r="A1772" s="4">
        <v>35737</v>
      </c>
      <c r="B1772" s="3" t="s">
        <v>8515</v>
      </c>
      <c r="C1772" s="3" t="s">
        <v>8516</v>
      </c>
      <c r="D1772" s="3" t="s">
        <v>10254</v>
      </c>
      <c r="E1772" s="3" t="s">
        <v>9583</v>
      </c>
      <c r="F1772" s="4" t="s">
        <v>15447</v>
      </c>
      <c r="G1772" s="5">
        <v>9875</v>
      </c>
      <c r="H1772" s="5" t="str">
        <f t="shared" si="27"/>
        <v>Sooretama</v>
      </c>
    </row>
    <row r="1773" spans="1:8" ht="15" customHeight="1" x14ac:dyDescent="0.25">
      <c r="A1773" s="4">
        <v>44340</v>
      </c>
      <c r="B1773" s="3" t="s">
        <v>8610</v>
      </c>
      <c r="C1773" s="3" t="s">
        <v>8611</v>
      </c>
      <c r="D1773" s="3" t="s">
        <v>10254</v>
      </c>
      <c r="E1773" s="3" t="s">
        <v>9583</v>
      </c>
      <c r="F1773" s="4" t="s">
        <v>15505</v>
      </c>
      <c r="G1773" s="5" t="s">
        <v>16060</v>
      </c>
      <c r="H1773" s="5" t="str">
        <f t="shared" si="27"/>
        <v>Outros</v>
      </c>
    </row>
    <row r="1774" spans="1:8" ht="15" customHeight="1" x14ac:dyDescent="0.25">
      <c r="A1774" s="4">
        <v>54716</v>
      </c>
      <c r="B1774" s="3" t="s">
        <v>8612</v>
      </c>
      <c r="C1774" s="3" t="s">
        <v>8613</v>
      </c>
      <c r="D1774" s="3" t="s">
        <v>10254</v>
      </c>
      <c r="E1774" s="3" t="s">
        <v>9583</v>
      </c>
      <c r="F1774" s="4" t="s">
        <v>15506</v>
      </c>
      <c r="G1774" s="5" t="s">
        <v>16060</v>
      </c>
      <c r="H1774" s="5" t="str">
        <f t="shared" si="27"/>
        <v>Outros</v>
      </c>
    </row>
    <row r="1775" spans="1:8" ht="15" customHeight="1" x14ac:dyDescent="0.25">
      <c r="A1775" s="4">
        <v>51929</v>
      </c>
      <c r="B1775" s="3" t="s">
        <v>8936</v>
      </c>
      <c r="C1775" s="3" t="s">
        <v>8937</v>
      </c>
      <c r="D1775" s="3" t="s">
        <v>10254</v>
      </c>
      <c r="E1775" s="3" t="s">
        <v>9583</v>
      </c>
      <c r="F1775" s="4" t="s">
        <v>15694</v>
      </c>
      <c r="G1775" s="5" t="s">
        <v>16060</v>
      </c>
      <c r="H1775" s="5" t="str">
        <f t="shared" si="27"/>
        <v>Outros</v>
      </c>
    </row>
    <row r="1776" spans="1:8" ht="15" customHeight="1" x14ac:dyDescent="0.25">
      <c r="A1776" s="4">
        <v>47009</v>
      </c>
      <c r="B1776" s="3" t="s">
        <v>9084</v>
      </c>
      <c r="C1776" s="3" t="s">
        <v>1621</v>
      </c>
      <c r="D1776" s="3" t="s">
        <v>10254</v>
      </c>
      <c r="E1776" s="3" t="s">
        <v>9583</v>
      </c>
      <c r="F1776" s="4" t="s">
        <v>15779</v>
      </c>
      <c r="G1776" s="5" t="s">
        <v>16060</v>
      </c>
      <c r="H1776" s="5" t="str">
        <f t="shared" si="27"/>
        <v>Outros</v>
      </c>
    </row>
    <row r="1777" spans="1:8" ht="15" customHeight="1" x14ac:dyDescent="0.25">
      <c r="A1777" s="4">
        <v>35970</v>
      </c>
      <c r="B1777" s="3" t="s">
        <v>1856</v>
      </c>
      <c r="C1777" s="3" t="s">
        <v>1857</v>
      </c>
      <c r="D1777" s="3" t="s">
        <v>11130</v>
      </c>
      <c r="E1777" s="3" t="s">
        <v>9583</v>
      </c>
      <c r="F1777" s="4" t="s">
        <v>11131</v>
      </c>
      <c r="G1777" s="5" t="s">
        <v>16060</v>
      </c>
      <c r="H1777" s="5" t="str">
        <f t="shared" si="27"/>
        <v>Outros</v>
      </c>
    </row>
    <row r="1778" spans="1:8" ht="15" customHeight="1" x14ac:dyDescent="0.25">
      <c r="A1778" s="4">
        <v>36615</v>
      </c>
      <c r="B1778" s="3" t="s">
        <v>8437</v>
      </c>
      <c r="C1778" s="3" t="s">
        <v>8438</v>
      </c>
      <c r="D1778" s="3" t="s">
        <v>15396</v>
      </c>
      <c r="E1778" s="3" t="s">
        <v>9583</v>
      </c>
      <c r="F1778" s="4" t="s">
        <v>15397</v>
      </c>
      <c r="G1778" s="5" t="s">
        <v>16060</v>
      </c>
      <c r="H1778" s="5" t="str">
        <f t="shared" si="27"/>
        <v>Outros</v>
      </c>
    </row>
    <row r="1779" spans="1:8" ht="15" customHeight="1" x14ac:dyDescent="0.25">
      <c r="A1779" s="4">
        <v>28960</v>
      </c>
      <c r="B1779" s="3" t="s">
        <v>2300</v>
      </c>
      <c r="C1779" s="3" t="s">
        <v>2301</v>
      </c>
      <c r="D1779" s="3" t="s">
        <v>11468</v>
      </c>
      <c r="E1779" s="3" t="s">
        <v>9583</v>
      </c>
      <c r="F1779" s="4" t="s">
        <v>11469</v>
      </c>
      <c r="G1779" s="5" t="s">
        <v>16060</v>
      </c>
      <c r="H1779" s="5" t="str">
        <f t="shared" si="27"/>
        <v>Outros</v>
      </c>
    </row>
    <row r="1780" spans="1:8" ht="15" customHeight="1" x14ac:dyDescent="0.25">
      <c r="A1780" s="4">
        <v>20015</v>
      </c>
      <c r="B1780" s="3" t="s">
        <v>499</v>
      </c>
      <c r="C1780" s="3" t="s">
        <v>500</v>
      </c>
      <c r="D1780" s="3" t="s">
        <v>10078</v>
      </c>
      <c r="E1780" s="3" t="s">
        <v>9583</v>
      </c>
      <c r="F1780" s="4" t="s">
        <v>10079</v>
      </c>
      <c r="G1780" s="5">
        <v>10741</v>
      </c>
      <c r="H1780" s="5" t="str">
        <f t="shared" si="27"/>
        <v>Sooretama</v>
      </c>
    </row>
    <row r="1781" spans="1:8" ht="15" customHeight="1" x14ac:dyDescent="0.25">
      <c r="A1781" s="4">
        <v>31263</v>
      </c>
      <c r="B1781" s="3" t="s">
        <v>585</v>
      </c>
      <c r="C1781" s="3" t="s">
        <v>586</v>
      </c>
      <c r="D1781" s="3" t="s">
        <v>10078</v>
      </c>
      <c r="E1781" s="3" t="s">
        <v>9583</v>
      </c>
      <c r="F1781" s="4" t="s">
        <v>10157</v>
      </c>
      <c r="G1781" s="5" t="s">
        <v>16060</v>
      </c>
      <c r="H1781" s="5" t="str">
        <f t="shared" si="27"/>
        <v>Outros</v>
      </c>
    </row>
    <row r="1782" spans="1:8" ht="15" customHeight="1" x14ac:dyDescent="0.25">
      <c r="A1782" s="4">
        <v>48728</v>
      </c>
      <c r="B1782" s="3" t="s">
        <v>1537</v>
      </c>
      <c r="C1782" s="3" t="s">
        <v>1538</v>
      </c>
      <c r="D1782" s="3" t="s">
        <v>10078</v>
      </c>
      <c r="E1782" s="3" t="s">
        <v>9583</v>
      </c>
      <c r="F1782" s="4" t="s">
        <v>10908</v>
      </c>
      <c r="G1782" s="5" t="s">
        <v>16060</v>
      </c>
      <c r="H1782" s="5" t="str">
        <f t="shared" si="27"/>
        <v>Outros</v>
      </c>
    </row>
    <row r="1783" spans="1:8" ht="15" customHeight="1" x14ac:dyDescent="0.25">
      <c r="A1783" s="4">
        <v>50628</v>
      </c>
      <c r="B1783" s="3" t="s">
        <v>3094</v>
      </c>
      <c r="C1783" s="3" t="s">
        <v>395</v>
      </c>
      <c r="D1783" s="3" t="s">
        <v>10078</v>
      </c>
      <c r="E1783" s="3" t="s">
        <v>9583</v>
      </c>
      <c r="F1783" s="4" t="s">
        <v>12005</v>
      </c>
      <c r="G1783" s="5">
        <v>8987</v>
      </c>
      <c r="H1783" s="5" t="str">
        <f t="shared" si="27"/>
        <v>Sooretama</v>
      </c>
    </row>
    <row r="1784" spans="1:8" ht="15" customHeight="1" x14ac:dyDescent="0.25">
      <c r="A1784" s="4">
        <v>49308</v>
      </c>
      <c r="B1784" s="3" t="s">
        <v>6896</v>
      </c>
      <c r="C1784" s="3" t="s">
        <v>6897</v>
      </c>
      <c r="D1784" s="3" t="s">
        <v>10078</v>
      </c>
      <c r="E1784" s="3" t="s">
        <v>9583</v>
      </c>
      <c r="F1784" s="4" t="s">
        <v>14439</v>
      </c>
      <c r="G1784" s="5" t="s">
        <v>16060</v>
      </c>
      <c r="H1784" s="5" t="str">
        <f t="shared" si="27"/>
        <v>Outros</v>
      </c>
    </row>
    <row r="1785" spans="1:8" ht="15" customHeight="1" x14ac:dyDescent="0.25">
      <c r="A1785" s="4">
        <v>48556</v>
      </c>
      <c r="B1785" s="3" t="s">
        <v>8318</v>
      </c>
      <c r="C1785" s="3" t="s">
        <v>8319</v>
      </c>
      <c r="D1785" s="3" t="s">
        <v>10078</v>
      </c>
      <c r="E1785" s="3" t="s">
        <v>9583</v>
      </c>
      <c r="F1785" s="4" t="s">
        <v>15326</v>
      </c>
      <c r="G1785" s="5" t="s">
        <v>16060</v>
      </c>
      <c r="H1785" s="5" t="str">
        <f t="shared" si="27"/>
        <v>Outros</v>
      </c>
    </row>
    <row r="1786" spans="1:8" ht="15" customHeight="1" x14ac:dyDescent="0.25">
      <c r="A1786" s="4">
        <v>6668</v>
      </c>
      <c r="B1786" s="3" t="s">
        <v>39</v>
      </c>
      <c r="C1786" s="3" t="s">
        <v>40</v>
      </c>
      <c r="D1786" s="3" t="s">
        <v>9634</v>
      </c>
      <c r="E1786" s="3" t="s">
        <v>9583</v>
      </c>
      <c r="F1786" s="4" t="s">
        <v>9635</v>
      </c>
      <c r="G1786" s="5">
        <v>6973</v>
      </c>
      <c r="H1786" s="5" t="str">
        <f t="shared" si="27"/>
        <v>Sooretama</v>
      </c>
    </row>
    <row r="1787" spans="1:8" ht="15" customHeight="1" x14ac:dyDescent="0.25">
      <c r="A1787" s="4">
        <v>2750</v>
      </c>
      <c r="B1787" s="3" t="s">
        <v>50</v>
      </c>
      <c r="C1787" s="3" t="s">
        <v>51</v>
      </c>
      <c r="D1787" s="3" t="s">
        <v>9634</v>
      </c>
      <c r="E1787" s="3" t="s">
        <v>9583</v>
      </c>
      <c r="F1787" s="4" t="s">
        <v>9645</v>
      </c>
      <c r="G1787" s="5">
        <v>10205</v>
      </c>
      <c r="H1787" s="5" t="str">
        <f t="shared" si="27"/>
        <v>Sooretama</v>
      </c>
    </row>
    <row r="1788" spans="1:8" ht="15" customHeight="1" x14ac:dyDescent="0.25">
      <c r="A1788" s="4">
        <v>3097</v>
      </c>
      <c r="B1788" s="3" t="s">
        <v>60</v>
      </c>
      <c r="C1788" s="3" t="s">
        <v>61</v>
      </c>
      <c r="D1788" s="3" t="s">
        <v>9634</v>
      </c>
      <c r="E1788" s="3" t="s">
        <v>9583</v>
      </c>
      <c r="F1788" s="4" t="s">
        <v>9654</v>
      </c>
      <c r="G1788" s="5">
        <v>6908</v>
      </c>
      <c r="H1788" s="5" t="str">
        <f t="shared" si="27"/>
        <v>Sooretama</v>
      </c>
    </row>
    <row r="1789" spans="1:8" ht="15" customHeight="1" x14ac:dyDescent="0.25">
      <c r="A1789" s="4">
        <v>50</v>
      </c>
      <c r="B1789" s="3" t="s">
        <v>66</v>
      </c>
      <c r="C1789" s="3" t="s">
        <v>61</v>
      </c>
      <c r="D1789" s="3" t="s">
        <v>9634</v>
      </c>
      <c r="E1789" s="3" t="s">
        <v>9583</v>
      </c>
      <c r="F1789" s="4" t="s">
        <v>9659</v>
      </c>
      <c r="G1789" s="5">
        <v>6907</v>
      </c>
      <c r="H1789" s="5" t="str">
        <f t="shared" si="27"/>
        <v>Sooretama</v>
      </c>
    </row>
    <row r="1790" spans="1:8" ht="15" customHeight="1" x14ac:dyDescent="0.25">
      <c r="A1790" s="4">
        <v>5036</v>
      </c>
      <c r="B1790" s="3" t="s">
        <v>394</v>
      </c>
      <c r="C1790" s="3" t="s">
        <v>395</v>
      </c>
      <c r="D1790" s="3" t="s">
        <v>9634</v>
      </c>
      <c r="E1790" s="3" t="s">
        <v>9583</v>
      </c>
      <c r="F1790" s="4" t="s">
        <v>9989</v>
      </c>
      <c r="G1790" s="5">
        <v>6449</v>
      </c>
      <c r="H1790" s="5" t="str">
        <f t="shared" si="27"/>
        <v>Sooretama</v>
      </c>
    </row>
    <row r="1791" spans="1:8" ht="15" customHeight="1" x14ac:dyDescent="0.25">
      <c r="A1791" s="4">
        <v>6666</v>
      </c>
      <c r="B1791" s="3" t="s">
        <v>1329</v>
      </c>
      <c r="C1791" s="3" t="s">
        <v>1330</v>
      </c>
      <c r="D1791" s="3" t="s">
        <v>9634</v>
      </c>
      <c r="E1791" s="3" t="s">
        <v>9583</v>
      </c>
      <c r="F1791" s="4" t="s">
        <v>10754</v>
      </c>
      <c r="G1791" s="5">
        <v>7090</v>
      </c>
      <c r="H1791" s="5" t="str">
        <f t="shared" si="27"/>
        <v>Sooretama</v>
      </c>
    </row>
    <row r="1792" spans="1:8" ht="15" customHeight="1" x14ac:dyDescent="0.25">
      <c r="A1792" s="4">
        <v>10201</v>
      </c>
      <c r="B1792" s="3" t="s">
        <v>1790</v>
      </c>
      <c r="C1792" s="3" t="s">
        <v>1791</v>
      </c>
      <c r="D1792" s="3" t="s">
        <v>9634</v>
      </c>
      <c r="E1792" s="3" t="s">
        <v>9583</v>
      </c>
      <c r="F1792" s="4" t="s">
        <v>11081</v>
      </c>
      <c r="G1792" s="5" t="s">
        <v>16060</v>
      </c>
      <c r="H1792" s="5" t="str">
        <f t="shared" si="27"/>
        <v>Outros</v>
      </c>
    </row>
    <row r="1793" spans="1:8" ht="15" customHeight="1" x14ac:dyDescent="0.25">
      <c r="A1793" s="4">
        <v>11206</v>
      </c>
      <c r="B1793" s="3" t="s">
        <v>2007</v>
      </c>
      <c r="C1793" s="3" t="s">
        <v>2008</v>
      </c>
      <c r="D1793" s="3" t="s">
        <v>9634</v>
      </c>
      <c r="E1793" s="3" t="s">
        <v>9583</v>
      </c>
      <c r="F1793" s="4" t="s">
        <v>11233</v>
      </c>
      <c r="G1793" s="5" t="s">
        <v>16060</v>
      </c>
      <c r="H1793" s="5" t="str">
        <f t="shared" si="27"/>
        <v>Outros</v>
      </c>
    </row>
    <row r="1794" spans="1:8" ht="15" customHeight="1" x14ac:dyDescent="0.25">
      <c r="A1794" s="4">
        <v>11208</v>
      </c>
      <c r="B1794" s="3" t="s">
        <v>2255</v>
      </c>
      <c r="C1794" s="3" t="s">
        <v>2256</v>
      </c>
      <c r="D1794" s="3" t="s">
        <v>9634</v>
      </c>
      <c r="E1794" s="3" t="s">
        <v>9583</v>
      </c>
      <c r="F1794" s="4" t="s">
        <v>11429</v>
      </c>
      <c r="G1794" s="5" t="s">
        <v>16060</v>
      </c>
      <c r="H1794" s="5" t="str">
        <f t="shared" ref="H1794:H1857" si="28">IF(G1794="Não consta na base","Outros","Sooretama")</f>
        <v>Outros</v>
      </c>
    </row>
    <row r="1795" spans="1:8" ht="15" customHeight="1" x14ac:dyDescent="0.25">
      <c r="A1795" s="4">
        <v>38824</v>
      </c>
      <c r="B1795" s="3" t="s">
        <v>3389</v>
      </c>
      <c r="C1795" s="3" t="s">
        <v>3390</v>
      </c>
      <c r="D1795" s="3" t="s">
        <v>9634</v>
      </c>
      <c r="E1795" s="3" t="s">
        <v>9583</v>
      </c>
      <c r="F1795" s="4" t="s">
        <v>12197</v>
      </c>
      <c r="G1795" s="5" t="s">
        <v>16060</v>
      </c>
      <c r="H1795" s="5" t="str">
        <f t="shared" si="28"/>
        <v>Outros</v>
      </c>
    </row>
    <row r="1796" spans="1:8" ht="15" customHeight="1" x14ac:dyDescent="0.25">
      <c r="A1796" s="4">
        <v>51989</v>
      </c>
      <c r="B1796" s="3" t="s">
        <v>4041</v>
      </c>
      <c r="C1796" s="3" t="s">
        <v>4042</v>
      </c>
      <c r="D1796" s="3" t="s">
        <v>9634</v>
      </c>
      <c r="E1796" s="3" t="s">
        <v>9583</v>
      </c>
      <c r="F1796" s="4" t="s">
        <v>12625</v>
      </c>
      <c r="G1796" s="5" t="s">
        <v>16060</v>
      </c>
      <c r="H1796" s="5" t="str">
        <f t="shared" si="28"/>
        <v>Outros</v>
      </c>
    </row>
    <row r="1797" spans="1:8" ht="15" customHeight="1" x14ac:dyDescent="0.25">
      <c r="A1797" s="4">
        <v>32979</v>
      </c>
      <c r="B1797" s="3" t="s">
        <v>4092</v>
      </c>
      <c r="C1797" s="3" t="s">
        <v>4093</v>
      </c>
      <c r="D1797" s="3" t="s">
        <v>9634</v>
      </c>
      <c r="E1797" s="3" t="s">
        <v>9583</v>
      </c>
      <c r="F1797" s="4" t="s">
        <v>12658</v>
      </c>
      <c r="G1797" s="5" t="s">
        <v>16060</v>
      </c>
      <c r="H1797" s="5" t="str">
        <f t="shared" si="28"/>
        <v>Outros</v>
      </c>
    </row>
    <row r="1798" spans="1:8" ht="15" customHeight="1" x14ac:dyDescent="0.25">
      <c r="A1798" s="4">
        <v>4823</v>
      </c>
      <c r="B1798" s="3" t="s">
        <v>4352</v>
      </c>
      <c r="C1798" s="3" t="s">
        <v>4353</v>
      </c>
      <c r="D1798" s="3" t="s">
        <v>9634</v>
      </c>
      <c r="E1798" s="3" t="s">
        <v>9583</v>
      </c>
      <c r="F1798" s="4" t="s">
        <v>12829</v>
      </c>
      <c r="G1798" s="5" t="s">
        <v>16060</v>
      </c>
      <c r="H1798" s="5" t="str">
        <f t="shared" si="28"/>
        <v>Outros</v>
      </c>
    </row>
    <row r="1799" spans="1:8" ht="15" customHeight="1" x14ac:dyDescent="0.25">
      <c r="A1799" s="4">
        <v>38166</v>
      </c>
      <c r="B1799" s="3" t="s">
        <v>4490</v>
      </c>
      <c r="C1799" s="3" t="s">
        <v>4491</v>
      </c>
      <c r="D1799" s="3" t="s">
        <v>9634</v>
      </c>
      <c r="E1799" s="3" t="s">
        <v>9583</v>
      </c>
      <c r="F1799" s="4" t="s">
        <v>12918</v>
      </c>
      <c r="G1799" s="5" t="s">
        <v>16060</v>
      </c>
      <c r="H1799" s="5" t="str">
        <f t="shared" si="28"/>
        <v>Outros</v>
      </c>
    </row>
    <row r="1800" spans="1:8" ht="15" customHeight="1" x14ac:dyDescent="0.25">
      <c r="A1800" s="4">
        <v>44818</v>
      </c>
      <c r="B1800" s="3" t="s">
        <v>4820</v>
      </c>
      <c r="C1800" s="3" t="s">
        <v>4821</v>
      </c>
      <c r="D1800" s="3" t="s">
        <v>9634</v>
      </c>
      <c r="E1800" s="3" t="s">
        <v>9583</v>
      </c>
      <c r="F1800" s="4" t="s">
        <v>13129</v>
      </c>
      <c r="G1800" s="5">
        <v>8305</v>
      </c>
      <c r="H1800" s="5" t="str">
        <f t="shared" si="28"/>
        <v>Sooretama</v>
      </c>
    </row>
    <row r="1801" spans="1:8" ht="15" customHeight="1" x14ac:dyDescent="0.25">
      <c r="A1801" s="4">
        <v>11207</v>
      </c>
      <c r="B1801" s="3" t="s">
        <v>6226</v>
      </c>
      <c r="C1801" s="3" t="s">
        <v>6227</v>
      </c>
      <c r="D1801" s="3" t="s">
        <v>9634</v>
      </c>
      <c r="E1801" s="3" t="s">
        <v>9583</v>
      </c>
      <c r="F1801" s="4" t="s">
        <v>14026</v>
      </c>
      <c r="G1801" s="5" t="s">
        <v>16060</v>
      </c>
      <c r="H1801" s="5" t="str">
        <f t="shared" si="28"/>
        <v>Outros</v>
      </c>
    </row>
    <row r="1802" spans="1:8" ht="15" customHeight="1" x14ac:dyDescent="0.25">
      <c r="A1802" s="4">
        <v>48885</v>
      </c>
      <c r="B1802" s="3" t="s">
        <v>6371</v>
      </c>
      <c r="C1802" s="3" t="s">
        <v>6372</v>
      </c>
      <c r="D1802" s="3" t="s">
        <v>9634</v>
      </c>
      <c r="E1802" s="3" t="s">
        <v>9583</v>
      </c>
      <c r="F1802" s="4" t="s">
        <v>14113</v>
      </c>
      <c r="G1802" s="5" t="s">
        <v>16060</v>
      </c>
      <c r="H1802" s="5" t="str">
        <f t="shared" si="28"/>
        <v>Outros</v>
      </c>
    </row>
    <row r="1803" spans="1:8" ht="15" customHeight="1" x14ac:dyDescent="0.25">
      <c r="A1803" s="4">
        <v>27357</v>
      </c>
      <c r="B1803" s="3" t="s">
        <v>6525</v>
      </c>
      <c r="C1803" s="3" t="s">
        <v>6526</v>
      </c>
      <c r="D1803" s="3" t="s">
        <v>9634</v>
      </c>
      <c r="E1803" s="3" t="s">
        <v>9583</v>
      </c>
      <c r="F1803" s="4" t="s">
        <v>14210</v>
      </c>
      <c r="G1803" s="5" t="s">
        <v>16060</v>
      </c>
      <c r="H1803" s="5" t="str">
        <f t="shared" si="28"/>
        <v>Outros</v>
      </c>
    </row>
    <row r="1804" spans="1:8" ht="15" customHeight="1" x14ac:dyDescent="0.25">
      <c r="A1804" s="4">
        <v>49684</v>
      </c>
      <c r="B1804" s="3" t="s">
        <v>6632</v>
      </c>
      <c r="C1804" s="3" t="s">
        <v>6633</v>
      </c>
      <c r="D1804" s="3" t="s">
        <v>9634</v>
      </c>
      <c r="E1804" s="3" t="s">
        <v>9583</v>
      </c>
      <c r="F1804" s="4" t="s">
        <v>14274</v>
      </c>
      <c r="G1804" s="5" t="s">
        <v>16060</v>
      </c>
      <c r="H1804" s="5" t="str">
        <f t="shared" si="28"/>
        <v>Outros</v>
      </c>
    </row>
    <row r="1805" spans="1:8" ht="15" customHeight="1" x14ac:dyDescent="0.25">
      <c r="A1805" s="4">
        <v>6964</v>
      </c>
      <c r="B1805" s="3" t="s">
        <v>6981</v>
      </c>
      <c r="C1805" s="3" t="s">
        <v>6982</v>
      </c>
      <c r="D1805" s="3" t="s">
        <v>9634</v>
      </c>
      <c r="E1805" s="3" t="s">
        <v>9583</v>
      </c>
      <c r="F1805" s="4" t="s">
        <v>14492</v>
      </c>
      <c r="G1805" s="5" t="s">
        <v>16060</v>
      </c>
      <c r="H1805" s="5" t="str">
        <f t="shared" si="28"/>
        <v>Outros</v>
      </c>
    </row>
    <row r="1806" spans="1:8" ht="15" customHeight="1" x14ac:dyDescent="0.25">
      <c r="A1806" s="4">
        <v>37644</v>
      </c>
      <c r="B1806" s="3" t="s">
        <v>7755</v>
      </c>
      <c r="C1806" s="3" t="s">
        <v>7755</v>
      </c>
      <c r="D1806" s="3" t="s">
        <v>9634</v>
      </c>
      <c r="E1806" s="3" t="s">
        <v>9583</v>
      </c>
      <c r="F1806" s="4" t="s">
        <v>14979</v>
      </c>
      <c r="G1806" s="5">
        <v>6447</v>
      </c>
      <c r="H1806" s="5" t="str">
        <f t="shared" si="28"/>
        <v>Sooretama</v>
      </c>
    </row>
    <row r="1807" spans="1:8" ht="15" customHeight="1" x14ac:dyDescent="0.25">
      <c r="A1807" s="4">
        <v>53091</v>
      </c>
      <c r="B1807" s="3" t="s">
        <v>8000</v>
      </c>
      <c r="C1807" s="3" t="s">
        <v>8001</v>
      </c>
      <c r="D1807" s="3" t="s">
        <v>9634</v>
      </c>
      <c r="E1807" s="3" t="s">
        <v>9583</v>
      </c>
      <c r="F1807" s="4" t="s">
        <v>15135</v>
      </c>
      <c r="G1807" s="5" t="s">
        <v>16060</v>
      </c>
      <c r="H1807" s="5" t="str">
        <f t="shared" si="28"/>
        <v>Outros</v>
      </c>
    </row>
    <row r="1808" spans="1:8" ht="15" customHeight="1" x14ac:dyDescent="0.25">
      <c r="A1808" s="4">
        <v>41297</v>
      </c>
      <c r="B1808" s="3" t="s">
        <v>8663</v>
      </c>
      <c r="C1808" s="3" t="s">
        <v>8664</v>
      </c>
      <c r="D1808" s="3" t="s">
        <v>9634</v>
      </c>
      <c r="E1808" s="3" t="s">
        <v>9583</v>
      </c>
      <c r="F1808" s="4" t="s">
        <v>15537</v>
      </c>
      <c r="G1808" s="5" t="s">
        <v>16060</v>
      </c>
      <c r="H1808" s="5" t="str">
        <f t="shared" si="28"/>
        <v>Outros</v>
      </c>
    </row>
    <row r="1809" spans="1:8" ht="15" customHeight="1" x14ac:dyDescent="0.25">
      <c r="A1809" s="4">
        <v>45761</v>
      </c>
      <c r="B1809" s="3" t="s">
        <v>9160</v>
      </c>
      <c r="C1809" s="3" t="s">
        <v>9161</v>
      </c>
      <c r="D1809" s="3" t="s">
        <v>9634</v>
      </c>
      <c r="E1809" s="3" t="s">
        <v>9583</v>
      </c>
      <c r="F1809" s="4" t="s">
        <v>15824</v>
      </c>
      <c r="G1809" s="5" t="s">
        <v>16060</v>
      </c>
      <c r="H1809" s="5" t="str">
        <f t="shared" si="28"/>
        <v>Outros</v>
      </c>
    </row>
    <row r="1810" spans="1:8" ht="15" customHeight="1" x14ac:dyDescent="0.25">
      <c r="A1810" s="4">
        <v>31940</v>
      </c>
      <c r="B1810" s="3" t="s">
        <v>9182</v>
      </c>
      <c r="C1810" s="3" t="s">
        <v>9183</v>
      </c>
      <c r="D1810" s="3" t="s">
        <v>9634</v>
      </c>
      <c r="E1810" s="3" t="s">
        <v>9583</v>
      </c>
      <c r="F1810" s="4" t="s">
        <v>15836</v>
      </c>
      <c r="G1810" s="5">
        <v>8264</v>
      </c>
      <c r="H1810" s="5" t="str">
        <f t="shared" si="28"/>
        <v>Sooretama</v>
      </c>
    </row>
    <row r="1811" spans="1:8" ht="15" customHeight="1" x14ac:dyDescent="0.25">
      <c r="A1811" s="4">
        <v>17593</v>
      </c>
      <c r="B1811" s="3" t="s">
        <v>3600</v>
      </c>
      <c r="C1811" s="3" t="s">
        <v>3601</v>
      </c>
      <c r="D1811" s="3" t="s">
        <v>9822</v>
      </c>
      <c r="E1811" s="3" t="s">
        <v>9583</v>
      </c>
      <c r="F1811" s="4" t="s">
        <v>12342</v>
      </c>
      <c r="G1811" s="5">
        <v>6202</v>
      </c>
      <c r="H1811" s="5" t="str">
        <f t="shared" si="28"/>
        <v>Sooretama</v>
      </c>
    </row>
    <row r="1812" spans="1:8" ht="15" customHeight="1" x14ac:dyDescent="0.25">
      <c r="A1812" s="4">
        <v>49584</v>
      </c>
      <c r="B1812" s="3" t="s">
        <v>6610</v>
      </c>
      <c r="C1812" s="3" t="s">
        <v>6611</v>
      </c>
      <c r="D1812" s="3" t="s">
        <v>9822</v>
      </c>
      <c r="E1812" s="3" t="s">
        <v>9583</v>
      </c>
      <c r="F1812" s="4" t="s">
        <v>14262</v>
      </c>
      <c r="G1812" s="5">
        <v>10686</v>
      </c>
      <c r="H1812" s="5" t="str">
        <f t="shared" si="28"/>
        <v>Sooretama</v>
      </c>
    </row>
    <row r="1813" spans="1:8" ht="15" customHeight="1" x14ac:dyDescent="0.25">
      <c r="A1813" s="4">
        <v>47355</v>
      </c>
      <c r="B1813" s="3" t="s">
        <v>7726</v>
      </c>
      <c r="C1813" s="3" t="s">
        <v>7513</v>
      </c>
      <c r="D1813" s="3" t="s">
        <v>9822</v>
      </c>
      <c r="E1813" s="3" t="s">
        <v>9583</v>
      </c>
      <c r="F1813" s="4" t="s">
        <v>14962</v>
      </c>
      <c r="G1813" s="5" t="s">
        <v>16060</v>
      </c>
      <c r="H1813" s="5" t="str">
        <f t="shared" si="28"/>
        <v>Outros</v>
      </c>
    </row>
    <row r="1814" spans="1:8" ht="15" customHeight="1" x14ac:dyDescent="0.25">
      <c r="A1814" s="4">
        <v>7394</v>
      </c>
      <c r="B1814" s="3" t="s">
        <v>8648</v>
      </c>
      <c r="C1814" s="3" t="s">
        <v>249</v>
      </c>
      <c r="D1814" s="3" t="s">
        <v>9822</v>
      </c>
      <c r="E1814" s="3" t="s">
        <v>9583</v>
      </c>
      <c r="F1814" s="4" t="s">
        <v>15528</v>
      </c>
      <c r="G1814" s="5" t="s">
        <v>16060</v>
      </c>
      <c r="H1814" s="5" t="str">
        <f t="shared" si="28"/>
        <v>Outros</v>
      </c>
    </row>
    <row r="1815" spans="1:8" ht="15" customHeight="1" x14ac:dyDescent="0.25">
      <c r="A1815" s="4">
        <v>36709</v>
      </c>
      <c r="B1815" s="3" t="s">
        <v>9322</v>
      </c>
      <c r="C1815" s="3" t="s">
        <v>9323</v>
      </c>
      <c r="D1815" s="3" t="s">
        <v>9822</v>
      </c>
      <c r="E1815" s="3" t="s">
        <v>9583</v>
      </c>
      <c r="F1815" s="4" t="s">
        <v>15911</v>
      </c>
      <c r="G1815" s="5" t="s">
        <v>16060</v>
      </c>
      <c r="H1815" s="5" t="str">
        <f t="shared" si="28"/>
        <v>Outros</v>
      </c>
    </row>
    <row r="1816" spans="1:8" ht="15" customHeight="1" x14ac:dyDescent="0.25">
      <c r="A1816" s="4">
        <v>31353</v>
      </c>
      <c r="B1816" s="3" t="s">
        <v>20</v>
      </c>
      <c r="C1816" s="3" t="s">
        <v>21</v>
      </c>
      <c r="D1816" s="3" t="s">
        <v>9610</v>
      </c>
      <c r="E1816" s="3" t="s">
        <v>9583</v>
      </c>
      <c r="F1816" s="4" t="s">
        <v>9611</v>
      </c>
      <c r="G1816" s="5">
        <v>6212</v>
      </c>
      <c r="H1816" s="5" t="str">
        <f t="shared" si="28"/>
        <v>Sooretama</v>
      </c>
    </row>
    <row r="1817" spans="1:8" ht="15" customHeight="1" x14ac:dyDescent="0.25">
      <c r="A1817" s="4">
        <v>2274</v>
      </c>
      <c r="B1817" s="3" t="s">
        <v>242</v>
      </c>
      <c r="C1817" s="3" t="s">
        <v>243</v>
      </c>
      <c r="D1817" s="3" t="s">
        <v>9610</v>
      </c>
      <c r="E1817" s="3" t="s">
        <v>9583</v>
      </c>
      <c r="F1817" s="4" t="s">
        <v>9845</v>
      </c>
      <c r="G1817" s="5" t="s">
        <v>16060</v>
      </c>
      <c r="H1817" s="5" t="str">
        <f t="shared" si="28"/>
        <v>Outros</v>
      </c>
    </row>
    <row r="1818" spans="1:8" ht="15" customHeight="1" x14ac:dyDescent="0.25">
      <c r="A1818" s="4">
        <v>1223</v>
      </c>
      <c r="B1818" s="3" t="s">
        <v>308</v>
      </c>
      <c r="C1818" s="3" t="s">
        <v>308</v>
      </c>
      <c r="D1818" s="3" t="s">
        <v>9610</v>
      </c>
      <c r="E1818" s="3" t="s">
        <v>9583</v>
      </c>
      <c r="F1818" s="4" t="s">
        <v>9911</v>
      </c>
      <c r="G1818" s="5" t="s">
        <v>16060</v>
      </c>
      <c r="H1818" s="5" t="str">
        <f t="shared" si="28"/>
        <v>Outros</v>
      </c>
    </row>
    <row r="1819" spans="1:8" ht="15" customHeight="1" x14ac:dyDescent="0.25">
      <c r="A1819" s="4">
        <v>4576</v>
      </c>
      <c r="B1819" s="3" t="s">
        <v>429</v>
      </c>
      <c r="C1819" s="3" t="s">
        <v>430</v>
      </c>
      <c r="D1819" s="3" t="s">
        <v>9610</v>
      </c>
      <c r="E1819" s="3" t="s">
        <v>9583</v>
      </c>
      <c r="F1819" s="4" t="s">
        <v>10020</v>
      </c>
      <c r="G1819" s="5" t="s">
        <v>16060</v>
      </c>
      <c r="H1819" s="5" t="str">
        <f t="shared" si="28"/>
        <v>Outros</v>
      </c>
    </row>
    <row r="1820" spans="1:8" ht="15" customHeight="1" x14ac:dyDescent="0.25">
      <c r="A1820" s="4">
        <v>51767</v>
      </c>
      <c r="B1820" s="3" t="s">
        <v>514</v>
      </c>
      <c r="C1820" s="3" t="s">
        <v>515</v>
      </c>
      <c r="D1820" s="3" t="s">
        <v>9610</v>
      </c>
      <c r="E1820" s="3" t="s">
        <v>9583</v>
      </c>
      <c r="F1820" s="4" t="s">
        <v>10091</v>
      </c>
      <c r="G1820" s="5" t="s">
        <v>16060</v>
      </c>
      <c r="H1820" s="5" t="str">
        <f t="shared" si="28"/>
        <v>Outros</v>
      </c>
    </row>
    <row r="1821" spans="1:8" ht="15" customHeight="1" x14ac:dyDescent="0.25">
      <c r="A1821" s="4">
        <v>50005</v>
      </c>
      <c r="B1821" s="3" t="s">
        <v>780</v>
      </c>
      <c r="C1821" s="3" t="s">
        <v>206</v>
      </c>
      <c r="D1821" s="3" t="s">
        <v>9610</v>
      </c>
      <c r="E1821" s="3" t="s">
        <v>9583</v>
      </c>
      <c r="F1821" s="4" t="s">
        <v>10324</v>
      </c>
      <c r="G1821" s="5" t="s">
        <v>16060</v>
      </c>
      <c r="H1821" s="5" t="str">
        <f t="shared" si="28"/>
        <v>Outros</v>
      </c>
    </row>
    <row r="1822" spans="1:8" ht="15" customHeight="1" x14ac:dyDescent="0.25">
      <c r="A1822" s="4">
        <v>46702</v>
      </c>
      <c r="B1822" s="3" t="s">
        <v>798</v>
      </c>
      <c r="C1822" s="3" t="s">
        <v>799</v>
      </c>
      <c r="D1822" s="3" t="s">
        <v>9610</v>
      </c>
      <c r="E1822" s="3" t="s">
        <v>9583</v>
      </c>
      <c r="F1822" s="4" t="s">
        <v>10341</v>
      </c>
      <c r="G1822" s="5" t="s">
        <v>16060</v>
      </c>
      <c r="H1822" s="5" t="str">
        <f t="shared" si="28"/>
        <v>Outros</v>
      </c>
    </row>
    <row r="1823" spans="1:8" ht="15" customHeight="1" x14ac:dyDescent="0.25">
      <c r="A1823" s="4">
        <v>22400</v>
      </c>
      <c r="B1823" s="3" t="s">
        <v>1084</v>
      </c>
      <c r="C1823" s="3" t="s">
        <v>1085</v>
      </c>
      <c r="D1823" s="3" t="s">
        <v>9610</v>
      </c>
      <c r="E1823" s="3" t="s">
        <v>9583</v>
      </c>
      <c r="F1823" s="4" t="s">
        <v>10575</v>
      </c>
      <c r="G1823" s="5">
        <v>7626</v>
      </c>
      <c r="H1823" s="5" t="str">
        <f t="shared" si="28"/>
        <v>Sooretama</v>
      </c>
    </row>
    <row r="1824" spans="1:8" ht="15" customHeight="1" x14ac:dyDescent="0.25">
      <c r="A1824" s="4">
        <v>35730</v>
      </c>
      <c r="B1824" s="3" t="s">
        <v>1092</v>
      </c>
      <c r="C1824" s="3" t="s">
        <v>1093</v>
      </c>
      <c r="D1824" s="3" t="s">
        <v>9610</v>
      </c>
      <c r="E1824" s="3" t="s">
        <v>9583</v>
      </c>
      <c r="F1824" s="4" t="s">
        <v>10579</v>
      </c>
      <c r="G1824" s="5" t="s">
        <v>16060</v>
      </c>
      <c r="H1824" s="5" t="str">
        <f t="shared" si="28"/>
        <v>Outros</v>
      </c>
    </row>
    <row r="1825" spans="1:8" ht="15" customHeight="1" x14ac:dyDescent="0.25">
      <c r="A1825" s="4">
        <v>53319</v>
      </c>
      <c r="B1825" s="3" t="s">
        <v>1102</v>
      </c>
      <c r="C1825" s="3" t="s">
        <v>1103</v>
      </c>
      <c r="D1825" s="3" t="s">
        <v>9610</v>
      </c>
      <c r="E1825" s="3" t="s">
        <v>9583</v>
      </c>
      <c r="F1825" s="4" t="s">
        <v>10586</v>
      </c>
      <c r="G1825" s="5">
        <v>10088</v>
      </c>
      <c r="H1825" s="5" t="str">
        <f t="shared" si="28"/>
        <v>Sooretama</v>
      </c>
    </row>
    <row r="1826" spans="1:8" ht="15" customHeight="1" x14ac:dyDescent="0.25">
      <c r="A1826" s="4">
        <v>30146</v>
      </c>
      <c r="B1826" s="3" t="s">
        <v>1106</v>
      </c>
      <c r="C1826" s="3" t="s">
        <v>1107</v>
      </c>
      <c r="D1826" s="3" t="s">
        <v>9610</v>
      </c>
      <c r="E1826" s="3" t="s">
        <v>9583</v>
      </c>
      <c r="F1826" s="4" t="s">
        <v>10588</v>
      </c>
      <c r="G1826" s="5" t="s">
        <v>16060</v>
      </c>
      <c r="H1826" s="5" t="str">
        <f t="shared" si="28"/>
        <v>Outros</v>
      </c>
    </row>
    <row r="1827" spans="1:8" ht="15" customHeight="1" x14ac:dyDescent="0.25">
      <c r="A1827" s="4">
        <v>49400</v>
      </c>
      <c r="B1827" s="3" t="s">
        <v>1112</v>
      </c>
      <c r="C1827" s="3" t="s">
        <v>1113</v>
      </c>
      <c r="D1827" s="3" t="s">
        <v>9610</v>
      </c>
      <c r="E1827" s="3" t="s">
        <v>9583</v>
      </c>
      <c r="F1827" s="4" t="s">
        <v>10591</v>
      </c>
      <c r="G1827" s="5" t="s">
        <v>16060</v>
      </c>
      <c r="H1827" s="5" t="str">
        <f t="shared" si="28"/>
        <v>Outros</v>
      </c>
    </row>
    <row r="1828" spans="1:8" ht="15" customHeight="1" x14ac:dyDescent="0.25">
      <c r="A1828" s="4">
        <v>8855</v>
      </c>
      <c r="B1828" s="3" t="s">
        <v>1154</v>
      </c>
      <c r="C1828" s="3" t="s">
        <v>1155</v>
      </c>
      <c r="D1828" s="3" t="s">
        <v>9610</v>
      </c>
      <c r="E1828" s="3" t="s">
        <v>9583</v>
      </c>
      <c r="F1828" s="4" t="s">
        <v>10623</v>
      </c>
      <c r="G1828" s="5">
        <v>6394</v>
      </c>
      <c r="H1828" s="5" t="str">
        <f t="shared" si="28"/>
        <v>Sooretama</v>
      </c>
    </row>
    <row r="1829" spans="1:8" ht="15" customHeight="1" x14ac:dyDescent="0.25">
      <c r="A1829" s="4">
        <v>24024</v>
      </c>
      <c r="B1829" s="3" t="s">
        <v>1375</v>
      </c>
      <c r="C1829" s="3" t="s">
        <v>1376</v>
      </c>
      <c r="D1829" s="3" t="s">
        <v>9610</v>
      </c>
      <c r="E1829" s="3" t="s">
        <v>9583</v>
      </c>
      <c r="F1829" s="4" t="s">
        <v>10787</v>
      </c>
      <c r="G1829" s="5">
        <v>6760</v>
      </c>
      <c r="H1829" s="5" t="str">
        <f t="shared" si="28"/>
        <v>Sooretama</v>
      </c>
    </row>
    <row r="1830" spans="1:8" ht="15" customHeight="1" x14ac:dyDescent="0.25">
      <c r="A1830" s="4">
        <v>38958</v>
      </c>
      <c r="B1830" s="3" t="s">
        <v>1686</v>
      </c>
      <c r="C1830" s="3" t="s">
        <v>1687</v>
      </c>
      <c r="D1830" s="3" t="s">
        <v>9610</v>
      </c>
      <c r="E1830" s="3" t="s">
        <v>9583</v>
      </c>
      <c r="F1830" s="4" t="s">
        <v>11014</v>
      </c>
      <c r="G1830" s="5">
        <v>6488</v>
      </c>
      <c r="H1830" s="5" t="str">
        <f t="shared" si="28"/>
        <v>Sooretama</v>
      </c>
    </row>
    <row r="1831" spans="1:8" ht="15" customHeight="1" x14ac:dyDescent="0.25">
      <c r="A1831" s="4">
        <v>28821</v>
      </c>
      <c r="B1831" s="3" t="s">
        <v>1944</v>
      </c>
      <c r="C1831" s="3" t="s">
        <v>1944</v>
      </c>
      <c r="D1831" s="3" t="s">
        <v>9610</v>
      </c>
      <c r="E1831" s="3" t="s">
        <v>9583</v>
      </c>
      <c r="F1831" s="4" t="s">
        <v>11191</v>
      </c>
      <c r="G1831" s="5" t="s">
        <v>16060</v>
      </c>
      <c r="H1831" s="5" t="str">
        <f t="shared" si="28"/>
        <v>Outros</v>
      </c>
    </row>
    <row r="1832" spans="1:8" ht="15" customHeight="1" x14ac:dyDescent="0.25">
      <c r="A1832" s="4">
        <v>1420</v>
      </c>
      <c r="B1832" s="3" t="s">
        <v>2053</v>
      </c>
      <c r="C1832" s="3" t="s">
        <v>2054</v>
      </c>
      <c r="D1832" s="3" t="s">
        <v>9610</v>
      </c>
      <c r="E1832" s="3" t="s">
        <v>9583</v>
      </c>
      <c r="F1832" s="4" t="s">
        <v>11270</v>
      </c>
      <c r="G1832" s="5" t="s">
        <v>16060</v>
      </c>
      <c r="H1832" s="5" t="str">
        <f t="shared" si="28"/>
        <v>Outros</v>
      </c>
    </row>
    <row r="1833" spans="1:8" ht="15" customHeight="1" x14ac:dyDescent="0.25">
      <c r="A1833" s="4">
        <v>48735</v>
      </c>
      <c r="B1833" s="3" t="s">
        <v>2384</v>
      </c>
      <c r="C1833" s="3" t="s">
        <v>2385</v>
      </c>
      <c r="D1833" s="3" t="s">
        <v>9610</v>
      </c>
      <c r="E1833" s="3" t="s">
        <v>9583</v>
      </c>
      <c r="F1833" s="4" t="s">
        <v>11526</v>
      </c>
      <c r="G1833" s="5" t="s">
        <v>16060</v>
      </c>
      <c r="H1833" s="5" t="str">
        <f t="shared" si="28"/>
        <v>Outros</v>
      </c>
    </row>
    <row r="1834" spans="1:8" ht="15" customHeight="1" x14ac:dyDescent="0.25">
      <c r="A1834" s="4">
        <v>32796</v>
      </c>
      <c r="B1834" s="3" t="s">
        <v>2872</v>
      </c>
      <c r="C1834" s="3" t="s">
        <v>2873</v>
      </c>
      <c r="D1834" s="3" t="s">
        <v>9610</v>
      </c>
      <c r="E1834" s="3" t="s">
        <v>9583</v>
      </c>
      <c r="F1834" s="4" t="s">
        <v>11859</v>
      </c>
      <c r="G1834" s="5" t="s">
        <v>16060</v>
      </c>
      <c r="H1834" s="5" t="str">
        <f t="shared" si="28"/>
        <v>Outros</v>
      </c>
    </row>
    <row r="1835" spans="1:8" ht="15" customHeight="1" x14ac:dyDescent="0.25">
      <c r="A1835" s="4">
        <v>30418</v>
      </c>
      <c r="B1835" s="3" t="s">
        <v>3150</v>
      </c>
      <c r="C1835" s="3" t="s">
        <v>3151</v>
      </c>
      <c r="D1835" s="3" t="s">
        <v>9610</v>
      </c>
      <c r="E1835" s="3" t="s">
        <v>9583</v>
      </c>
      <c r="F1835" s="4" t="s">
        <v>12045</v>
      </c>
      <c r="G1835" s="5">
        <v>7635</v>
      </c>
      <c r="H1835" s="5" t="str">
        <f t="shared" si="28"/>
        <v>Sooretama</v>
      </c>
    </row>
    <row r="1836" spans="1:8" ht="15" customHeight="1" x14ac:dyDescent="0.25">
      <c r="A1836" s="4">
        <v>30358</v>
      </c>
      <c r="B1836" s="3" t="s">
        <v>3982</v>
      </c>
      <c r="C1836" s="3" t="s">
        <v>3983</v>
      </c>
      <c r="D1836" s="3" t="s">
        <v>9610</v>
      </c>
      <c r="E1836" s="3" t="s">
        <v>9583</v>
      </c>
      <c r="F1836" s="4" t="s">
        <v>12589</v>
      </c>
      <c r="G1836" s="5" t="s">
        <v>16060</v>
      </c>
      <c r="H1836" s="5" t="str">
        <f t="shared" si="28"/>
        <v>Outros</v>
      </c>
    </row>
    <row r="1837" spans="1:8" ht="15" customHeight="1" x14ac:dyDescent="0.25">
      <c r="A1837" s="4">
        <v>52855</v>
      </c>
      <c r="B1837" s="3" t="s">
        <v>4121</v>
      </c>
      <c r="C1837" s="3" t="s">
        <v>4122</v>
      </c>
      <c r="D1837" s="3" t="s">
        <v>9610</v>
      </c>
      <c r="E1837" s="3" t="s">
        <v>9583</v>
      </c>
      <c r="F1837" s="4" t="s">
        <v>12676</v>
      </c>
      <c r="G1837" s="5" t="s">
        <v>16060</v>
      </c>
      <c r="H1837" s="5" t="str">
        <f t="shared" si="28"/>
        <v>Outros</v>
      </c>
    </row>
    <row r="1838" spans="1:8" ht="15" customHeight="1" x14ac:dyDescent="0.25">
      <c r="A1838" s="4">
        <v>30237</v>
      </c>
      <c r="B1838" s="3" t="s">
        <v>4246</v>
      </c>
      <c r="C1838" s="3" t="s">
        <v>4247</v>
      </c>
      <c r="D1838" s="3" t="s">
        <v>9610</v>
      </c>
      <c r="E1838" s="3" t="s">
        <v>9583</v>
      </c>
      <c r="F1838" s="4" t="s">
        <v>12761</v>
      </c>
      <c r="G1838" s="5">
        <v>6435</v>
      </c>
      <c r="H1838" s="5" t="str">
        <f t="shared" si="28"/>
        <v>Sooretama</v>
      </c>
    </row>
    <row r="1839" spans="1:8" ht="15" customHeight="1" x14ac:dyDescent="0.25">
      <c r="A1839" s="4">
        <v>39179</v>
      </c>
      <c r="B1839" s="3" t="s">
        <v>4545</v>
      </c>
      <c r="C1839" s="3" t="s">
        <v>3213</v>
      </c>
      <c r="D1839" s="3" t="s">
        <v>9610</v>
      </c>
      <c r="E1839" s="3" t="s">
        <v>9583</v>
      </c>
      <c r="F1839" s="4" t="s">
        <v>12950</v>
      </c>
      <c r="G1839" s="5" t="s">
        <v>16060</v>
      </c>
      <c r="H1839" s="5" t="str">
        <f t="shared" si="28"/>
        <v>Outros</v>
      </c>
    </row>
    <row r="1840" spans="1:8" ht="15" customHeight="1" x14ac:dyDescent="0.25">
      <c r="A1840" s="4">
        <v>43735</v>
      </c>
      <c r="B1840" s="3" t="s">
        <v>4572</v>
      </c>
      <c r="C1840" s="3" t="s">
        <v>4573</v>
      </c>
      <c r="D1840" s="3" t="s">
        <v>9610</v>
      </c>
      <c r="E1840" s="3" t="s">
        <v>9583</v>
      </c>
      <c r="F1840" s="4" t="s">
        <v>12968</v>
      </c>
      <c r="G1840" s="5" t="s">
        <v>16060</v>
      </c>
      <c r="H1840" s="5" t="str">
        <f t="shared" si="28"/>
        <v>Outros</v>
      </c>
    </row>
    <row r="1841" spans="1:8" ht="15" customHeight="1" x14ac:dyDescent="0.25">
      <c r="A1841" s="4">
        <v>54314</v>
      </c>
      <c r="B1841" s="3" t="s">
        <v>5703</v>
      </c>
      <c r="C1841" s="3" t="s">
        <v>5704</v>
      </c>
      <c r="D1841" s="3" t="s">
        <v>9610</v>
      </c>
      <c r="E1841" s="3" t="s">
        <v>9583</v>
      </c>
      <c r="F1841" s="4" t="s">
        <v>13697</v>
      </c>
      <c r="G1841" s="5" t="s">
        <v>16060</v>
      </c>
      <c r="H1841" s="5" t="str">
        <f t="shared" si="28"/>
        <v>Outros</v>
      </c>
    </row>
    <row r="1842" spans="1:8" ht="15" customHeight="1" x14ac:dyDescent="0.25">
      <c r="A1842" s="4">
        <v>54742</v>
      </c>
      <c r="B1842" s="3" t="s">
        <v>8575</v>
      </c>
      <c r="C1842" s="3" t="s">
        <v>8576</v>
      </c>
      <c r="D1842" s="3" t="s">
        <v>9610</v>
      </c>
      <c r="E1842" s="3" t="s">
        <v>9583</v>
      </c>
      <c r="F1842" s="4" t="s">
        <v>15486</v>
      </c>
      <c r="G1842" s="5" t="s">
        <v>16060</v>
      </c>
      <c r="H1842" s="5" t="str">
        <f t="shared" si="28"/>
        <v>Outros</v>
      </c>
    </row>
    <row r="1843" spans="1:8" ht="15" customHeight="1" x14ac:dyDescent="0.25">
      <c r="A1843" s="4">
        <v>39285</v>
      </c>
      <c r="B1843" s="3" t="s">
        <v>8885</v>
      </c>
      <c r="C1843" s="3" t="s">
        <v>8886</v>
      </c>
      <c r="D1843" s="3" t="s">
        <v>9610</v>
      </c>
      <c r="E1843" s="3" t="s">
        <v>9583</v>
      </c>
      <c r="F1843" s="4" t="s">
        <v>15666</v>
      </c>
      <c r="G1843" s="5" t="s">
        <v>16060</v>
      </c>
      <c r="H1843" s="5" t="str">
        <f t="shared" si="28"/>
        <v>Outros</v>
      </c>
    </row>
    <row r="1844" spans="1:8" ht="15" customHeight="1" x14ac:dyDescent="0.25">
      <c r="A1844" s="4">
        <v>48948</v>
      </c>
      <c r="B1844" s="3" t="s">
        <v>9015</v>
      </c>
      <c r="C1844" s="3" t="s">
        <v>9016</v>
      </c>
      <c r="D1844" s="3" t="s">
        <v>9610</v>
      </c>
      <c r="E1844" s="3" t="s">
        <v>9583</v>
      </c>
      <c r="F1844" s="4" t="s">
        <v>15740</v>
      </c>
      <c r="G1844" s="5" t="s">
        <v>16060</v>
      </c>
      <c r="H1844" s="5" t="str">
        <f t="shared" si="28"/>
        <v>Outros</v>
      </c>
    </row>
    <row r="1845" spans="1:8" ht="15" customHeight="1" x14ac:dyDescent="0.25">
      <c r="A1845" s="4">
        <v>47341</v>
      </c>
      <c r="B1845" s="3" t="s">
        <v>9164</v>
      </c>
      <c r="C1845" s="3" t="s">
        <v>9165</v>
      </c>
      <c r="D1845" s="3" t="s">
        <v>9610</v>
      </c>
      <c r="E1845" s="3" t="s">
        <v>9583</v>
      </c>
      <c r="F1845" s="4" t="s">
        <v>15827</v>
      </c>
      <c r="G1845" s="5" t="s">
        <v>16060</v>
      </c>
      <c r="H1845" s="5" t="str">
        <f t="shared" si="28"/>
        <v>Outros</v>
      </c>
    </row>
    <row r="1846" spans="1:8" ht="15" customHeight="1" x14ac:dyDescent="0.25">
      <c r="A1846" s="4">
        <v>49331</v>
      </c>
      <c r="B1846" s="3" t="s">
        <v>4146</v>
      </c>
      <c r="C1846" s="3" t="s">
        <v>4147</v>
      </c>
      <c r="D1846" s="3" t="s">
        <v>12694</v>
      </c>
      <c r="E1846" s="3" t="s">
        <v>9583</v>
      </c>
      <c r="F1846" s="4" t="s">
        <v>12695</v>
      </c>
      <c r="G1846" s="5" t="s">
        <v>16060</v>
      </c>
      <c r="H1846" s="5" t="str">
        <f t="shared" si="28"/>
        <v>Outros</v>
      </c>
    </row>
    <row r="1847" spans="1:8" ht="15" customHeight="1" x14ac:dyDescent="0.25">
      <c r="A1847" s="4">
        <v>1667</v>
      </c>
      <c r="B1847" s="3" t="s">
        <v>1</v>
      </c>
      <c r="C1847" s="3" t="s">
        <v>2</v>
      </c>
      <c r="D1847" s="3" t="s">
        <v>9585</v>
      </c>
      <c r="E1847" s="3" t="s">
        <v>9583</v>
      </c>
      <c r="F1847" s="4" t="s">
        <v>9586</v>
      </c>
      <c r="G1847" s="5">
        <v>8261</v>
      </c>
      <c r="H1847" s="5" t="str">
        <f t="shared" si="28"/>
        <v>Sooretama</v>
      </c>
    </row>
    <row r="1848" spans="1:8" ht="15" customHeight="1" x14ac:dyDescent="0.25">
      <c r="A1848" s="4">
        <v>7267</v>
      </c>
      <c r="B1848" s="3" t="s">
        <v>52</v>
      </c>
      <c r="C1848" s="3" t="s">
        <v>53</v>
      </c>
      <c r="D1848" s="3" t="s">
        <v>9585</v>
      </c>
      <c r="E1848" s="3" t="s">
        <v>9583</v>
      </c>
      <c r="F1848" s="4" t="s">
        <v>9646</v>
      </c>
      <c r="G1848" s="5">
        <v>4785</v>
      </c>
      <c r="H1848" s="5" t="str">
        <f t="shared" si="28"/>
        <v>Sooretama</v>
      </c>
    </row>
    <row r="1849" spans="1:8" ht="15" customHeight="1" x14ac:dyDescent="0.25">
      <c r="A1849" s="4">
        <v>52383</v>
      </c>
      <c r="B1849" s="3" t="s">
        <v>168</v>
      </c>
      <c r="C1849" s="3" t="s">
        <v>169</v>
      </c>
      <c r="D1849" s="3" t="s">
        <v>9585</v>
      </c>
      <c r="E1849" s="3" t="s">
        <v>9583</v>
      </c>
      <c r="F1849" s="4" t="s">
        <v>9776</v>
      </c>
      <c r="G1849" s="5" t="s">
        <v>16060</v>
      </c>
      <c r="H1849" s="5" t="str">
        <f t="shared" si="28"/>
        <v>Outros</v>
      </c>
    </row>
    <row r="1850" spans="1:8" ht="15" customHeight="1" x14ac:dyDescent="0.25">
      <c r="A1850" s="4">
        <v>137</v>
      </c>
      <c r="B1850" s="3" t="s">
        <v>174</v>
      </c>
      <c r="C1850" s="3" t="s">
        <v>175</v>
      </c>
      <c r="D1850" s="3" t="s">
        <v>9585</v>
      </c>
      <c r="E1850" s="3" t="s">
        <v>9583</v>
      </c>
      <c r="F1850" s="4" t="s">
        <v>9780</v>
      </c>
      <c r="G1850" s="5" t="s">
        <v>16060</v>
      </c>
      <c r="H1850" s="5" t="str">
        <f t="shared" si="28"/>
        <v>Outros</v>
      </c>
    </row>
    <row r="1851" spans="1:8" ht="15" customHeight="1" x14ac:dyDescent="0.25">
      <c r="A1851" s="4">
        <v>41859</v>
      </c>
      <c r="B1851" s="3" t="s">
        <v>789</v>
      </c>
      <c r="C1851" s="3" t="s">
        <v>169</v>
      </c>
      <c r="D1851" s="3" t="s">
        <v>9585</v>
      </c>
      <c r="E1851" s="3" t="s">
        <v>9583</v>
      </c>
      <c r="F1851" s="4" t="s">
        <v>10333</v>
      </c>
      <c r="G1851" s="5" t="s">
        <v>16060</v>
      </c>
      <c r="H1851" s="5" t="str">
        <f t="shared" si="28"/>
        <v>Outros</v>
      </c>
    </row>
    <row r="1852" spans="1:8" ht="15" customHeight="1" x14ac:dyDescent="0.25">
      <c r="A1852" s="4">
        <v>9166</v>
      </c>
      <c r="B1852" s="3" t="s">
        <v>929</v>
      </c>
      <c r="C1852" s="3" t="s">
        <v>930</v>
      </c>
      <c r="D1852" s="3" t="s">
        <v>9585</v>
      </c>
      <c r="E1852" s="3" t="s">
        <v>9583</v>
      </c>
      <c r="F1852" s="4" t="s">
        <v>10452</v>
      </c>
      <c r="G1852" s="5" t="s">
        <v>16060</v>
      </c>
      <c r="H1852" s="5" t="str">
        <f t="shared" si="28"/>
        <v>Outros</v>
      </c>
    </row>
    <row r="1853" spans="1:8" ht="15" customHeight="1" x14ac:dyDescent="0.25">
      <c r="A1853" s="4">
        <v>29407</v>
      </c>
      <c r="B1853" s="3" t="s">
        <v>1123</v>
      </c>
      <c r="C1853" s="3" t="s">
        <v>1124</v>
      </c>
      <c r="D1853" s="3" t="s">
        <v>9585</v>
      </c>
      <c r="E1853" s="3" t="s">
        <v>9583</v>
      </c>
      <c r="F1853" s="4" t="s">
        <v>10598</v>
      </c>
      <c r="G1853" s="5">
        <v>9719</v>
      </c>
      <c r="H1853" s="5" t="str">
        <f t="shared" si="28"/>
        <v>Sooretama</v>
      </c>
    </row>
    <row r="1854" spans="1:8" ht="15" customHeight="1" x14ac:dyDescent="0.25">
      <c r="A1854" s="4">
        <v>60046</v>
      </c>
      <c r="B1854" s="3" t="s">
        <v>1141</v>
      </c>
      <c r="C1854" s="3" t="s">
        <v>1142</v>
      </c>
      <c r="D1854" s="3" t="s">
        <v>9585</v>
      </c>
      <c r="E1854" s="3" t="s">
        <v>9583</v>
      </c>
      <c r="F1854" s="4" t="s">
        <v>10610</v>
      </c>
      <c r="G1854" s="5" t="s">
        <v>16060</v>
      </c>
      <c r="H1854" s="5" t="str">
        <f t="shared" si="28"/>
        <v>Outros</v>
      </c>
    </row>
    <row r="1855" spans="1:8" ht="15" customHeight="1" x14ac:dyDescent="0.25">
      <c r="A1855" s="4">
        <v>21269</v>
      </c>
      <c r="B1855" s="3" t="s">
        <v>1215</v>
      </c>
      <c r="C1855" s="3" t="s">
        <v>1216</v>
      </c>
      <c r="D1855" s="3" t="s">
        <v>9585</v>
      </c>
      <c r="E1855" s="3" t="s">
        <v>9583</v>
      </c>
      <c r="F1855" s="4" t="s">
        <v>10667</v>
      </c>
      <c r="G1855" s="5" t="s">
        <v>16060</v>
      </c>
      <c r="H1855" s="5" t="str">
        <f t="shared" si="28"/>
        <v>Outros</v>
      </c>
    </row>
    <row r="1856" spans="1:8" ht="15" customHeight="1" x14ac:dyDescent="0.25">
      <c r="A1856" s="4">
        <v>29413</v>
      </c>
      <c r="B1856" s="3" t="s">
        <v>1392</v>
      </c>
      <c r="C1856" s="3" t="s">
        <v>1393</v>
      </c>
      <c r="D1856" s="3" t="s">
        <v>9585</v>
      </c>
      <c r="E1856" s="3" t="s">
        <v>9583</v>
      </c>
      <c r="F1856" s="4" t="s">
        <v>10796</v>
      </c>
      <c r="G1856" s="5">
        <v>6169</v>
      </c>
      <c r="H1856" s="5" t="str">
        <f t="shared" si="28"/>
        <v>Sooretama</v>
      </c>
    </row>
    <row r="1857" spans="1:8" ht="15" customHeight="1" x14ac:dyDescent="0.25">
      <c r="A1857" s="4">
        <v>6259</v>
      </c>
      <c r="B1857" s="3" t="s">
        <v>1412</v>
      </c>
      <c r="C1857" s="3" t="s">
        <v>1413</v>
      </c>
      <c r="D1857" s="3" t="s">
        <v>9585</v>
      </c>
      <c r="E1857" s="3" t="s">
        <v>9583</v>
      </c>
      <c r="F1857" s="4" t="s">
        <v>10812</v>
      </c>
      <c r="G1857" s="5">
        <v>396</v>
      </c>
      <c r="H1857" s="5" t="str">
        <f t="shared" si="28"/>
        <v>Sooretama</v>
      </c>
    </row>
    <row r="1858" spans="1:8" ht="15" customHeight="1" x14ac:dyDescent="0.25">
      <c r="A1858" s="4">
        <v>47243</v>
      </c>
      <c r="B1858" s="3" t="s">
        <v>1440</v>
      </c>
      <c r="C1858" s="3" t="s">
        <v>1441</v>
      </c>
      <c r="D1858" s="3" t="s">
        <v>9585</v>
      </c>
      <c r="E1858" s="3" t="s">
        <v>9583</v>
      </c>
      <c r="F1858" s="4" t="s">
        <v>10834</v>
      </c>
      <c r="G1858" s="5" t="s">
        <v>16060</v>
      </c>
      <c r="H1858" s="5" t="str">
        <f t="shared" ref="H1858:H1921" si="29">IF(G1858="Não consta na base","Outros","Sooretama")</f>
        <v>Outros</v>
      </c>
    </row>
    <row r="1859" spans="1:8" ht="15" customHeight="1" x14ac:dyDescent="0.25">
      <c r="A1859" s="4">
        <v>883</v>
      </c>
      <c r="B1859" s="3" t="s">
        <v>1481</v>
      </c>
      <c r="C1859" s="3" t="s">
        <v>1482</v>
      </c>
      <c r="D1859" s="3" t="s">
        <v>9585</v>
      </c>
      <c r="E1859" s="3" t="s">
        <v>9583</v>
      </c>
      <c r="F1859" s="4" t="s">
        <v>10865</v>
      </c>
      <c r="G1859" s="5" t="s">
        <v>16060</v>
      </c>
      <c r="H1859" s="5" t="str">
        <f t="shared" si="29"/>
        <v>Outros</v>
      </c>
    </row>
    <row r="1860" spans="1:8" ht="15" customHeight="1" x14ac:dyDescent="0.25">
      <c r="A1860" s="4">
        <v>20975</v>
      </c>
      <c r="B1860" s="3" t="s">
        <v>1684</v>
      </c>
      <c r="C1860" s="3" t="s">
        <v>1685</v>
      </c>
      <c r="D1860" s="3" t="s">
        <v>9585</v>
      </c>
      <c r="E1860" s="3" t="s">
        <v>9583</v>
      </c>
      <c r="F1860" s="4" t="s">
        <v>11013</v>
      </c>
      <c r="G1860" s="5" t="s">
        <v>16060</v>
      </c>
      <c r="H1860" s="5" t="str">
        <f t="shared" si="29"/>
        <v>Outros</v>
      </c>
    </row>
    <row r="1861" spans="1:8" ht="15" customHeight="1" x14ac:dyDescent="0.25">
      <c r="A1861" s="4">
        <v>52419</v>
      </c>
      <c r="B1861" s="3" t="s">
        <v>1796</v>
      </c>
      <c r="C1861" s="3" t="s">
        <v>1797</v>
      </c>
      <c r="D1861" s="3" t="s">
        <v>9585</v>
      </c>
      <c r="E1861" s="3" t="s">
        <v>9583</v>
      </c>
      <c r="F1861" s="4" t="s">
        <v>11084</v>
      </c>
      <c r="G1861" s="5" t="s">
        <v>16060</v>
      </c>
      <c r="H1861" s="5" t="str">
        <f t="shared" si="29"/>
        <v>Outros</v>
      </c>
    </row>
    <row r="1862" spans="1:8" ht="15" customHeight="1" x14ac:dyDescent="0.25">
      <c r="A1862" s="4">
        <v>1294</v>
      </c>
      <c r="B1862" s="3" t="s">
        <v>2113</v>
      </c>
      <c r="C1862" s="3" t="s">
        <v>2114</v>
      </c>
      <c r="D1862" s="3" t="s">
        <v>9585</v>
      </c>
      <c r="E1862" s="3" t="s">
        <v>9583</v>
      </c>
      <c r="F1862" s="4" t="s">
        <v>11318</v>
      </c>
      <c r="G1862" s="5">
        <v>8783</v>
      </c>
      <c r="H1862" s="5" t="str">
        <f t="shared" si="29"/>
        <v>Sooretama</v>
      </c>
    </row>
    <row r="1863" spans="1:8" ht="15" customHeight="1" x14ac:dyDescent="0.25">
      <c r="A1863" s="4">
        <v>50314</v>
      </c>
      <c r="B1863" s="3" t="s">
        <v>2226</v>
      </c>
      <c r="C1863" s="3" t="s">
        <v>2226</v>
      </c>
      <c r="D1863" s="3" t="s">
        <v>9585</v>
      </c>
      <c r="E1863" s="3" t="s">
        <v>9583</v>
      </c>
      <c r="F1863" s="4" t="s">
        <v>11402</v>
      </c>
      <c r="G1863" s="5" t="s">
        <v>16060</v>
      </c>
      <c r="H1863" s="5" t="str">
        <f t="shared" si="29"/>
        <v>Outros</v>
      </c>
    </row>
    <row r="1864" spans="1:8" ht="15" customHeight="1" x14ac:dyDescent="0.25">
      <c r="A1864" s="4">
        <v>2208</v>
      </c>
      <c r="B1864" s="3" t="s">
        <v>2322</v>
      </c>
      <c r="C1864" s="3" t="s">
        <v>2323</v>
      </c>
      <c r="D1864" s="3" t="s">
        <v>9585</v>
      </c>
      <c r="E1864" s="3" t="s">
        <v>9583</v>
      </c>
      <c r="F1864" s="4" t="s">
        <v>11483</v>
      </c>
      <c r="G1864" s="5" t="s">
        <v>16060</v>
      </c>
      <c r="H1864" s="5" t="str">
        <f t="shared" si="29"/>
        <v>Outros</v>
      </c>
    </row>
    <row r="1865" spans="1:8" ht="15" customHeight="1" x14ac:dyDescent="0.25">
      <c r="A1865" s="4">
        <v>51224</v>
      </c>
      <c r="B1865" s="3" t="s">
        <v>2479</v>
      </c>
      <c r="C1865" s="3" t="s">
        <v>2480</v>
      </c>
      <c r="D1865" s="3" t="s">
        <v>9585</v>
      </c>
      <c r="E1865" s="3" t="s">
        <v>9583</v>
      </c>
      <c r="F1865" s="4" t="s">
        <v>11588</v>
      </c>
      <c r="G1865" s="5" t="s">
        <v>16060</v>
      </c>
      <c r="H1865" s="5" t="str">
        <f t="shared" si="29"/>
        <v>Outros</v>
      </c>
    </row>
    <row r="1866" spans="1:8" ht="15" customHeight="1" x14ac:dyDescent="0.25">
      <c r="A1866" s="4">
        <v>324</v>
      </c>
      <c r="B1866" s="3" t="s">
        <v>2591</v>
      </c>
      <c r="C1866" s="3" t="s">
        <v>2592</v>
      </c>
      <c r="D1866" s="3" t="s">
        <v>9585</v>
      </c>
      <c r="E1866" s="3" t="s">
        <v>9583</v>
      </c>
      <c r="F1866" s="4" t="s">
        <v>11662</v>
      </c>
      <c r="G1866" s="5" t="s">
        <v>16060</v>
      </c>
      <c r="H1866" s="5" t="str">
        <f t="shared" si="29"/>
        <v>Outros</v>
      </c>
    </row>
    <row r="1867" spans="1:8" ht="15" customHeight="1" x14ac:dyDescent="0.25">
      <c r="A1867" s="4">
        <v>42725</v>
      </c>
      <c r="B1867" s="3" t="s">
        <v>2598</v>
      </c>
      <c r="C1867" s="3" t="s">
        <v>2599</v>
      </c>
      <c r="D1867" s="3" t="s">
        <v>9585</v>
      </c>
      <c r="E1867" s="3" t="s">
        <v>9583</v>
      </c>
      <c r="F1867" s="4" t="s">
        <v>11666</v>
      </c>
      <c r="G1867" s="5" t="s">
        <v>16060</v>
      </c>
      <c r="H1867" s="5" t="str">
        <f t="shared" si="29"/>
        <v>Outros</v>
      </c>
    </row>
    <row r="1868" spans="1:8" ht="15" customHeight="1" x14ac:dyDescent="0.25">
      <c r="A1868" s="4">
        <v>50303</v>
      </c>
      <c r="B1868" s="3" t="s">
        <v>2637</v>
      </c>
      <c r="C1868" s="3" t="s">
        <v>1959</v>
      </c>
      <c r="D1868" s="3" t="s">
        <v>9585</v>
      </c>
      <c r="E1868" s="3" t="s">
        <v>9583</v>
      </c>
      <c r="F1868" s="4" t="s">
        <v>11695</v>
      </c>
      <c r="G1868" s="5" t="s">
        <v>16060</v>
      </c>
      <c r="H1868" s="5" t="str">
        <f t="shared" si="29"/>
        <v>Outros</v>
      </c>
    </row>
    <row r="1869" spans="1:8" ht="15" customHeight="1" x14ac:dyDescent="0.25">
      <c r="A1869" s="4">
        <v>9163</v>
      </c>
      <c r="B1869" s="3" t="s">
        <v>2675</v>
      </c>
      <c r="C1869" s="3" t="s">
        <v>2676</v>
      </c>
      <c r="D1869" s="3" t="s">
        <v>9585</v>
      </c>
      <c r="E1869" s="3" t="s">
        <v>9583</v>
      </c>
      <c r="F1869" s="4" t="s">
        <v>11722</v>
      </c>
      <c r="G1869" s="5" t="s">
        <v>16060</v>
      </c>
      <c r="H1869" s="5" t="str">
        <f t="shared" si="29"/>
        <v>Outros</v>
      </c>
    </row>
    <row r="1870" spans="1:8" ht="15" customHeight="1" x14ac:dyDescent="0.25">
      <c r="A1870" s="4">
        <v>39310</v>
      </c>
      <c r="B1870" s="3" t="s">
        <v>2847</v>
      </c>
      <c r="C1870" s="3" t="s">
        <v>1959</v>
      </c>
      <c r="D1870" s="3" t="s">
        <v>9585</v>
      </c>
      <c r="E1870" s="3" t="s">
        <v>9583</v>
      </c>
      <c r="F1870" s="4" t="s">
        <v>11844</v>
      </c>
      <c r="G1870" s="5">
        <v>10459</v>
      </c>
      <c r="H1870" s="5" t="str">
        <f t="shared" si="29"/>
        <v>Sooretama</v>
      </c>
    </row>
    <row r="1871" spans="1:8" ht="15" customHeight="1" x14ac:dyDescent="0.25">
      <c r="A1871" s="4">
        <v>7049</v>
      </c>
      <c r="B1871" s="3" t="s">
        <v>2937</v>
      </c>
      <c r="C1871" s="3" t="s">
        <v>2938</v>
      </c>
      <c r="D1871" s="3" t="s">
        <v>9585</v>
      </c>
      <c r="E1871" s="3" t="s">
        <v>9583</v>
      </c>
      <c r="F1871" s="4" t="s">
        <v>11900</v>
      </c>
      <c r="G1871" s="5" t="s">
        <v>16060</v>
      </c>
      <c r="H1871" s="5" t="str">
        <f t="shared" si="29"/>
        <v>Outros</v>
      </c>
    </row>
    <row r="1872" spans="1:8" ht="15" customHeight="1" x14ac:dyDescent="0.25">
      <c r="A1872" s="4">
        <v>44544</v>
      </c>
      <c r="B1872" s="3" t="s">
        <v>3013</v>
      </c>
      <c r="C1872" s="3" t="s">
        <v>3014</v>
      </c>
      <c r="D1872" s="3" t="s">
        <v>9585</v>
      </c>
      <c r="E1872" s="3" t="s">
        <v>9583</v>
      </c>
      <c r="F1872" s="4" t="s">
        <v>11952</v>
      </c>
      <c r="G1872" s="5" t="s">
        <v>16060</v>
      </c>
      <c r="H1872" s="5" t="str">
        <f t="shared" si="29"/>
        <v>Outros</v>
      </c>
    </row>
    <row r="1873" spans="1:8" ht="15" customHeight="1" x14ac:dyDescent="0.25">
      <c r="A1873" s="4">
        <v>9642</v>
      </c>
      <c r="B1873" s="3" t="s">
        <v>3077</v>
      </c>
      <c r="C1873" s="3" t="s">
        <v>3078</v>
      </c>
      <c r="D1873" s="3" t="s">
        <v>9585</v>
      </c>
      <c r="E1873" s="3" t="s">
        <v>9583</v>
      </c>
      <c r="F1873" s="4" t="s">
        <v>11994</v>
      </c>
      <c r="G1873" s="5">
        <v>10655</v>
      </c>
      <c r="H1873" s="5" t="str">
        <f t="shared" si="29"/>
        <v>Sooretama</v>
      </c>
    </row>
    <row r="1874" spans="1:8" ht="15" customHeight="1" x14ac:dyDescent="0.25">
      <c r="A1874" s="4">
        <v>6343</v>
      </c>
      <c r="B1874" s="3" t="s">
        <v>3273</v>
      </c>
      <c r="C1874" s="3" t="s">
        <v>3274</v>
      </c>
      <c r="D1874" s="3" t="s">
        <v>9585</v>
      </c>
      <c r="E1874" s="3" t="s">
        <v>9583</v>
      </c>
      <c r="F1874" s="4" t="s">
        <v>12126</v>
      </c>
      <c r="G1874" s="5" t="s">
        <v>16060</v>
      </c>
      <c r="H1874" s="5" t="str">
        <f t="shared" si="29"/>
        <v>Outros</v>
      </c>
    </row>
    <row r="1875" spans="1:8" ht="15" customHeight="1" x14ac:dyDescent="0.25">
      <c r="A1875" s="4">
        <v>32591</v>
      </c>
      <c r="B1875" s="3" t="s">
        <v>1392</v>
      </c>
      <c r="C1875" s="3" t="s">
        <v>1393</v>
      </c>
      <c r="D1875" s="3" t="s">
        <v>9585</v>
      </c>
      <c r="E1875" s="3" t="s">
        <v>9583</v>
      </c>
      <c r="F1875" s="4" t="s">
        <v>12214</v>
      </c>
      <c r="G1875" s="5">
        <v>3784</v>
      </c>
      <c r="H1875" s="5" t="str">
        <f t="shared" si="29"/>
        <v>Sooretama</v>
      </c>
    </row>
    <row r="1876" spans="1:8" ht="15" customHeight="1" x14ac:dyDescent="0.25">
      <c r="A1876" s="4">
        <v>30872</v>
      </c>
      <c r="B1876" s="3" t="s">
        <v>3696</v>
      </c>
      <c r="C1876" s="3" t="s">
        <v>3697</v>
      </c>
      <c r="D1876" s="3" t="s">
        <v>9585</v>
      </c>
      <c r="E1876" s="3" t="s">
        <v>9583</v>
      </c>
      <c r="F1876" s="4" t="s">
        <v>12408</v>
      </c>
      <c r="G1876" s="5" t="s">
        <v>16060</v>
      </c>
      <c r="H1876" s="5" t="str">
        <f t="shared" si="29"/>
        <v>Outros</v>
      </c>
    </row>
    <row r="1877" spans="1:8" ht="15" customHeight="1" x14ac:dyDescent="0.25">
      <c r="A1877" s="4">
        <v>9388</v>
      </c>
      <c r="B1877" s="3" t="s">
        <v>3737</v>
      </c>
      <c r="C1877" s="3" t="s">
        <v>3738</v>
      </c>
      <c r="D1877" s="3" t="s">
        <v>9585</v>
      </c>
      <c r="E1877" s="3" t="s">
        <v>9583</v>
      </c>
      <c r="F1877" s="4" t="s">
        <v>12432</v>
      </c>
      <c r="G1877" s="5" t="s">
        <v>16060</v>
      </c>
      <c r="H1877" s="5" t="str">
        <f t="shared" si="29"/>
        <v>Outros</v>
      </c>
    </row>
    <row r="1878" spans="1:8" ht="15" customHeight="1" x14ac:dyDescent="0.25">
      <c r="A1878" s="4">
        <v>54750</v>
      </c>
      <c r="B1878" s="3" t="s">
        <v>3816</v>
      </c>
      <c r="C1878" s="3" t="s">
        <v>3817</v>
      </c>
      <c r="D1878" s="3" t="s">
        <v>9585</v>
      </c>
      <c r="E1878" s="3" t="s">
        <v>9583</v>
      </c>
      <c r="F1878" s="4" t="s">
        <v>12482</v>
      </c>
      <c r="G1878" s="5" t="s">
        <v>16060</v>
      </c>
      <c r="H1878" s="5" t="str">
        <f t="shared" si="29"/>
        <v>Outros</v>
      </c>
    </row>
    <row r="1879" spans="1:8" ht="15" customHeight="1" x14ac:dyDescent="0.25">
      <c r="A1879" s="4">
        <v>6122</v>
      </c>
      <c r="B1879" s="3" t="s">
        <v>4019</v>
      </c>
      <c r="C1879" s="3" t="s">
        <v>4020</v>
      </c>
      <c r="D1879" s="3" t="s">
        <v>9585</v>
      </c>
      <c r="E1879" s="3" t="s">
        <v>9583</v>
      </c>
      <c r="F1879" s="4" t="s">
        <v>12614</v>
      </c>
      <c r="G1879" s="5" t="s">
        <v>16060</v>
      </c>
      <c r="H1879" s="5" t="str">
        <f t="shared" si="29"/>
        <v>Outros</v>
      </c>
    </row>
    <row r="1880" spans="1:8" ht="15" customHeight="1" x14ac:dyDescent="0.25">
      <c r="A1880" s="4">
        <v>6775</v>
      </c>
      <c r="B1880" s="3" t="s">
        <v>4054</v>
      </c>
      <c r="C1880" s="3" t="s">
        <v>1675</v>
      </c>
      <c r="D1880" s="3" t="s">
        <v>9585</v>
      </c>
      <c r="E1880" s="3" t="s">
        <v>9583</v>
      </c>
      <c r="F1880" s="4" t="s">
        <v>12633</v>
      </c>
      <c r="G1880" s="5" t="s">
        <v>16060</v>
      </c>
      <c r="H1880" s="5" t="str">
        <f t="shared" si="29"/>
        <v>Outros</v>
      </c>
    </row>
    <row r="1881" spans="1:8" ht="15" customHeight="1" x14ac:dyDescent="0.25">
      <c r="A1881" s="4">
        <v>53460</v>
      </c>
      <c r="B1881" s="3" t="s">
        <v>4179</v>
      </c>
      <c r="C1881" s="3" t="s">
        <v>4180</v>
      </c>
      <c r="D1881" s="3" t="s">
        <v>9585</v>
      </c>
      <c r="E1881" s="3" t="s">
        <v>9583</v>
      </c>
      <c r="F1881" s="4" t="s">
        <v>12718</v>
      </c>
      <c r="G1881" s="5" t="s">
        <v>16060</v>
      </c>
      <c r="H1881" s="5" t="str">
        <f t="shared" si="29"/>
        <v>Outros</v>
      </c>
    </row>
    <row r="1882" spans="1:8" ht="15" customHeight="1" x14ac:dyDescent="0.25">
      <c r="A1882" s="4">
        <v>43389</v>
      </c>
      <c r="B1882" s="3" t="s">
        <v>4185</v>
      </c>
      <c r="C1882" s="3" t="s">
        <v>4186</v>
      </c>
      <c r="D1882" s="3" t="s">
        <v>9585</v>
      </c>
      <c r="E1882" s="3" t="s">
        <v>9583</v>
      </c>
      <c r="F1882" s="4" t="s">
        <v>12722</v>
      </c>
      <c r="G1882" s="5" t="s">
        <v>16060</v>
      </c>
      <c r="H1882" s="5" t="str">
        <f t="shared" si="29"/>
        <v>Outros</v>
      </c>
    </row>
    <row r="1883" spans="1:8" ht="15" customHeight="1" x14ac:dyDescent="0.25">
      <c r="A1883" s="4">
        <v>1950</v>
      </c>
      <c r="B1883" s="3" t="s">
        <v>4370</v>
      </c>
      <c r="C1883" s="3" t="s">
        <v>4371</v>
      </c>
      <c r="D1883" s="3" t="s">
        <v>9585</v>
      </c>
      <c r="E1883" s="3" t="s">
        <v>9583</v>
      </c>
      <c r="F1883" s="4" t="s">
        <v>12839</v>
      </c>
      <c r="G1883" s="5" t="s">
        <v>16060</v>
      </c>
      <c r="H1883" s="5" t="str">
        <f t="shared" si="29"/>
        <v>Outros</v>
      </c>
    </row>
    <row r="1884" spans="1:8" ht="15" customHeight="1" x14ac:dyDescent="0.25">
      <c r="A1884" s="4">
        <v>93</v>
      </c>
      <c r="B1884" s="3" t="s">
        <v>4605</v>
      </c>
      <c r="C1884" s="3" t="s">
        <v>4605</v>
      </c>
      <c r="D1884" s="3" t="s">
        <v>9585</v>
      </c>
      <c r="E1884" s="3" t="s">
        <v>9583</v>
      </c>
      <c r="F1884" s="4" t="s">
        <v>12993</v>
      </c>
      <c r="G1884" s="5" t="s">
        <v>16060</v>
      </c>
      <c r="H1884" s="5" t="str">
        <f t="shared" si="29"/>
        <v>Outros</v>
      </c>
    </row>
    <row r="1885" spans="1:8" ht="15" customHeight="1" x14ac:dyDescent="0.25">
      <c r="A1885" s="4">
        <v>599</v>
      </c>
      <c r="B1885" s="3" t="s">
        <v>4618</v>
      </c>
      <c r="C1885" s="3" t="s">
        <v>4619</v>
      </c>
      <c r="D1885" s="3" t="s">
        <v>9585</v>
      </c>
      <c r="E1885" s="3" t="s">
        <v>9583</v>
      </c>
      <c r="F1885" s="4" t="s">
        <v>13002</v>
      </c>
      <c r="G1885" s="5" t="s">
        <v>16060</v>
      </c>
      <c r="H1885" s="5" t="str">
        <f t="shared" si="29"/>
        <v>Outros</v>
      </c>
    </row>
    <row r="1886" spans="1:8" ht="15" customHeight="1" x14ac:dyDescent="0.25">
      <c r="A1886" s="4">
        <v>33626</v>
      </c>
      <c r="B1886" s="3" t="s">
        <v>4715</v>
      </c>
      <c r="C1886" s="3" t="s">
        <v>169</v>
      </c>
      <c r="D1886" s="3" t="s">
        <v>9585</v>
      </c>
      <c r="E1886" s="3" t="s">
        <v>9583</v>
      </c>
      <c r="F1886" s="4" t="s">
        <v>13066</v>
      </c>
      <c r="G1886" s="5">
        <v>7341</v>
      </c>
      <c r="H1886" s="5" t="str">
        <f t="shared" si="29"/>
        <v>Sooretama</v>
      </c>
    </row>
    <row r="1887" spans="1:8" ht="15" customHeight="1" x14ac:dyDescent="0.25">
      <c r="A1887" s="4">
        <v>35063</v>
      </c>
      <c r="B1887" s="3" t="s">
        <v>4842</v>
      </c>
      <c r="C1887" s="3" t="s">
        <v>4843</v>
      </c>
      <c r="D1887" s="3" t="s">
        <v>9585</v>
      </c>
      <c r="E1887" s="3" t="s">
        <v>9583</v>
      </c>
      <c r="F1887" s="4" t="s">
        <v>13143</v>
      </c>
      <c r="G1887" s="5" t="s">
        <v>16060</v>
      </c>
      <c r="H1887" s="5" t="str">
        <f t="shared" si="29"/>
        <v>Outros</v>
      </c>
    </row>
    <row r="1888" spans="1:8" ht="15" customHeight="1" x14ac:dyDescent="0.25">
      <c r="A1888" s="4">
        <v>39878</v>
      </c>
      <c r="B1888" s="3" t="s">
        <v>4925</v>
      </c>
      <c r="C1888" s="3" t="s">
        <v>4926</v>
      </c>
      <c r="D1888" s="3" t="s">
        <v>9585</v>
      </c>
      <c r="E1888" s="3" t="s">
        <v>9583</v>
      </c>
      <c r="F1888" s="4" t="s">
        <v>13198</v>
      </c>
      <c r="G1888" s="5" t="s">
        <v>16060</v>
      </c>
      <c r="H1888" s="5" t="str">
        <f t="shared" si="29"/>
        <v>Outros</v>
      </c>
    </row>
    <row r="1889" spans="1:8" ht="15" customHeight="1" x14ac:dyDescent="0.25">
      <c r="A1889" s="4">
        <v>50289</v>
      </c>
      <c r="B1889" s="3" t="s">
        <v>4942</v>
      </c>
      <c r="C1889" s="3" t="s">
        <v>4943</v>
      </c>
      <c r="D1889" s="3" t="s">
        <v>9585</v>
      </c>
      <c r="E1889" s="3" t="s">
        <v>9583</v>
      </c>
      <c r="F1889" s="4" t="s">
        <v>13210</v>
      </c>
      <c r="G1889" s="5" t="s">
        <v>16060</v>
      </c>
      <c r="H1889" s="5" t="str">
        <f t="shared" si="29"/>
        <v>Outros</v>
      </c>
    </row>
    <row r="1890" spans="1:8" ht="15" customHeight="1" x14ac:dyDescent="0.25">
      <c r="A1890" s="4">
        <v>49845</v>
      </c>
      <c r="B1890" s="3" t="s">
        <v>5150</v>
      </c>
      <c r="C1890" s="3" t="s">
        <v>3248</v>
      </c>
      <c r="D1890" s="3" t="s">
        <v>9585</v>
      </c>
      <c r="E1890" s="3" t="s">
        <v>9583</v>
      </c>
      <c r="F1890" s="4" t="s">
        <v>13345</v>
      </c>
      <c r="G1890" s="5">
        <v>10069</v>
      </c>
      <c r="H1890" s="5" t="str">
        <f t="shared" si="29"/>
        <v>Sooretama</v>
      </c>
    </row>
    <row r="1891" spans="1:8" ht="15" customHeight="1" x14ac:dyDescent="0.25">
      <c r="A1891" s="4">
        <v>9630</v>
      </c>
      <c r="B1891" s="3" t="s">
        <v>5231</v>
      </c>
      <c r="C1891" s="3" t="s">
        <v>5232</v>
      </c>
      <c r="D1891" s="3" t="s">
        <v>9585</v>
      </c>
      <c r="E1891" s="3" t="s">
        <v>9583</v>
      </c>
      <c r="F1891" s="4" t="s">
        <v>13397</v>
      </c>
      <c r="G1891" s="5">
        <v>6253</v>
      </c>
      <c r="H1891" s="5" t="str">
        <f t="shared" si="29"/>
        <v>Sooretama</v>
      </c>
    </row>
    <row r="1892" spans="1:8" ht="15" customHeight="1" x14ac:dyDescent="0.25">
      <c r="A1892" s="4">
        <v>35679</v>
      </c>
      <c r="B1892" s="3" t="s">
        <v>5276</v>
      </c>
      <c r="C1892" s="3" t="s">
        <v>5277</v>
      </c>
      <c r="D1892" s="3" t="s">
        <v>9585</v>
      </c>
      <c r="E1892" s="3" t="s">
        <v>9583</v>
      </c>
      <c r="F1892" s="4" t="s">
        <v>13426</v>
      </c>
      <c r="G1892" s="5" t="s">
        <v>16060</v>
      </c>
      <c r="H1892" s="5" t="str">
        <f t="shared" si="29"/>
        <v>Outros</v>
      </c>
    </row>
    <row r="1893" spans="1:8" ht="15" customHeight="1" x14ac:dyDescent="0.25">
      <c r="A1893" s="4">
        <v>8254</v>
      </c>
      <c r="B1893" s="3" t="s">
        <v>5606</v>
      </c>
      <c r="C1893" s="3" t="s">
        <v>5607</v>
      </c>
      <c r="D1893" s="3" t="s">
        <v>9585</v>
      </c>
      <c r="E1893" s="3" t="s">
        <v>9583</v>
      </c>
      <c r="F1893" s="4" t="s">
        <v>13641</v>
      </c>
      <c r="G1893" s="5">
        <v>6194</v>
      </c>
      <c r="H1893" s="5" t="str">
        <f t="shared" si="29"/>
        <v>Sooretama</v>
      </c>
    </row>
    <row r="1894" spans="1:8" ht="15" customHeight="1" x14ac:dyDescent="0.25">
      <c r="A1894" s="4">
        <v>27532</v>
      </c>
      <c r="B1894" s="3" t="s">
        <v>5686</v>
      </c>
      <c r="C1894" s="3" t="s">
        <v>5687</v>
      </c>
      <c r="D1894" s="3" t="s">
        <v>9585</v>
      </c>
      <c r="E1894" s="3" t="s">
        <v>9583</v>
      </c>
      <c r="F1894" s="4" t="s">
        <v>13687</v>
      </c>
      <c r="G1894" s="5">
        <v>8316</v>
      </c>
      <c r="H1894" s="5" t="str">
        <f t="shared" si="29"/>
        <v>Sooretama</v>
      </c>
    </row>
    <row r="1895" spans="1:8" ht="15" customHeight="1" x14ac:dyDescent="0.25">
      <c r="A1895" s="4">
        <v>36724</v>
      </c>
      <c r="B1895" s="3" t="s">
        <v>5690</v>
      </c>
      <c r="C1895" s="3" t="s">
        <v>5691</v>
      </c>
      <c r="D1895" s="3" t="s">
        <v>9585</v>
      </c>
      <c r="E1895" s="3" t="s">
        <v>9583</v>
      </c>
      <c r="F1895" s="4" t="s">
        <v>13689</v>
      </c>
      <c r="G1895" s="5" t="s">
        <v>16060</v>
      </c>
      <c r="H1895" s="5" t="str">
        <f t="shared" si="29"/>
        <v>Outros</v>
      </c>
    </row>
    <row r="1896" spans="1:8" ht="15" customHeight="1" x14ac:dyDescent="0.25">
      <c r="A1896" s="4">
        <v>9385</v>
      </c>
      <c r="B1896" s="3" t="s">
        <v>5715</v>
      </c>
      <c r="C1896" s="3" t="s">
        <v>5716</v>
      </c>
      <c r="D1896" s="3" t="s">
        <v>9585</v>
      </c>
      <c r="E1896" s="3" t="s">
        <v>9583</v>
      </c>
      <c r="F1896" s="4" t="s">
        <v>13703</v>
      </c>
      <c r="G1896" s="5">
        <v>10570</v>
      </c>
      <c r="H1896" s="5" t="str">
        <f t="shared" si="29"/>
        <v>Sooretama</v>
      </c>
    </row>
    <row r="1897" spans="1:8" ht="15" customHeight="1" x14ac:dyDescent="0.25">
      <c r="A1897" s="4">
        <v>6917</v>
      </c>
      <c r="B1897" s="3" t="s">
        <v>5762</v>
      </c>
      <c r="C1897" s="3" t="s">
        <v>5763</v>
      </c>
      <c r="D1897" s="3" t="s">
        <v>9585</v>
      </c>
      <c r="E1897" s="3" t="s">
        <v>9583</v>
      </c>
      <c r="F1897" s="4" t="s">
        <v>13731</v>
      </c>
      <c r="G1897" s="5" t="s">
        <v>16060</v>
      </c>
      <c r="H1897" s="5" t="str">
        <f t="shared" si="29"/>
        <v>Outros</v>
      </c>
    </row>
    <row r="1898" spans="1:8" ht="15" customHeight="1" x14ac:dyDescent="0.25">
      <c r="A1898" s="4">
        <v>35397</v>
      </c>
      <c r="B1898" s="3" t="s">
        <v>5984</v>
      </c>
      <c r="C1898" s="3" t="s">
        <v>5985</v>
      </c>
      <c r="D1898" s="3" t="s">
        <v>9585</v>
      </c>
      <c r="E1898" s="3" t="s">
        <v>9583</v>
      </c>
      <c r="F1898" s="4" t="s">
        <v>13875</v>
      </c>
      <c r="G1898" s="5">
        <v>7556</v>
      </c>
      <c r="H1898" s="5" t="str">
        <f t="shared" si="29"/>
        <v>Sooretama</v>
      </c>
    </row>
    <row r="1899" spans="1:8" ht="15" customHeight="1" x14ac:dyDescent="0.25">
      <c r="A1899" s="4">
        <v>9035</v>
      </c>
      <c r="B1899" s="3" t="s">
        <v>1392</v>
      </c>
      <c r="C1899" s="3" t="s">
        <v>1393</v>
      </c>
      <c r="D1899" s="3" t="s">
        <v>9585</v>
      </c>
      <c r="E1899" s="3" t="s">
        <v>9583</v>
      </c>
      <c r="F1899" s="4" t="s">
        <v>13880</v>
      </c>
      <c r="G1899" s="5">
        <v>6168</v>
      </c>
      <c r="H1899" s="5" t="str">
        <f t="shared" si="29"/>
        <v>Sooretama</v>
      </c>
    </row>
    <row r="1900" spans="1:8" ht="15" customHeight="1" x14ac:dyDescent="0.25">
      <c r="A1900" s="4">
        <v>37087</v>
      </c>
      <c r="B1900" s="3" t="s">
        <v>6010</v>
      </c>
      <c r="C1900" s="3" t="s">
        <v>79</v>
      </c>
      <c r="D1900" s="3" t="s">
        <v>9585</v>
      </c>
      <c r="E1900" s="3" t="s">
        <v>9583</v>
      </c>
      <c r="F1900" s="4" t="s">
        <v>13890</v>
      </c>
      <c r="G1900" s="5">
        <v>10203</v>
      </c>
      <c r="H1900" s="5" t="str">
        <f t="shared" si="29"/>
        <v>Sooretama</v>
      </c>
    </row>
    <row r="1901" spans="1:8" ht="15" customHeight="1" x14ac:dyDescent="0.25">
      <c r="A1901" s="4">
        <v>2616</v>
      </c>
      <c r="B1901" s="3" t="s">
        <v>10</v>
      </c>
      <c r="C1901" s="3" t="s">
        <v>6062</v>
      </c>
      <c r="D1901" s="3" t="s">
        <v>9585</v>
      </c>
      <c r="E1901" s="3" t="s">
        <v>9583</v>
      </c>
      <c r="F1901" s="4" t="s">
        <v>13922</v>
      </c>
      <c r="G1901" s="5">
        <v>6512</v>
      </c>
      <c r="H1901" s="5" t="str">
        <f t="shared" si="29"/>
        <v>Sooretama</v>
      </c>
    </row>
    <row r="1902" spans="1:8" ht="15" customHeight="1" x14ac:dyDescent="0.25">
      <c r="A1902" s="4">
        <v>51860</v>
      </c>
      <c r="B1902" s="3" t="s">
        <v>6239</v>
      </c>
      <c r="C1902" s="3" t="s">
        <v>6240</v>
      </c>
      <c r="D1902" s="3" t="s">
        <v>9585</v>
      </c>
      <c r="E1902" s="3" t="s">
        <v>9583</v>
      </c>
      <c r="F1902" s="4" t="s">
        <v>14033</v>
      </c>
      <c r="G1902" s="5" t="s">
        <v>16060</v>
      </c>
      <c r="H1902" s="5" t="str">
        <f t="shared" si="29"/>
        <v>Outros</v>
      </c>
    </row>
    <row r="1903" spans="1:8" ht="15" customHeight="1" x14ac:dyDescent="0.25">
      <c r="A1903" s="4">
        <v>31247</v>
      </c>
      <c r="B1903" s="3" t="s">
        <v>6305</v>
      </c>
      <c r="C1903" s="3" t="s">
        <v>6306</v>
      </c>
      <c r="D1903" s="3" t="s">
        <v>9585</v>
      </c>
      <c r="E1903" s="3" t="s">
        <v>9583</v>
      </c>
      <c r="F1903" s="4" t="s">
        <v>14069</v>
      </c>
      <c r="G1903" s="5" t="s">
        <v>16060</v>
      </c>
      <c r="H1903" s="5" t="str">
        <f t="shared" si="29"/>
        <v>Outros</v>
      </c>
    </row>
    <row r="1904" spans="1:8" ht="15" customHeight="1" x14ac:dyDescent="0.25">
      <c r="A1904" s="4">
        <v>9969</v>
      </c>
      <c r="B1904" s="3" t="s">
        <v>6409</v>
      </c>
      <c r="C1904" s="3" t="s">
        <v>6410</v>
      </c>
      <c r="D1904" s="3" t="s">
        <v>9585</v>
      </c>
      <c r="E1904" s="3" t="s">
        <v>9583</v>
      </c>
      <c r="F1904" s="4" t="s">
        <v>14135</v>
      </c>
      <c r="G1904" s="5" t="s">
        <v>16060</v>
      </c>
      <c r="H1904" s="5" t="str">
        <f t="shared" si="29"/>
        <v>Outros</v>
      </c>
    </row>
    <row r="1905" spans="1:8" ht="15" customHeight="1" x14ac:dyDescent="0.25">
      <c r="A1905" s="4">
        <v>54994</v>
      </c>
      <c r="B1905" s="3" t="s">
        <v>6432</v>
      </c>
      <c r="C1905" s="3" t="s">
        <v>3014</v>
      </c>
      <c r="D1905" s="3" t="s">
        <v>9585</v>
      </c>
      <c r="E1905" s="3" t="s">
        <v>9583</v>
      </c>
      <c r="F1905" s="4" t="s">
        <v>14152</v>
      </c>
      <c r="G1905" s="5" t="s">
        <v>16060</v>
      </c>
      <c r="H1905" s="5" t="str">
        <f t="shared" si="29"/>
        <v>Outros</v>
      </c>
    </row>
    <row r="1906" spans="1:8" ht="15" customHeight="1" x14ac:dyDescent="0.25">
      <c r="A1906" s="4">
        <v>48871</v>
      </c>
      <c r="B1906" s="3" t="s">
        <v>6454</v>
      </c>
      <c r="C1906" s="3" t="s">
        <v>6455</v>
      </c>
      <c r="D1906" s="3" t="s">
        <v>9585</v>
      </c>
      <c r="E1906" s="3" t="s">
        <v>9583</v>
      </c>
      <c r="F1906" s="4" t="s">
        <v>14168</v>
      </c>
      <c r="G1906" s="5" t="s">
        <v>16060</v>
      </c>
      <c r="H1906" s="5" t="str">
        <f t="shared" si="29"/>
        <v>Outros</v>
      </c>
    </row>
    <row r="1907" spans="1:8" ht="15" customHeight="1" x14ac:dyDescent="0.25">
      <c r="A1907" s="4">
        <v>37338</v>
      </c>
      <c r="B1907" s="3" t="s">
        <v>6488</v>
      </c>
      <c r="C1907" s="3" t="s">
        <v>3548</v>
      </c>
      <c r="D1907" s="3" t="s">
        <v>9585</v>
      </c>
      <c r="E1907" s="3" t="s">
        <v>9583</v>
      </c>
      <c r="F1907" s="4" t="s">
        <v>14188</v>
      </c>
      <c r="G1907" s="5" t="s">
        <v>16060</v>
      </c>
      <c r="H1907" s="5" t="str">
        <f t="shared" si="29"/>
        <v>Outros</v>
      </c>
    </row>
    <row r="1908" spans="1:8" ht="15" customHeight="1" x14ac:dyDescent="0.25">
      <c r="A1908" s="4">
        <v>7898</v>
      </c>
      <c r="B1908" s="3" t="s">
        <v>6509</v>
      </c>
      <c r="C1908" s="3" t="s">
        <v>6510</v>
      </c>
      <c r="D1908" s="3" t="s">
        <v>9585</v>
      </c>
      <c r="E1908" s="3" t="s">
        <v>9583</v>
      </c>
      <c r="F1908" s="4" t="s">
        <v>14200</v>
      </c>
      <c r="G1908" s="5" t="s">
        <v>16060</v>
      </c>
      <c r="H1908" s="5" t="str">
        <f t="shared" si="29"/>
        <v>Outros</v>
      </c>
    </row>
    <row r="1909" spans="1:8" ht="15" customHeight="1" x14ac:dyDescent="0.25">
      <c r="A1909" s="4">
        <v>31906</v>
      </c>
      <c r="B1909" s="3" t="s">
        <v>6589</v>
      </c>
      <c r="C1909" s="3" t="s">
        <v>6590</v>
      </c>
      <c r="D1909" s="3" t="s">
        <v>9585</v>
      </c>
      <c r="E1909" s="3" t="s">
        <v>9583</v>
      </c>
      <c r="F1909" s="4" t="s">
        <v>14248</v>
      </c>
      <c r="G1909" s="5">
        <v>7025</v>
      </c>
      <c r="H1909" s="5" t="str">
        <f t="shared" si="29"/>
        <v>Sooretama</v>
      </c>
    </row>
    <row r="1910" spans="1:8" ht="15" customHeight="1" x14ac:dyDescent="0.25">
      <c r="A1910" s="4">
        <v>30064</v>
      </c>
      <c r="B1910" s="3" t="s">
        <v>6796</v>
      </c>
      <c r="C1910" s="3" t="s">
        <v>79</v>
      </c>
      <c r="D1910" s="3" t="s">
        <v>9585</v>
      </c>
      <c r="E1910" s="3" t="s">
        <v>9583</v>
      </c>
      <c r="F1910" s="4" t="s">
        <v>14371</v>
      </c>
      <c r="G1910" s="5">
        <v>10204</v>
      </c>
      <c r="H1910" s="5" t="str">
        <f t="shared" si="29"/>
        <v>Sooretama</v>
      </c>
    </row>
    <row r="1911" spans="1:8" ht="15" customHeight="1" x14ac:dyDescent="0.25">
      <c r="A1911" s="4">
        <v>54914</v>
      </c>
      <c r="B1911" s="3" t="s">
        <v>6805</v>
      </c>
      <c r="C1911" s="3" t="s">
        <v>6806</v>
      </c>
      <c r="D1911" s="3" t="s">
        <v>9585</v>
      </c>
      <c r="E1911" s="3" t="s">
        <v>9583</v>
      </c>
      <c r="F1911" s="4" t="s">
        <v>14379</v>
      </c>
      <c r="G1911" s="5" t="s">
        <v>16060</v>
      </c>
      <c r="H1911" s="5" t="str">
        <f t="shared" si="29"/>
        <v>Outros</v>
      </c>
    </row>
    <row r="1912" spans="1:8" ht="15" customHeight="1" x14ac:dyDescent="0.25">
      <c r="A1912" s="4">
        <v>36210</v>
      </c>
      <c r="B1912" s="3" t="s">
        <v>7212</v>
      </c>
      <c r="C1912" s="3" t="s">
        <v>3548</v>
      </c>
      <c r="D1912" s="3" t="s">
        <v>9585</v>
      </c>
      <c r="E1912" s="3" t="s">
        <v>9583</v>
      </c>
      <c r="F1912" s="4" t="s">
        <v>14629</v>
      </c>
      <c r="G1912" s="5" t="s">
        <v>16060</v>
      </c>
      <c r="H1912" s="5" t="str">
        <f t="shared" si="29"/>
        <v>Outros</v>
      </c>
    </row>
    <row r="1913" spans="1:8" ht="15" customHeight="1" x14ac:dyDescent="0.25">
      <c r="A1913" s="4">
        <v>47254</v>
      </c>
      <c r="B1913" s="3" t="s">
        <v>7235</v>
      </c>
      <c r="C1913" s="3" t="s">
        <v>7236</v>
      </c>
      <c r="D1913" s="3" t="s">
        <v>9585</v>
      </c>
      <c r="E1913" s="3" t="s">
        <v>9583</v>
      </c>
      <c r="F1913" s="4" t="s">
        <v>14648</v>
      </c>
      <c r="G1913" s="5" t="s">
        <v>16060</v>
      </c>
      <c r="H1913" s="5" t="str">
        <f t="shared" si="29"/>
        <v>Outros</v>
      </c>
    </row>
    <row r="1914" spans="1:8" ht="15" customHeight="1" x14ac:dyDescent="0.25">
      <c r="A1914" s="4">
        <v>26735</v>
      </c>
      <c r="B1914" s="3" t="s">
        <v>7361</v>
      </c>
      <c r="C1914" s="3" t="s">
        <v>7362</v>
      </c>
      <c r="D1914" s="3" t="s">
        <v>9585</v>
      </c>
      <c r="E1914" s="3" t="s">
        <v>9583</v>
      </c>
      <c r="F1914" s="4" t="s">
        <v>14718</v>
      </c>
      <c r="G1914" s="5" t="s">
        <v>16060</v>
      </c>
      <c r="H1914" s="5" t="str">
        <f t="shared" si="29"/>
        <v>Outros</v>
      </c>
    </row>
    <row r="1915" spans="1:8" ht="15" customHeight="1" x14ac:dyDescent="0.25">
      <c r="A1915" s="4">
        <v>38235</v>
      </c>
      <c r="B1915" s="3" t="s">
        <v>7365</v>
      </c>
      <c r="C1915" s="3" t="s">
        <v>7366</v>
      </c>
      <c r="D1915" s="3" t="s">
        <v>9585</v>
      </c>
      <c r="E1915" s="3" t="s">
        <v>9583</v>
      </c>
      <c r="F1915" s="4" t="s">
        <v>14721</v>
      </c>
      <c r="G1915" s="5" t="s">
        <v>16060</v>
      </c>
      <c r="H1915" s="5" t="str">
        <f t="shared" si="29"/>
        <v>Outros</v>
      </c>
    </row>
    <row r="1916" spans="1:8" ht="15" customHeight="1" x14ac:dyDescent="0.25">
      <c r="A1916" s="4">
        <v>7605</v>
      </c>
      <c r="B1916" s="3" t="s">
        <v>7508</v>
      </c>
      <c r="C1916" s="3" t="s">
        <v>7509</v>
      </c>
      <c r="D1916" s="3" t="s">
        <v>9585</v>
      </c>
      <c r="E1916" s="3" t="s">
        <v>9583</v>
      </c>
      <c r="F1916" s="4" t="s">
        <v>14816</v>
      </c>
      <c r="G1916" s="5" t="s">
        <v>16060</v>
      </c>
      <c r="H1916" s="5" t="str">
        <f t="shared" si="29"/>
        <v>Outros</v>
      </c>
    </row>
    <row r="1917" spans="1:8" ht="15" customHeight="1" x14ac:dyDescent="0.25">
      <c r="A1917" s="4">
        <v>29709</v>
      </c>
      <c r="B1917" s="3" t="s">
        <v>7534</v>
      </c>
      <c r="C1917" s="3" t="s">
        <v>7535</v>
      </c>
      <c r="D1917" s="3" t="s">
        <v>9585</v>
      </c>
      <c r="E1917" s="3" t="s">
        <v>9583</v>
      </c>
      <c r="F1917" s="4" t="s">
        <v>14832</v>
      </c>
      <c r="G1917" s="5" t="s">
        <v>16060</v>
      </c>
      <c r="H1917" s="5" t="str">
        <f t="shared" si="29"/>
        <v>Outros</v>
      </c>
    </row>
    <row r="1918" spans="1:8" ht="15" customHeight="1" x14ac:dyDescent="0.25">
      <c r="A1918" s="4">
        <v>9651</v>
      </c>
      <c r="B1918" s="3" t="s">
        <v>7587</v>
      </c>
      <c r="C1918" s="3" t="s">
        <v>7588</v>
      </c>
      <c r="D1918" s="3" t="s">
        <v>9585</v>
      </c>
      <c r="E1918" s="3" t="s">
        <v>9583</v>
      </c>
      <c r="F1918" s="4" t="s">
        <v>14866</v>
      </c>
      <c r="G1918" s="5" t="s">
        <v>16060</v>
      </c>
      <c r="H1918" s="5" t="str">
        <f t="shared" si="29"/>
        <v>Outros</v>
      </c>
    </row>
    <row r="1919" spans="1:8" ht="15" customHeight="1" x14ac:dyDescent="0.25">
      <c r="A1919" s="4">
        <v>6180</v>
      </c>
      <c r="B1919" s="3" t="s">
        <v>7595</v>
      </c>
      <c r="C1919" s="3" t="s">
        <v>3321</v>
      </c>
      <c r="D1919" s="3" t="s">
        <v>9585</v>
      </c>
      <c r="E1919" s="3" t="s">
        <v>9583</v>
      </c>
      <c r="F1919" s="4" t="s">
        <v>14871</v>
      </c>
      <c r="G1919" s="5" t="s">
        <v>16060</v>
      </c>
      <c r="H1919" s="5" t="str">
        <f t="shared" si="29"/>
        <v>Outros</v>
      </c>
    </row>
    <row r="1920" spans="1:8" ht="15" customHeight="1" x14ac:dyDescent="0.25">
      <c r="A1920" s="4">
        <v>38220</v>
      </c>
      <c r="B1920" s="3" t="s">
        <v>7611</v>
      </c>
      <c r="C1920" s="3" t="s">
        <v>7612</v>
      </c>
      <c r="D1920" s="3" t="s">
        <v>9585</v>
      </c>
      <c r="E1920" s="3" t="s">
        <v>9583</v>
      </c>
      <c r="F1920" s="4" t="s">
        <v>14881</v>
      </c>
      <c r="G1920" s="5" t="s">
        <v>16060</v>
      </c>
      <c r="H1920" s="5" t="str">
        <f t="shared" si="29"/>
        <v>Outros</v>
      </c>
    </row>
    <row r="1921" spans="1:8" ht="15" customHeight="1" x14ac:dyDescent="0.25">
      <c r="A1921" s="4">
        <v>49729</v>
      </c>
      <c r="B1921" s="3" t="s">
        <v>7866</v>
      </c>
      <c r="C1921" s="3" t="s">
        <v>7867</v>
      </c>
      <c r="D1921" s="3" t="s">
        <v>9585</v>
      </c>
      <c r="E1921" s="3" t="s">
        <v>9583</v>
      </c>
      <c r="F1921" s="4" t="s">
        <v>15052</v>
      </c>
      <c r="G1921" s="5" t="s">
        <v>16060</v>
      </c>
      <c r="H1921" s="5" t="str">
        <f t="shared" si="29"/>
        <v>Outros</v>
      </c>
    </row>
    <row r="1922" spans="1:8" ht="15" customHeight="1" x14ac:dyDescent="0.25">
      <c r="A1922" s="4">
        <v>40641</v>
      </c>
      <c r="B1922" s="3" t="s">
        <v>8056</v>
      </c>
      <c r="C1922" s="3" t="s">
        <v>8057</v>
      </c>
      <c r="D1922" s="3" t="s">
        <v>9585</v>
      </c>
      <c r="E1922" s="3" t="s">
        <v>9583</v>
      </c>
      <c r="F1922" s="4" t="s">
        <v>15169</v>
      </c>
      <c r="G1922" s="5" t="s">
        <v>16060</v>
      </c>
      <c r="H1922" s="5" t="str">
        <f t="shared" ref="H1922:H1985" si="30">IF(G1922="Não consta na base","Outros","Sooretama")</f>
        <v>Outros</v>
      </c>
    </row>
    <row r="1923" spans="1:8" ht="15" customHeight="1" x14ac:dyDescent="0.25">
      <c r="A1923" s="4">
        <v>54634</v>
      </c>
      <c r="B1923" s="3" t="s">
        <v>8086</v>
      </c>
      <c r="C1923" s="3" t="s">
        <v>8087</v>
      </c>
      <c r="D1923" s="3" t="s">
        <v>9585</v>
      </c>
      <c r="E1923" s="3" t="s">
        <v>9583</v>
      </c>
      <c r="F1923" s="4" t="s">
        <v>15188</v>
      </c>
      <c r="G1923" s="5" t="s">
        <v>16060</v>
      </c>
      <c r="H1923" s="5" t="str">
        <f t="shared" si="30"/>
        <v>Outros</v>
      </c>
    </row>
    <row r="1924" spans="1:8" ht="15" customHeight="1" x14ac:dyDescent="0.25">
      <c r="A1924" s="4">
        <v>35075</v>
      </c>
      <c r="B1924" s="3" t="s">
        <v>8345</v>
      </c>
      <c r="C1924" s="3" t="s">
        <v>8346</v>
      </c>
      <c r="D1924" s="3" t="s">
        <v>9585</v>
      </c>
      <c r="E1924" s="3" t="s">
        <v>9583</v>
      </c>
      <c r="F1924" s="4" t="s">
        <v>15344</v>
      </c>
      <c r="G1924" s="5" t="s">
        <v>16060</v>
      </c>
      <c r="H1924" s="5" t="str">
        <f t="shared" si="30"/>
        <v>Outros</v>
      </c>
    </row>
    <row r="1925" spans="1:8" ht="15" customHeight="1" x14ac:dyDescent="0.25">
      <c r="A1925" s="4">
        <v>30881</v>
      </c>
      <c r="B1925" s="3" t="s">
        <v>8445</v>
      </c>
      <c r="C1925" s="3" t="s">
        <v>8446</v>
      </c>
      <c r="D1925" s="3" t="s">
        <v>9585</v>
      </c>
      <c r="E1925" s="3" t="s">
        <v>9583</v>
      </c>
      <c r="F1925" s="4" t="s">
        <v>15402</v>
      </c>
      <c r="G1925" s="5" t="s">
        <v>16060</v>
      </c>
      <c r="H1925" s="5" t="str">
        <f t="shared" si="30"/>
        <v>Outros</v>
      </c>
    </row>
    <row r="1926" spans="1:8" ht="15" customHeight="1" x14ac:dyDescent="0.25">
      <c r="A1926" s="4">
        <v>37027</v>
      </c>
      <c r="B1926" s="3" t="s">
        <v>8496</v>
      </c>
      <c r="C1926" s="3" t="s">
        <v>8497</v>
      </c>
      <c r="D1926" s="3" t="s">
        <v>9585</v>
      </c>
      <c r="E1926" s="3" t="s">
        <v>9583</v>
      </c>
      <c r="F1926" s="4" t="s">
        <v>15435</v>
      </c>
      <c r="G1926" s="5">
        <v>9835</v>
      </c>
      <c r="H1926" s="5" t="str">
        <f t="shared" si="30"/>
        <v>Sooretama</v>
      </c>
    </row>
    <row r="1927" spans="1:8" ht="15" customHeight="1" x14ac:dyDescent="0.25">
      <c r="A1927" s="4">
        <v>49378</v>
      </c>
      <c r="B1927" s="3" t="s">
        <v>8621</v>
      </c>
      <c r="C1927" s="3" t="s">
        <v>8622</v>
      </c>
      <c r="D1927" s="3" t="s">
        <v>9585</v>
      </c>
      <c r="E1927" s="3" t="s">
        <v>9583</v>
      </c>
      <c r="F1927" s="4" t="s">
        <v>15513</v>
      </c>
      <c r="G1927" s="5" t="s">
        <v>16060</v>
      </c>
      <c r="H1927" s="5" t="str">
        <f t="shared" si="30"/>
        <v>Outros</v>
      </c>
    </row>
    <row r="1928" spans="1:8" ht="15" customHeight="1" x14ac:dyDescent="0.25">
      <c r="A1928" s="4">
        <v>37570</v>
      </c>
      <c r="B1928" s="3" t="s">
        <v>8665</v>
      </c>
      <c r="C1928" s="3" t="s">
        <v>8666</v>
      </c>
      <c r="D1928" s="3" t="s">
        <v>9585</v>
      </c>
      <c r="E1928" s="3" t="s">
        <v>9583</v>
      </c>
      <c r="F1928" s="4" t="s">
        <v>15538</v>
      </c>
      <c r="G1928" s="5" t="s">
        <v>16060</v>
      </c>
      <c r="H1928" s="5" t="str">
        <f t="shared" si="30"/>
        <v>Outros</v>
      </c>
    </row>
    <row r="1929" spans="1:8" ht="15" customHeight="1" x14ac:dyDescent="0.25">
      <c r="A1929" s="4">
        <v>28817</v>
      </c>
      <c r="B1929" s="3" t="s">
        <v>8716</v>
      </c>
      <c r="C1929" s="3" t="s">
        <v>8717</v>
      </c>
      <c r="D1929" s="3" t="s">
        <v>9585</v>
      </c>
      <c r="E1929" s="3" t="s">
        <v>9583</v>
      </c>
      <c r="F1929" s="4" t="s">
        <v>15568</v>
      </c>
      <c r="G1929" s="5" t="s">
        <v>16060</v>
      </c>
      <c r="H1929" s="5" t="str">
        <f t="shared" si="30"/>
        <v>Outros</v>
      </c>
    </row>
    <row r="1930" spans="1:8" ht="15" customHeight="1" x14ac:dyDescent="0.25">
      <c r="A1930" s="4">
        <v>10842</v>
      </c>
      <c r="B1930" s="3" t="s">
        <v>8741</v>
      </c>
      <c r="C1930" s="3" t="s">
        <v>8742</v>
      </c>
      <c r="D1930" s="3" t="s">
        <v>9585</v>
      </c>
      <c r="E1930" s="3" t="s">
        <v>9583</v>
      </c>
      <c r="F1930" s="4" t="s">
        <v>15583</v>
      </c>
      <c r="G1930" s="5" t="s">
        <v>16060</v>
      </c>
      <c r="H1930" s="5" t="str">
        <f t="shared" si="30"/>
        <v>Outros</v>
      </c>
    </row>
    <row r="1931" spans="1:8" ht="15" customHeight="1" x14ac:dyDescent="0.25">
      <c r="A1931" s="4">
        <v>9111</v>
      </c>
      <c r="B1931" s="3" t="s">
        <v>8782</v>
      </c>
      <c r="C1931" s="3" t="s">
        <v>8783</v>
      </c>
      <c r="D1931" s="3" t="s">
        <v>9585</v>
      </c>
      <c r="E1931" s="3" t="s">
        <v>9583</v>
      </c>
      <c r="F1931" s="4" t="s">
        <v>15607</v>
      </c>
      <c r="G1931" s="5" t="s">
        <v>16060</v>
      </c>
      <c r="H1931" s="5" t="str">
        <f t="shared" si="30"/>
        <v>Outros</v>
      </c>
    </row>
    <row r="1932" spans="1:8" ht="15" customHeight="1" x14ac:dyDescent="0.25">
      <c r="A1932" s="4">
        <v>7439</v>
      </c>
      <c r="B1932" s="3" t="s">
        <v>8792</v>
      </c>
      <c r="C1932" s="3" t="s">
        <v>8793</v>
      </c>
      <c r="D1932" s="3" t="s">
        <v>9585</v>
      </c>
      <c r="E1932" s="3" t="s">
        <v>9583</v>
      </c>
      <c r="F1932" s="4" t="s">
        <v>15612</v>
      </c>
      <c r="G1932" s="5" t="s">
        <v>16060</v>
      </c>
      <c r="H1932" s="5" t="str">
        <f t="shared" si="30"/>
        <v>Outros</v>
      </c>
    </row>
    <row r="1933" spans="1:8" ht="15" customHeight="1" x14ac:dyDescent="0.25">
      <c r="A1933" s="4">
        <v>9597</v>
      </c>
      <c r="B1933" s="3" t="s">
        <v>8845</v>
      </c>
      <c r="C1933" s="3" t="s">
        <v>8846</v>
      </c>
      <c r="D1933" s="3" t="s">
        <v>9585</v>
      </c>
      <c r="E1933" s="3" t="s">
        <v>9583</v>
      </c>
      <c r="F1933" s="4" t="s">
        <v>15642</v>
      </c>
      <c r="G1933" s="5" t="s">
        <v>16060</v>
      </c>
      <c r="H1933" s="5" t="str">
        <f t="shared" si="30"/>
        <v>Outros</v>
      </c>
    </row>
    <row r="1934" spans="1:8" ht="15" customHeight="1" x14ac:dyDescent="0.25">
      <c r="A1934" s="4">
        <v>32956</v>
      </c>
      <c r="B1934" s="3" t="s">
        <v>8930</v>
      </c>
      <c r="C1934" s="3" t="s">
        <v>8931</v>
      </c>
      <c r="D1934" s="3" t="s">
        <v>9585</v>
      </c>
      <c r="E1934" s="3" t="s">
        <v>9583</v>
      </c>
      <c r="F1934" s="4" t="s">
        <v>15691</v>
      </c>
      <c r="G1934" s="5" t="s">
        <v>16060</v>
      </c>
      <c r="H1934" s="5" t="str">
        <f t="shared" si="30"/>
        <v>Outros</v>
      </c>
    </row>
    <row r="1935" spans="1:8" ht="15" customHeight="1" x14ac:dyDescent="0.25">
      <c r="A1935" s="4">
        <v>42259</v>
      </c>
      <c r="B1935" s="3" t="s">
        <v>9128</v>
      </c>
      <c r="C1935" s="3" t="s">
        <v>9129</v>
      </c>
      <c r="D1935" s="3" t="s">
        <v>9585</v>
      </c>
      <c r="E1935" s="3" t="s">
        <v>9583</v>
      </c>
      <c r="F1935" s="4" t="s">
        <v>15806</v>
      </c>
      <c r="G1935" s="5" t="s">
        <v>16060</v>
      </c>
      <c r="H1935" s="5" t="str">
        <f t="shared" si="30"/>
        <v>Outros</v>
      </c>
    </row>
    <row r="1936" spans="1:8" ht="15" customHeight="1" x14ac:dyDescent="0.25">
      <c r="A1936" s="4">
        <v>5057</v>
      </c>
      <c r="B1936" s="3" t="s">
        <v>9142</v>
      </c>
      <c r="C1936" s="3" t="s">
        <v>9143</v>
      </c>
      <c r="D1936" s="3" t="s">
        <v>9585</v>
      </c>
      <c r="E1936" s="3" t="s">
        <v>9583</v>
      </c>
      <c r="F1936" s="4" t="s">
        <v>15814</v>
      </c>
      <c r="G1936" s="5" t="s">
        <v>16060</v>
      </c>
      <c r="H1936" s="5" t="str">
        <f t="shared" si="30"/>
        <v>Outros</v>
      </c>
    </row>
    <row r="1937" spans="1:8" ht="15" customHeight="1" x14ac:dyDescent="0.25">
      <c r="A1937" s="4">
        <v>29615</v>
      </c>
      <c r="B1937" s="3" t="s">
        <v>9249</v>
      </c>
      <c r="C1937" s="3" t="s">
        <v>9250</v>
      </c>
      <c r="D1937" s="3" t="s">
        <v>9585</v>
      </c>
      <c r="E1937" s="3" t="s">
        <v>9583</v>
      </c>
      <c r="F1937" s="4" t="s">
        <v>15872</v>
      </c>
      <c r="G1937" s="5" t="s">
        <v>16060</v>
      </c>
      <c r="H1937" s="5" t="str">
        <f t="shared" si="30"/>
        <v>Outros</v>
      </c>
    </row>
    <row r="1938" spans="1:8" ht="15" customHeight="1" x14ac:dyDescent="0.25">
      <c r="A1938" s="4">
        <v>40052</v>
      </c>
      <c r="B1938" s="3" t="s">
        <v>5114</v>
      </c>
      <c r="C1938" s="3" t="s">
        <v>5115</v>
      </c>
      <c r="D1938" s="3" t="s">
        <v>13325</v>
      </c>
      <c r="E1938" s="3" t="s">
        <v>9583</v>
      </c>
      <c r="F1938" s="4" t="s">
        <v>13326</v>
      </c>
      <c r="G1938" s="5" t="s">
        <v>16060</v>
      </c>
      <c r="H1938" s="5" t="str">
        <f t="shared" si="30"/>
        <v>Outros</v>
      </c>
    </row>
    <row r="1939" spans="1:8" ht="15" customHeight="1" x14ac:dyDescent="0.25">
      <c r="A1939" s="4">
        <v>40002</v>
      </c>
      <c r="B1939" s="3" t="s">
        <v>7914</v>
      </c>
      <c r="C1939" s="3" t="s">
        <v>7915</v>
      </c>
      <c r="D1939" s="3" t="s">
        <v>15079</v>
      </c>
      <c r="E1939" s="3" t="s">
        <v>9583</v>
      </c>
      <c r="F1939" s="4" t="s">
        <v>15080</v>
      </c>
      <c r="G1939" s="5" t="s">
        <v>16060</v>
      </c>
      <c r="H1939" s="5" t="str">
        <f t="shared" si="30"/>
        <v>Outros</v>
      </c>
    </row>
    <row r="1940" spans="1:8" ht="15" customHeight="1" x14ac:dyDescent="0.25">
      <c r="A1940" s="4">
        <v>36144</v>
      </c>
      <c r="B1940" s="3" t="s">
        <v>1494</v>
      </c>
      <c r="C1940" s="3" t="s">
        <v>1495</v>
      </c>
      <c r="D1940" s="3" t="s">
        <v>10874</v>
      </c>
      <c r="E1940" s="3" t="s">
        <v>9583</v>
      </c>
      <c r="F1940" s="4" t="s">
        <v>10875</v>
      </c>
      <c r="G1940" s="5" t="s">
        <v>16060</v>
      </c>
      <c r="H1940" s="5" t="str">
        <f t="shared" si="30"/>
        <v>Outros</v>
      </c>
    </row>
    <row r="1941" spans="1:8" ht="15" customHeight="1" x14ac:dyDescent="0.25">
      <c r="A1941" s="4">
        <v>1893</v>
      </c>
      <c r="B1941" s="3" t="s">
        <v>714</v>
      </c>
      <c r="C1941" s="3" t="s">
        <v>715</v>
      </c>
      <c r="D1941" s="3" t="s">
        <v>10266</v>
      </c>
      <c r="E1941" s="3" t="s">
        <v>9583</v>
      </c>
      <c r="F1941" s="4" t="s">
        <v>10267</v>
      </c>
      <c r="G1941" s="5">
        <v>8608</v>
      </c>
      <c r="H1941" s="5" t="str">
        <f t="shared" si="30"/>
        <v>Sooretama</v>
      </c>
    </row>
    <row r="1942" spans="1:8" ht="15" customHeight="1" x14ac:dyDescent="0.25">
      <c r="A1942" s="4">
        <v>11111</v>
      </c>
      <c r="B1942" s="3" t="s">
        <v>1281</v>
      </c>
      <c r="C1942" s="3" t="s">
        <v>1282</v>
      </c>
      <c r="D1942" s="3" t="s">
        <v>10266</v>
      </c>
      <c r="E1942" s="3" t="s">
        <v>9583</v>
      </c>
      <c r="F1942" s="4" t="s">
        <v>10715</v>
      </c>
      <c r="G1942" s="5" t="s">
        <v>16060</v>
      </c>
      <c r="H1942" s="5" t="str">
        <f t="shared" si="30"/>
        <v>Outros</v>
      </c>
    </row>
    <row r="1943" spans="1:8" ht="15" customHeight="1" x14ac:dyDescent="0.25">
      <c r="A1943" s="4">
        <v>49327</v>
      </c>
      <c r="B1943" s="3" t="s">
        <v>2437</v>
      </c>
      <c r="C1943" s="3" t="s">
        <v>2438</v>
      </c>
      <c r="D1943" s="3" t="s">
        <v>10266</v>
      </c>
      <c r="E1943" s="3" t="s">
        <v>9583</v>
      </c>
      <c r="F1943" s="4" t="s">
        <v>11560</v>
      </c>
      <c r="G1943" s="5" t="s">
        <v>16060</v>
      </c>
      <c r="H1943" s="5" t="str">
        <f t="shared" si="30"/>
        <v>Outros</v>
      </c>
    </row>
    <row r="1944" spans="1:8" ht="15" customHeight="1" x14ac:dyDescent="0.25">
      <c r="A1944" s="4">
        <v>21586</v>
      </c>
      <c r="B1944" s="3" t="s">
        <v>4181</v>
      </c>
      <c r="C1944" s="3" t="s">
        <v>4182</v>
      </c>
      <c r="D1944" s="3" t="s">
        <v>10266</v>
      </c>
      <c r="E1944" s="3" t="s">
        <v>9583</v>
      </c>
      <c r="F1944" s="4" t="s">
        <v>12719</v>
      </c>
      <c r="G1944" s="5">
        <v>6533</v>
      </c>
      <c r="H1944" s="5" t="str">
        <f t="shared" si="30"/>
        <v>Sooretama</v>
      </c>
    </row>
    <row r="1945" spans="1:8" ht="15" customHeight="1" x14ac:dyDescent="0.25">
      <c r="A1945" s="4">
        <v>51632</v>
      </c>
      <c r="B1945" s="3" t="s">
        <v>5873</v>
      </c>
      <c r="C1945" s="3" t="s">
        <v>5874</v>
      </c>
      <c r="D1945" s="3" t="s">
        <v>10266</v>
      </c>
      <c r="E1945" s="3" t="s">
        <v>9583</v>
      </c>
      <c r="F1945" s="4" t="s">
        <v>13802</v>
      </c>
      <c r="G1945" s="5" t="s">
        <v>16060</v>
      </c>
      <c r="H1945" s="5" t="str">
        <f t="shared" si="30"/>
        <v>Outros</v>
      </c>
    </row>
    <row r="1946" spans="1:8" ht="15" customHeight="1" x14ac:dyDescent="0.25">
      <c r="A1946" s="4">
        <v>41568</v>
      </c>
      <c r="B1946" s="3" t="s">
        <v>7480</v>
      </c>
      <c r="C1946" s="3" t="s">
        <v>7481</v>
      </c>
      <c r="D1946" s="3" t="s">
        <v>10266</v>
      </c>
      <c r="E1946" s="3" t="s">
        <v>9583</v>
      </c>
      <c r="F1946" s="4" t="s">
        <v>14796</v>
      </c>
      <c r="G1946" s="5" t="s">
        <v>16060</v>
      </c>
      <c r="H1946" s="5" t="str">
        <f t="shared" si="30"/>
        <v>Outros</v>
      </c>
    </row>
    <row r="1947" spans="1:8" ht="15" customHeight="1" x14ac:dyDescent="0.25">
      <c r="A1947" s="4">
        <v>48940</v>
      </c>
      <c r="B1947" s="3" t="s">
        <v>8786</v>
      </c>
      <c r="C1947" s="3" t="s">
        <v>8787</v>
      </c>
      <c r="D1947" s="3" t="s">
        <v>10266</v>
      </c>
      <c r="E1947" s="3" t="s">
        <v>9583</v>
      </c>
      <c r="F1947" s="4" t="s">
        <v>15609</v>
      </c>
      <c r="G1947" s="5" t="s">
        <v>16060</v>
      </c>
      <c r="H1947" s="5" t="str">
        <f t="shared" si="30"/>
        <v>Outros</v>
      </c>
    </row>
    <row r="1948" spans="1:8" ht="15" customHeight="1" x14ac:dyDescent="0.25">
      <c r="A1948" s="4">
        <v>42753</v>
      </c>
      <c r="B1948" s="3" t="s">
        <v>1406</v>
      </c>
      <c r="C1948" s="3" t="s">
        <v>1407</v>
      </c>
      <c r="D1948" s="3" t="s">
        <v>10807</v>
      </c>
      <c r="E1948" s="3" t="s">
        <v>9583</v>
      </c>
      <c r="F1948" s="4" t="s">
        <v>10808</v>
      </c>
      <c r="G1948" s="5">
        <v>7301</v>
      </c>
      <c r="H1948" s="5" t="str">
        <f t="shared" si="30"/>
        <v>Sooretama</v>
      </c>
    </row>
    <row r="1949" spans="1:8" ht="15" customHeight="1" x14ac:dyDescent="0.25">
      <c r="A1949" s="4">
        <v>28914</v>
      </c>
      <c r="B1949" s="3" t="s">
        <v>2452</v>
      </c>
      <c r="C1949" s="3" t="s">
        <v>2453</v>
      </c>
      <c r="D1949" s="3" t="s">
        <v>10807</v>
      </c>
      <c r="E1949" s="3" t="s">
        <v>9583</v>
      </c>
      <c r="F1949" s="4" t="s">
        <v>11569</v>
      </c>
      <c r="G1949" s="5" t="s">
        <v>16060</v>
      </c>
      <c r="H1949" s="5" t="str">
        <f t="shared" si="30"/>
        <v>Outros</v>
      </c>
    </row>
    <row r="1950" spans="1:8" ht="15" customHeight="1" x14ac:dyDescent="0.25">
      <c r="A1950" s="4">
        <v>38352</v>
      </c>
      <c r="B1950" s="3" t="s">
        <v>9150</v>
      </c>
      <c r="C1950" s="3" t="s">
        <v>9151</v>
      </c>
      <c r="D1950" s="3" t="s">
        <v>15818</v>
      </c>
      <c r="E1950" s="3" t="s">
        <v>9583</v>
      </c>
      <c r="F1950" s="4" t="s">
        <v>15819</v>
      </c>
      <c r="G1950" s="5" t="s">
        <v>16060</v>
      </c>
      <c r="H1950" s="5" t="str">
        <f t="shared" si="30"/>
        <v>Outros</v>
      </c>
    </row>
    <row r="1951" spans="1:8" ht="15" customHeight="1" x14ac:dyDescent="0.25">
      <c r="A1951" s="4">
        <v>18905</v>
      </c>
      <c r="B1951" s="3" t="s">
        <v>1868</v>
      </c>
      <c r="C1951" s="3" t="s">
        <v>1869</v>
      </c>
      <c r="D1951" s="3" t="s">
        <v>11137</v>
      </c>
      <c r="E1951" s="3" t="s">
        <v>9583</v>
      </c>
      <c r="F1951" s="4" t="s">
        <v>11138</v>
      </c>
      <c r="G1951" s="5">
        <v>10710</v>
      </c>
      <c r="H1951" s="5" t="str">
        <f t="shared" si="30"/>
        <v>Sooretama</v>
      </c>
    </row>
    <row r="1952" spans="1:8" ht="15" customHeight="1" x14ac:dyDescent="0.25">
      <c r="A1952" s="4">
        <v>9337</v>
      </c>
      <c r="B1952" s="3" t="s">
        <v>4104</v>
      </c>
      <c r="C1952" s="3" t="s">
        <v>4105</v>
      </c>
      <c r="D1952" s="3" t="s">
        <v>11137</v>
      </c>
      <c r="E1952" s="3" t="s">
        <v>9583</v>
      </c>
      <c r="F1952" s="4" t="s">
        <v>12664</v>
      </c>
      <c r="G1952" s="5" t="s">
        <v>16060</v>
      </c>
      <c r="H1952" s="5" t="str">
        <f t="shared" si="30"/>
        <v>Outros</v>
      </c>
    </row>
    <row r="1953" spans="1:8" ht="15" customHeight="1" x14ac:dyDescent="0.25">
      <c r="A1953" s="4">
        <v>49174</v>
      </c>
      <c r="B1953" s="3" t="s">
        <v>4150</v>
      </c>
      <c r="C1953" s="3" t="s">
        <v>4151</v>
      </c>
      <c r="D1953" s="3" t="s">
        <v>11137</v>
      </c>
      <c r="E1953" s="3" t="s">
        <v>9583</v>
      </c>
      <c r="F1953" s="4" t="s">
        <v>12698</v>
      </c>
      <c r="G1953" s="5" t="s">
        <v>16060</v>
      </c>
      <c r="H1953" s="5" t="str">
        <f t="shared" si="30"/>
        <v>Outros</v>
      </c>
    </row>
    <row r="1954" spans="1:8" ht="15" customHeight="1" x14ac:dyDescent="0.25">
      <c r="A1954" s="4">
        <v>54044</v>
      </c>
      <c r="B1954" s="3" t="s">
        <v>4333</v>
      </c>
      <c r="C1954" s="3" t="s">
        <v>4334</v>
      </c>
      <c r="D1954" s="3" t="s">
        <v>11137</v>
      </c>
      <c r="E1954" s="3" t="s">
        <v>9583</v>
      </c>
      <c r="F1954" s="4" t="s">
        <v>12816</v>
      </c>
      <c r="G1954" s="5" t="s">
        <v>16060</v>
      </c>
      <c r="H1954" s="5" t="str">
        <f t="shared" si="30"/>
        <v>Outros</v>
      </c>
    </row>
    <row r="1955" spans="1:8" ht="15" customHeight="1" x14ac:dyDescent="0.25">
      <c r="A1955" s="4">
        <v>49321</v>
      </c>
      <c r="B1955" s="3" t="s">
        <v>7317</v>
      </c>
      <c r="C1955" s="3" t="s">
        <v>7318</v>
      </c>
      <c r="D1955" s="3" t="s">
        <v>11137</v>
      </c>
      <c r="E1955" s="3" t="s">
        <v>9583</v>
      </c>
      <c r="F1955" s="4" t="s">
        <v>14694</v>
      </c>
      <c r="G1955" s="5" t="s">
        <v>16060</v>
      </c>
      <c r="H1955" s="5" t="str">
        <f t="shared" si="30"/>
        <v>Outros</v>
      </c>
    </row>
    <row r="1956" spans="1:8" ht="15" customHeight="1" x14ac:dyDescent="0.25">
      <c r="A1956" s="4">
        <v>31279</v>
      </c>
      <c r="B1956" s="3" t="s">
        <v>547</v>
      </c>
      <c r="C1956" s="3" t="s">
        <v>548</v>
      </c>
      <c r="D1956" s="3" t="s">
        <v>10123</v>
      </c>
      <c r="E1956" s="3" t="s">
        <v>9583</v>
      </c>
      <c r="F1956" s="4" t="s">
        <v>10124</v>
      </c>
      <c r="G1956" s="5" t="s">
        <v>16060</v>
      </c>
      <c r="H1956" s="5" t="str">
        <f t="shared" si="30"/>
        <v>Outros</v>
      </c>
    </row>
    <row r="1957" spans="1:8" ht="15" customHeight="1" x14ac:dyDescent="0.25">
      <c r="A1957" s="4">
        <v>34608</v>
      </c>
      <c r="B1957" s="3" t="s">
        <v>1248</v>
      </c>
      <c r="C1957" s="3" t="s">
        <v>1249</v>
      </c>
      <c r="D1957" s="3" t="s">
        <v>10690</v>
      </c>
      <c r="E1957" s="3" t="s">
        <v>9583</v>
      </c>
      <c r="F1957" s="4" t="s">
        <v>10691</v>
      </c>
      <c r="G1957" s="5" t="s">
        <v>16060</v>
      </c>
      <c r="H1957" s="5" t="str">
        <f t="shared" si="30"/>
        <v>Outros</v>
      </c>
    </row>
    <row r="1958" spans="1:8" ht="15" customHeight="1" x14ac:dyDescent="0.25">
      <c r="A1958" s="4">
        <v>1014</v>
      </c>
      <c r="B1958" s="3" t="s">
        <v>7384</v>
      </c>
      <c r="C1958" s="3" t="s">
        <v>7385</v>
      </c>
      <c r="D1958" s="3" t="s">
        <v>9587</v>
      </c>
      <c r="E1958" s="3" t="s">
        <v>9583</v>
      </c>
      <c r="F1958" s="4" t="s">
        <v>14731</v>
      </c>
      <c r="G1958" s="5" t="s">
        <v>16060</v>
      </c>
      <c r="H1958" s="5" t="str">
        <f t="shared" si="30"/>
        <v>Outros</v>
      </c>
    </row>
    <row r="1959" spans="1:8" ht="15" customHeight="1" x14ac:dyDescent="0.25">
      <c r="A1959" s="4">
        <v>4619</v>
      </c>
      <c r="B1959" s="3" t="s">
        <v>357</v>
      </c>
      <c r="C1959" s="3" t="s">
        <v>358</v>
      </c>
      <c r="D1959" s="3" t="s">
        <v>9955</v>
      </c>
      <c r="E1959" s="3" t="s">
        <v>9583</v>
      </c>
      <c r="F1959" s="4" t="s">
        <v>9956</v>
      </c>
      <c r="G1959" s="5">
        <v>9685</v>
      </c>
      <c r="H1959" s="5" t="str">
        <f t="shared" si="30"/>
        <v>Sooretama</v>
      </c>
    </row>
    <row r="1960" spans="1:8" ht="15" customHeight="1" x14ac:dyDescent="0.25">
      <c r="A1960" s="4">
        <v>45871</v>
      </c>
      <c r="B1960" s="3" t="s">
        <v>392</v>
      </c>
      <c r="C1960" s="3" t="s">
        <v>393</v>
      </c>
      <c r="D1960" s="3" t="s">
        <v>9955</v>
      </c>
      <c r="E1960" s="3" t="s">
        <v>9583</v>
      </c>
      <c r="F1960" s="4" t="s">
        <v>9988</v>
      </c>
      <c r="G1960" s="5">
        <v>7969</v>
      </c>
      <c r="H1960" s="5" t="str">
        <f t="shared" si="30"/>
        <v>Sooretama</v>
      </c>
    </row>
    <row r="1961" spans="1:8" ht="15" customHeight="1" x14ac:dyDescent="0.25">
      <c r="A1961" s="4">
        <v>37896</v>
      </c>
      <c r="B1961" s="3" t="s">
        <v>411</v>
      </c>
      <c r="C1961" s="3" t="s">
        <v>412</v>
      </c>
      <c r="D1961" s="3" t="s">
        <v>9955</v>
      </c>
      <c r="E1961" s="3" t="s">
        <v>9583</v>
      </c>
      <c r="F1961" s="4" t="s">
        <v>10002</v>
      </c>
      <c r="G1961" s="5" t="s">
        <v>16060</v>
      </c>
      <c r="H1961" s="5" t="str">
        <f t="shared" si="30"/>
        <v>Outros</v>
      </c>
    </row>
    <row r="1962" spans="1:8" ht="15" customHeight="1" x14ac:dyDescent="0.25">
      <c r="A1962" s="4">
        <v>42325</v>
      </c>
      <c r="B1962" s="3" t="s">
        <v>445</v>
      </c>
      <c r="C1962" s="3" t="s">
        <v>446</v>
      </c>
      <c r="D1962" s="3" t="s">
        <v>9955</v>
      </c>
      <c r="E1962" s="3" t="s">
        <v>9583</v>
      </c>
      <c r="F1962" s="4" t="s">
        <v>10034</v>
      </c>
      <c r="G1962" s="5" t="s">
        <v>16060</v>
      </c>
      <c r="H1962" s="5" t="str">
        <f t="shared" si="30"/>
        <v>Outros</v>
      </c>
    </row>
    <row r="1963" spans="1:8" ht="15" customHeight="1" x14ac:dyDescent="0.25">
      <c r="A1963" s="4">
        <v>10</v>
      </c>
      <c r="B1963" s="3" t="s">
        <v>560</v>
      </c>
      <c r="C1963" s="3" t="s">
        <v>560</v>
      </c>
      <c r="D1963" s="3" t="s">
        <v>9955</v>
      </c>
      <c r="E1963" s="3" t="s">
        <v>9583</v>
      </c>
      <c r="F1963" s="4" t="s">
        <v>10135</v>
      </c>
      <c r="G1963" s="5" t="s">
        <v>16060</v>
      </c>
      <c r="H1963" s="5" t="str">
        <f t="shared" si="30"/>
        <v>Outros</v>
      </c>
    </row>
    <row r="1964" spans="1:8" ht="15" customHeight="1" x14ac:dyDescent="0.25">
      <c r="A1964" s="4">
        <v>605</v>
      </c>
      <c r="B1964" s="3" t="s">
        <v>790</v>
      </c>
      <c r="C1964" s="3" t="s">
        <v>791</v>
      </c>
      <c r="D1964" s="3" t="s">
        <v>9955</v>
      </c>
      <c r="E1964" s="3" t="s">
        <v>9583</v>
      </c>
      <c r="F1964" s="4" t="s">
        <v>10334</v>
      </c>
      <c r="G1964" s="5">
        <v>6260</v>
      </c>
      <c r="H1964" s="5" t="str">
        <f t="shared" si="30"/>
        <v>Sooretama</v>
      </c>
    </row>
    <row r="1965" spans="1:8" ht="15" customHeight="1" x14ac:dyDescent="0.25">
      <c r="A1965" s="4">
        <v>47444</v>
      </c>
      <c r="B1965" s="3" t="s">
        <v>864</v>
      </c>
      <c r="C1965" s="3" t="s">
        <v>865</v>
      </c>
      <c r="D1965" s="3" t="s">
        <v>9955</v>
      </c>
      <c r="E1965" s="3" t="s">
        <v>9583</v>
      </c>
      <c r="F1965" s="4" t="s">
        <v>10401</v>
      </c>
      <c r="G1965" s="5" t="s">
        <v>16060</v>
      </c>
      <c r="H1965" s="5" t="str">
        <f t="shared" si="30"/>
        <v>Outros</v>
      </c>
    </row>
    <row r="1966" spans="1:8" ht="15" customHeight="1" x14ac:dyDescent="0.25">
      <c r="A1966" s="4">
        <v>26625</v>
      </c>
      <c r="B1966" s="3" t="s">
        <v>946</v>
      </c>
      <c r="C1966" s="3" t="s">
        <v>947</v>
      </c>
      <c r="D1966" s="3" t="s">
        <v>9955</v>
      </c>
      <c r="E1966" s="3" t="s">
        <v>9583</v>
      </c>
      <c r="F1966" s="4" t="s">
        <v>10466</v>
      </c>
      <c r="G1966" s="5">
        <v>7479</v>
      </c>
      <c r="H1966" s="5" t="str">
        <f t="shared" si="30"/>
        <v>Sooretama</v>
      </c>
    </row>
    <row r="1967" spans="1:8" ht="15" customHeight="1" x14ac:dyDescent="0.25">
      <c r="A1967" s="4">
        <v>6215</v>
      </c>
      <c r="B1967" s="3" t="s">
        <v>981</v>
      </c>
      <c r="C1967" s="3" t="s">
        <v>982</v>
      </c>
      <c r="D1967" s="3" t="s">
        <v>9955</v>
      </c>
      <c r="E1967" s="3" t="s">
        <v>9583</v>
      </c>
      <c r="F1967" s="4" t="s">
        <v>10495</v>
      </c>
      <c r="G1967" s="5" t="s">
        <v>16060</v>
      </c>
      <c r="H1967" s="5" t="str">
        <f t="shared" si="30"/>
        <v>Outros</v>
      </c>
    </row>
    <row r="1968" spans="1:8" ht="15" customHeight="1" x14ac:dyDescent="0.25">
      <c r="A1968" s="4">
        <v>2204</v>
      </c>
      <c r="B1968" s="3" t="s">
        <v>1066</v>
      </c>
      <c r="C1968" s="3" t="s">
        <v>1067</v>
      </c>
      <c r="D1968" s="3" t="s">
        <v>9955</v>
      </c>
      <c r="E1968" s="3" t="s">
        <v>9583</v>
      </c>
      <c r="F1968" s="4" t="s">
        <v>10560</v>
      </c>
      <c r="G1968" s="5">
        <v>7481</v>
      </c>
      <c r="H1968" s="5" t="str">
        <f t="shared" si="30"/>
        <v>Sooretama</v>
      </c>
    </row>
    <row r="1969" spans="1:8" ht="15" customHeight="1" x14ac:dyDescent="0.25">
      <c r="A1969" s="4">
        <v>7139</v>
      </c>
      <c r="B1969" s="3" t="s">
        <v>1098</v>
      </c>
      <c r="C1969" s="3" t="s">
        <v>1099</v>
      </c>
      <c r="D1969" s="3" t="s">
        <v>9955</v>
      </c>
      <c r="E1969" s="3" t="s">
        <v>9583</v>
      </c>
      <c r="F1969" s="4" t="s">
        <v>10582</v>
      </c>
      <c r="G1969" s="5" t="s">
        <v>16060</v>
      </c>
      <c r="H1969" s="5" t="str">
        <f t="shared" si="30"/>
        <v>Outros</v>
      </c>
    </row>
    <row r="1970" spans="1:8" ht="15" customHeight="1" x14ac:dyDescent="0.25">
      <c r="A1970" s="4">
        <v>17186</v>
      </c>
      <c r="B1970" s="3" t="s">
        <v>1323</v>
      </c>
      <c r="C1970" s="3" t="s">
        <v>1324</v>
      </c>
      <c r="D1970" s="3" t="s">
        <v>9955</v>
      </c>
      <c r="E1970" s="3" t="s">
        <v>9583</v>
      </c>
      <c r="F1970" s="4" t="s">
        <v>10750</v>
      </c>
      <c r="G1970" s="5" t="s">
        <v>16060</v>
      </c>
      <c r="H1970" s="5" t="str">
        <f t="shared" si="30"/>
        <v>Outros</v>
      </c>
    </row>
    <row r="1971" spans="1:8" ht="15" customHeight="1" x14ac:dyDescent="0.25">
      <c r="A1971" s="4">
        <v>5309</v>
      </c>
      <c r="B1971" s="3" t="s">
        <v>1429</v>
      </c>
      <c r="C1971" s="3" t="s">
        <v>1430</v>
      </c>
      <c r="D1971" s="3" t="s">
        <v>9955</v>
      </c>
      <c r="E1971" s="3" t="s">
        <v>9583</v>
      </c>
      <c r="F1971" s="4" t="s">
        <v>10826</v>
      </c>
      <c r="G1971" s="5" t="s">
        <v>16060</v>
      </c>
      <c r="H1971" s="5" t="str">
        <f t="shared" si="30"/>
        <v>Outros</v>
      </c>
    </row>
    <row r="1972" spans="1:8" ht="15" customHeight="1" x14ac:dyDescent="0.25">
      <c r="A1972" s="4">
        <v>54197</v>
      </c>
      <c r="B1972" s="3" t="s">
        <v>1556</v>
      </c>
      <c r="C1972" s="3" t="s">
        <v>1557</v>
      </c>
      <c r="D1972" s="3" t="s">
        <v>9955</v>
      </c>
      <c r="E1972" s="3" t="s">
        <v>9583</v>
      </c>
      <c r="F1972" s="4" t="s">
        <v>10920</v>
      </c>
      <c r="G1972" s="5" t="s">
        <v>16060</v>
      </c>
      <c r="H1972" s="5" t="str">
        <f t="shared" si="30"/>
        <v>Outros</v>
      </c>
    </row>
    <row r="1973" spans="1:8" ht="15" customHeight="1" x14ac:dyDescent="0.25">
      <c r="A1973" s="4">
        <v>13611</v>
      </c>
      <c r="B1973" s="3" t="s">
        <v>1712</v>
      </c>
      <c r="C1973" s="3" t="s">
        <v>1713</v>
      </c>
      <c r="D1973" s="3" t="s">
        <v>9955</v>
      </c>
      <c r="E1973" s="3" t="s">
        <v>9583</v>
      </c>
      <c r="F1973" s="4" t="s">
        <v>11030</v>
      </c>
      <c r="G1973" s="5">
        <v>9676</v>
      </c>
      <c r="H1973" s="5" t="str">
        <f t="shared" si="30"/>
        <v>Sooretama</v>
      </c>
    </row>
    <row r="1974" spans="1:8" ht="15" customHeight="1" x14ac:dyDescent="0.25">
      <c r="A1974" s="4">
        <v>20107</v>
      </c>
      <c r="B1974" s="3" t="s">
        <v>1761</v>
      </c>
      <c r="C1974" s="3" t="s">
        <v>1762</v>
      </c>
      <c r="D1974" s="3" t="s">
        <v>9955</v>
      </c>
      <c r="E1974" s="3" t="s">
        <v>9583</v>
      </c>
      <c r="F1974" s="4" t="s">
        <v>11063</v>
      </c>
      <c r="G1974" s="5" t="s">
        <v>16060</v>
      </c>
      <c r="H1974" s="5" t="str">
        <f t="shared" si="30"/>
        <v>Outros</v>
      </c>
    </row>
    <row r="1975" spans="1:8" ht="15" customHeight="1" x14ac:dyDescent="0.25">
      <c r="A1975" s="4">
        <v>54866</v>
      </c>
      <c r="B1975" s="3" t="s">
        <v>1958</v>
      </c>
      <c r="C1975" s="3" t="s">
        <v>1959</v>
      </c>
      <c r="D1975" s="3" t="s">
        <v>9955</v>
      </c>
      <c r="E1975" s="3" t="s">
        <v>9583</v>
      </c>
      <c r="F1975" s="4" t="s">
        <v>11201</v>
      </c>
      <c r="G1975" s="5">
        <v>10634</v>
      </c>
      <c r="H1975" s="5" t="str">
        <f t="shared" si="30"/>
        <v>Sooretama</v>
      </c>
    </row>
    <row r="1976" spans="1:8" ht="15" customHeight="1" x14ac:dyDescent="0.25">
      <c r="A1976" s="4">
        <v>44806</v>
      </c>
      <c r="B1976" s="3" t="s">
        <v>2147</v>
      </c>
      <c r="C1976" s="3" t="s">
        <v>2148</v>
      </c>
      <c r="D1976" s="3" t="s">
        <v>9955</v>
      </c>
      <c r="E1976" s="3" t="s">
        <v>9583</v>
      </c>
      <c r="F1976" s="4" t="s">
        <v>11342</v>
      </c>
      <c r="G1976" s="5" t="s">
        <v>16060</v>
      </c>
      <c r="H1976" s="5" t="str">
        <f t="shared" si="30"/>
        <v>Outros</v>
      </c>
    </row>
    <row r="1977" spans="1:8" ht="15" customHeight="1" x14ac:dyDescent="0.25">
      <c r="A1977" s="4">
        <v>52733</v>
      </c>
      <c r="B1977" s="3" t="s">
        <v>2625</v>
      </c>
      <c r="C1977" s="3" t="s">
        <v>2626</v>
      </c>
      <c r="D1977" s="3" t="s">
        <v>9955</v>
      </c>
      <c r="E1977" s="3" t="s">
        <v>9583</v>
      </c>
      <c r="F1977" s="4" t="s">
        <v>11686</v>
      </c>
      <c r="G1977" s="5" t="s">
        <v>16060</v>
      </c>
      <c r="H1977" s="5" t="str">
        <f t="shared" si="30"/>
        <v>Outros</v>
      </c>
    </row>
    <row r="1978" spans="1:8" ht="15" customHeight="1" x14ac:dyDescent="0.25">
      <c r="A1978" s="4">
        <v>33721</v>
      </c>
      <c r="B1978" s="3" t="s">
        <v>2734</v>
      </c>
      <c r="C1978" s="3" t="s">
        <v>2735</v>
      </c>
      <c r="D1978" s="3" t="s">
        <v>9955</v>
      </c>
      <c r="E1978" s="3" t="s">
        <v>9583</v>
      </c>
      <c r="F1978" s="4" t="s">
        <v>11763</v>
      </c>
      <c r="G1978" s="5">
        <v>6199</v>
      </c>
      <c r="H1978" s="5" t="str">
        <f t="shared" si="30"/>
        <v>Sooretama</v>
      </c>
    </row>
    <row r="1979" spans="1:8" ht="15" customHeight="1" x14ac:dyDescent="0.25">
      <c r="A1979" s="4">
        <v>625</v>
      </c>
      <c r="B1979" s="3" t="s">
        <v>2788</v>
      </c>
      <c r="C1979" s="3" t="s">
        <v>2789</v>
      </c>
      <c r="D1979" s="3" t="s">
        <v>9955</v>
      </c>
      <c r="E1979" s="3" t="s">
        <v>9583</v>
      </c>
      <c r="F1979" s="4" t="s">
        <v>11801</v>
      </c>
      <c r="G1979" s="5" t="s">
        <v>16060</v>
      </c>
      <c r="H1979" s="5" t="str">
        <f t="shared" si="30"/>
        <v>Outros</v>
      </c>
    </row>
    <row r="1980" spans="1:8" ht="15" customHeight="1" x14ac:dyDescent="0.25">
      <c r="A1980" s="4">
        <v>54625</v>
      </c>
      <c r="B1980" s="3" t="s">
        <v>2811</v>
      </c>
      <c r="C1980" s="3" t="s">
        <v>2812</v>
      </c>
      <c r="D1980" s="3" t="s">
        <v>9955</v>
      </c>
      <c r="E1980" s="3" t="s">
        <v>9583</v>
      </c>
      <c r="F1980" s="4" t="s">
        <v>11815</v>
      </c>
      <c r="G1980" s="5" t="s">
        <v>16060</v>
      </c>
      <c r="H1980" s="5" t="str">
        <f t="shared" si="30"/>
        <v>Outros</v>
      </c>
    </row>
    <row r="1981" spans="1:8" ht="15" customHeight="1" x14ac:dyDescent="0.25">
      <c r="A1981" s="4">
        <v>33777</v>
      </c>
      <c r="B1981" s="3" t="s">
        <v>3007</v>
      </c>
      <c r="C1981" s="3" t="s">
        <v>3008</v>
      </c>
      <c r="D1981" s="3" t="s">
        <v>9955</v>
      </c>
      <c r="E1981" s="3" t="s">
        <v>9583</v>
      </c>
      <c r="F1981" s="4" t="s">
        <v>11949</v>
      </c>
      <c r="G1981" s="5" t="s">
        <v>16060</v>
      </c>
      <c r="H1981" s="5" t="str">
        <f t="shared" si="30"/>
        <v>Outros</v>
      </c>
    </row>
    <row r="1982" spans="1:8" ht="15" customHeight="1" x14ac:dyDescent="0.25">
      <c r="A1982" s="4">
        <v>52535</v>
      </c>
      <c r="B1982" s="3" t="s">
        <v>3168</v>
      </c>
      <c r="C1982" s="3" t="s">
        <v>3168</v>
      </c>
      <c r="D1982" s="3" t="s">
        <v>9955</v>
      </c>
      <c r="E1982" s="3" t="s">
        <v>9583</v>
      </c>
      <c r="F1982" s="4" t="s">
        <v>12058</v>
      </c>
      <c r="G1982" s="5" t="s">
        <v>16060</v>
      </c>
      <c r="H1982" s="5" t="str">
        <f t="shared" si="30"/>
        <v>Outros</v>
      </c>
    </row>
    <row r="1983" spans="1:8" ht="15" customHeight="1" x14ac:dyDescent="0.25">
      <c r="A1983" s="4">
        <v>44887</v>
      </c>
      <c r="B1983" s="3" t="s">
        <v>3212</v>
      </c>
      <c r="C1983" s="3" t="s">
        <v>3213</v>
      </c>
      <c r="D1983" s="3" t="s">
        <v>9955</v>
      </c>
      <c r="E1983" s="3" t="s">
        <v>9583</v>
      </c>
      <c r="F1983" s="4" t="s">
        <v>12086</v>
      </c>
      <c r="G1983" s="5" t="s">
        <v>16060</v>
      </c>
      <c r="H1983" s="5" t="str">
        <f t="shared" si="30"/>
        <v>Outros</v>
      </c>
    </row>
    <row r="1984" spans="1:8" ht="15" customHeight="1" x14ac:dyDescent="0.25">
      <c r="A1984" s="4">
        <v>34514</v>
      </c>
      <c r="B1984" s="3" t="s">
        <v>3256</v>
      </c>
      <c r="C1984" s="3" t="s">
        <v>3257</v>
      </c>
      <c r="D1984" s="3" t="s">
        <v>9955</v>
      </c>
      <c r="E1984" s="3" t="s">
        <v>9583</v>
      </c>
      <c r="F1984" s="4" t="s">
        <v>12115</v>
      </c>
      <c r="G1984" s="5" t="s">
        <v>16060</v>
      </c>
      <c r="H1984" s="5" t="str">
        <f t="shared" si="30"/>
        <v>Outros</v>
      </c>
    </row>
    <row r="1985" spans="1:8" ht="15" customHeight="1" x14ac:dyDescent="0.25">
      <c r="A1985" s="4">
        <v>50264</v>
      </c>
      <c r="B1985" s="3" t="s">
        <v>3337</v>
      </c>
      <c r="C1985" s="3" t="s">
        <v>3338</v>
      </c>
      <c r="D1985" s="3" t="s">
        <v>9955</v>
      </c>
      <c r="E1985" s="3" t="s">
        <v>9583</v>
      </c>
      <c r="F1985" s="4" t="s">
        <v>12165</v>
      </c>
      <c r="G1985" s="5" t="s">
        <v>16060</v>
      </c>
      <c r="H1985" s="5" t="str">
        <f t="shared" si="30"/>
        <v>Outros</v>
      </c>
    </row>
    <row r="1986" spans="1:8" ht="15" customHeight="1" x14ac:dyDescent="0.25">
      <c r="A1986" s="4">
        <v>7893</v>
      </c>
      <c r="B1986" s="3" t="s">
        <v>3399</v>
      </c>
      <c r="C1986" s="3" t="s">
        <v>3400</v>
      </c>
      <c r="D1986" s="3" t="s">
        <v>9955</v>
      </c>
      <c r="E1986" s="3" t="s">
        <v>9583</v>
      </c>
      <c r="F1986" s="4" t="s">
        <v>12205</v>
      </c>
      <c r="G1986" s="5" t="s">
        <v>16060</v>
      </c>
      <c r="H1986" s="5" t="str">
        <f t="shared" ref="H1986:H2049" si="31">IF(G1986="Não consta na base","Outros","Sooretama")</f>
        <v>Outros</v>
      </c>
    </row>
    <row r="1987" spans="1:8" ht="15" customHeight="1" x14ac:dyDescent="0.25">
      <c r="A1987" s="4">
        <v>37450</v>
      </c>
      <c r="B1987" s="3" t="s">
        <v>3414</v>
      </c>
      <c r="C1987" s="3" t="s">
        <v>3415</v>
      </c>
      <c r="D1987" s="3" t="s">
        <v>9955</v>
      </c>
      <c r="E1987" s="3" t="s">
        <v>9583</v>
      </c>
      <c r="F1987" s="4" t="s">
        <v>12213</v>
      </c>
      <c r="G1987" s="5">
        <v>7199</v>
      </c>
      <c r="H1987" s="5" t="str">
        <f t="shared" si="31"/>
        <v>Sooretama</v>
      </c>
    </row>
    <row r="1988" spans="1:8" ht="15" customHeight="1" x14ac:dyDescent="0.25">
      <c r="A1988" s="4">
        <v>26395</v>
      </c>
      <c r="B1988" s="3" t="s">
        <v>3591</v>
      </c>
      <c r="C1988" s="3" t="s">
        <v>79</v>
      </c>
      <c r="D1988" s="3" t="s">
        <v>9955</v>
      </c>
      <c r="E1988" s="3" t="s">
        <v>9583</v>
      </c>
      <c r="F1988" s="4" t="s">
        <v>12336</v>
      </c>
      <c r="G1988" s="5" t="s">
        <v>16060</v>
      </c>
      <c r="H1988" s="5" t="str">
        <f t="shared" si="31"/>
        <v>Outros</v>
      </c>
    </row>
    <row r="1989" spans="1:8" ht="15" customHeight="1" x14ac:dyDescent="0.25">
      <c r="A1989" s="4">
        <v>41616</v>
      </c>
      <c r="B1989" s="3" t="s">
        <v>4203</v>
      </c>
      <c r="C1989" s="3" t="s">
        <v>4204</v>
      </c>
      <c r="D1989" s="3" t="s">
        <v>9955</v>
      </c>
      <c r="E1989" s="3" t="s">
        <v>9583</v>
      </c>
      <c r="F1989" s="4" t="s">
        <v>12732</v>
      </c>
      <c r="G1989" s="5" t="s">
        <v>16060</v>
      </c>
      <c r="H1989" s="5" t="str">
        <f t="shared" si="31"/>
        <v>Outros</v>
      </c>
    </row>
    <row r="1990" spans="1:8" ht="15" customHeight="1" x14ac:dyDescent="0.25">
      <c r="A1990" s="4">
        <v>3049</v>
      </c>
      <c r="B1990" s="3" t="s">
        <v>4350</v>
      </c>
      <c r="C1990" s="3" t="s">
        <v>4351</v>
      </c>
      <c r="D1990" s="3" t="s">
        <v>9955</v>
      </c>
      <c r="E1990" s="3" t="s">
        <v>9583</v>
      </c>
      <c r="F1990" s="4" t="s">
        <v>12828</v>
      </c>
      <c r="G1990" s="5" t="s">
        <v>16060</v>
      </c>
      <c r="H1990" s="5" t="str">
        <f t="shared" si="31"/>
        <v>Outros</v>
      </c>
    </row>
    <row r="1991" spans="1:8" ht="15" customHeight="1" x14ac:dyDescent="0.25">
      <c r="A1991" s="4">
        <v>38160</v>
      </c>
      <c r="B1991" s="3" t="s">
        <v>4408</v>
      </c>
      <c r="C1991" s="3" t="s">
        <v>4409</v>
      </c>
      <c r="D1991" s="3" t="s">
        <v>9955</v>
      </c>
      <c r="E1991" s="3" t="s">
        <v>9583</v>
      </c>
      <c r="F1991" s="4" t="s">
        <v>12864</v>
      </c>
      <c r="G1991" s="5">
        <v>6162</v>
      </c>
      <c r="H1991" s="5" t="str">
        <f t="shared" si="31"/>
        <v>Sooretama</v>
      </c>
    </row>
    <row r="1992" spans="1:8" ht="15" customHeight="1" x14ac:dyDescent="0.25">
      <c r="A1992" s="4">
        <v>9646</v>
      </c>
      <c r="B1992" s="3" t="s">
        <v>4730</v>
      </c>
      <c r="C1992" s="3" t="s">
        <v>4731</v>
      </c>
      <c r="D1992" s="3" t="s">
        <v>9955</v>
      </c>
      <c r="E1992" s="3" t="s">
        <v>9583</v>
      </c>
      <c r="F1992" s="4" t="s">
        <v>13077</v>
      </c>
      <c r="G1992" s="5" t="s">
        <v>16060</v>
      </c>
      <c r="H1992" s="5" t="str">
        <f t="shared" si="31"/>
        <v>Outros</v>
      </c>
    </row>
    <row r="1993" spans="1:8" ht="15" customHeight="1" x14ac:dyDescent="0.25">
      <c r="A1993" s="4">
        <v>29710</v>
      </c>
      <c r="B1993" s="3" t="s">
        <v>4741</v>
      </c>
      <c r="C1993" s="3" t="s">
        <v>4742</v>
      </c>
      <c r="D1993" s="3" t="s">
        <v>9955</v>
      </c>
      <c r="E1993" s="3" t="s">
        <v>9583</v>
      </c>
      <c r="F1993" s="4" t="s">
        <v>13083</v>
      </c>
      <c r="G1993" s="5" t="s">
        <v>16060</v>
      </c>
      <c r="H1993" s="5" t="str">
        <f t="shared" si="31"/>
        <v>Outros</v>
      </c>
    </row>
    <row r="1994" spans="1:8" ht="15" customHeight="1" x14ac:dyDescent="0.25">
      <c r="A1994" s="4">
        <v>41494</v>
      </c>
      <c r="B1994" s="3" t="s">
        <v>4804</v>
      </c>
      <c r="C1994" s="3" t="s">
        <v>4805</v>
      </c>
      <c r="D1994" s="3" t="s">
        <v>9955</v>
      </c>
      <c r="E1994" s="3" t="s">
        <v>9583</v>
      </c>
      <c r="F1994" s="4" t="s">
        <v>13120</v>
      </c>
      <c r="G1994" s="5" t="s">
        <v>16060</v>
      </c>
      <c r="H1994" s="5" t="str">
        <f t="shared" si="31"/>
        <v>Outros</v>
      </c>
    </row>
    <row r="1995" spans="1:8" ht="15" customHeight="1" x14ac:dyDescent="0.25">
      <c r="A1995" s="4">
        <v>44909</v>
      </c>
      <c r="B1995" s="3" t="s">
        <v>4992</v>
      </c>
      <c r="C1995" s="3" t="s">
        <v>4993</v>
      </c>
      <c r="D1995" s="3" t="s">
        <v>9955</v>
      </c>
      <c r="E1995" s="3" t="s">
        <v>9583</v>
      </c>
      <c r="F1995" s="4" t="s">
        <v>13241</v>
      </c>
      <c r="G1995" s="5" t="s">
        <v>16060</v>
      </c>
      <c r="H1995" s="5" t="str">
        <f t="shared" si="31"/>
        <v>Outros</v>
      </c>
    </row>
    <row r="1996" spans="1:8" ht="15" customHeight="1" x14ac:dyDescent="0.25">
      <c r="A1996" s="4">
        <v>35568</v>
      </c>
      <c r="B1996" s="3" t="s">
        <v>4996</v>
      </c>
      <c r="C1996" s="3" t="s">
        <v>4997</v>
      </c>
      <c r="D1996" s="3" t="s">
        <v>9955</v>
      </c>
      <c r="E1996" s="3" t="s">
        <v>9583</v>
      </c>
      <c r="F1996" s="4" t="s">
        <v>13243</v>
      </c>
      <c r="G1996" s="5" t="s">
        <v>16060</v>
      </c>
      <c r="H1996" s="5" t="str">
        <f t="shared" si="31"/>
        <v>Outros</v>
      </c>
    </row>
    <row r="1997" spans="1:8" ht="15" customHeight="1" x14ac:dyDescent="0.25">
      <c r="A1997" s="4">
        <v>51058</v>
      </c>
      <c r="B1997" s="3" t="s">
        <v>5013</v>
      </c>
      <c r="C1997" s="3" t="s">
        <v>5014</v>
      </c>
      <c r="D1997" s="3" t="s">
        <v>9955</v>
      </c>
      <c r="E1997" s="3" t="s">
        <v>9583</v>
      </c>
      <c r="F1997" s="4" t="s">
        <v>13254</v>
      </c>
      <c r="G1997" s="5" t="s">
        <v>16060</v>
      </c>
      <c r="H1997" s="5" t="str">
        <f t="shared" si="31"/>
        <v>Outros</v>
      </c>
    </row>
    <row r="1998" spans="1:8" ht="15" customHeight="1" x14ac:dyDescent="0.25">
      <c r="A1998" s="4">
        <v>29975</v>
      </c>
      <c r="B1998" s="3" t="s">
        <v>5046</v>
      </c>
      <c r="C1998" s="3" t="s">
        <v>5047</v>
      </c>
      <c r="D1998" s="3" t="s">
        <v>9955</v>
      </c>
      <c r="E1998" s="3" t="s">
        <v>9583</v>
      </c>
      <c r="F1998" s="4" t="s">
        <v>13277</v>
      </c>
      <c r="G1998" s="5" t="s">
        <v>16060</v>
      </c>
      <c r="H1998" s="5" t="str">
        <f t="shared" si="31"/>
        <v>Outros</v>
      </c>
    </row>
    <row r="1999" spans="1:8" ht="15" customHeight="1" x14ac:dyDescent="0.25">
      <c r="A1999" s="4">
        <v>3081</v>
      </c>
      <c r="B1999" s="3" t="s">
        <v>5348</v>
      </c>
      <c r="C1999" s="3" t="s">
        <v>5349</v>
      </c>
      <c r="D1999" s="3" t="s">
        <v>9955</v>
      </c>
      <c r="E1999" s="3" t="s">
        <v>9583</v>
      </c>
      <c r="F1999" s="4" t="s">
        <v>13474</v>
      </c>
      <c r="G1999" s="5" t="s">
        <v>16060</v>
      </c>
      <c r="H1999" s="5" t="str">
        <f t="shared" si="31"/>
        <v>Outros</v>
      </c>
    </row>
    <row r="2000" spans="1:8" ht="15" customHeight="1" x14ac:dyDescent="0.25">
      <c r="A2000" s="4">
        <v>39661</v>
      </c>
      <c r="B2000" s="3" t="s">
        <v>5477</v>
      </c>
      <c r="C2000" s="3" t="s">
        <v>5478</v>
      </c>
      <c r="D2000" s="3" t="s">
        <v>9955</v>
      </c>
      <c r="E2000" s="3" t="s">
        <v>9583</v>
      </c>
      <c r="F2000" s="4" t="s">
        <v>13555</v>
      </c>
      <c r="G2000" s="5" t="s">
        <v>16060</v>
      </c>
      <c r="H2000" s="5" t="str">
        <f t="shared" si="31"/>
        <v>Outros</v>
      </c>
    </row>
    <row r="2001" spans="1:8" ht="15" customHeight="1" x14ac:dyDescent="0.25">
      <c r="A2001" s="4">
        <v>44562</v>
      </c>
      <c r="B2001" s="3" t="s">
        <v>5500</v>
      </c>
      <c r="C2001" s="3" t="s">
        <v>5501</v>
      </c>
      <c r="D2001" s="3" t="s">
        <v>9955</v>
      </c>
      <c r="E2001" s="3" t="s">
        <v>9583</v>
      </c>
      <c r="F2001" s="4" t="s">
        <v>13570</v>
      </c>
      <c r="G2001" s="5" t="s">
        <v>16060</v>
      </c>
      <c r="H2001" s="5" t="str">
        <f t="shared" si="31"/>
        <v>Outros</v>
      </c>
    </row>
    <row r="2002" spans="1:8" ht="15" customHeight="1" x14ac:dyDescent="0.25">
      <c r="A2002" s="4">
        <v>44788</v>
      </c>
      <c r="B2002" s="3" t="s">
        <v>5571</v>
      </c>
      <c r="C2002" s="3" t="s">
        <v>5572</v>
      </c>
      <c r="D2002" s="3" t="s">
        <v>9955</v>
      </c>
      <c r="E2002" s="3" t="s">
        <v>9583</v>
      </c>
      <c r="F2002" s="4" t="s">
        <v>13620</v>
      </c>
      <c r="G2002" s="5" t="s">
        <v>16060</v>
      </c>
      <c r="H2002" s="5" t="str">
        <f t="shared" si="31"/>
        <v>Outros</v>
      </c>
    </row>
    <row r="2003" spans="1:8" ht="15" customHeight="1" x14ac:dyDescent="0.25">
      <c r="A2003" s="4">
        <v>52536</v>
      </c>
      <c r="B2003" s="3" t="s">
        <v>5787</v>
      </c>
      <c r="C2003" s="3" t="s">
        <v>5788</v>
      </c>
      <c r="D2003" s="3" t="s">
        <v>9955</v>
      </c>
      <c r="E2003" s="3" t="s">
        <v>9583</v>
      </c>
      <c r="F2003" s="4" t="s">
        <v>13746</v>
      </c>
      <c r="G2003" s="5" t="s">
        <v>16060</v>
      </c>
      <c r="H2003" s="5" t="str">
        <f t="shared" si="31"/>
        <v>Outros</v>
      </c>
    </row>
    <row r="2004" spans="1:8" ht="15" customHeight="1" x14ac:dyDescent="0.25">
      <c r="A2004" s="4">
        <v>51488</v>
      </c>
      <c r="B2004" s="3" t="s">
        <v>5805</v>
      </c>
      <c r="C2004" s="3" t="s">
        <v>5806</v>
      </c>
      <c r="D2004" s="3" t="s">
        <v>9955</v>
      </c>
      <c r="E2004" s="3" t="s">
        <v>9583</v>
      </c>
      <c r="F2004" s="4" t="s">
        <v>13758</v>
      </c>
      <c r="G2004" s="5" t="s">
        <v>16060</v>
      </c>
      <c r="H2004" s="5" t="str">
        <f t="shared" si="31"/>
        <v>Outros</v>
      </c>
    </row>
    <row r="2005" spans="1:8" ht="15" customHeight="1" x14ac:dyDescent="0.25">
      <c r="A2005" s="4">
        <v>52624</v>
      </c>
      <c r="B2005" s="3" t="s">
        <v>5864</v>
      </c>
      <c r="C2005" s="3" t="s">
        <v>5865</v>
      </c>
      <c r="D2005" s="3" t="s">
        <v>9955</v>
      </c>
      <c r="E2005" s="3" t="s">
        <v>9583</v>
      </c>
      <c r="F2005" s="4" t="s">
        <v>13796</v>
      </c>
      <c r="G2005" s="5" t="s">
        <v>16060</v>
      </c>
      <c r="H2005" s="5" t="str">
        <f t="shared" si="31"/>
        <v>Outros</v>
      </c>
    </row>
    <row r="2006" spans="1:8" ht="15" customHeight="1" x14ac:dyDescent="0.25">
      <c r="A2006" s="4">
        <v>53847</v>
      </c>
      <c r="B2006" s="3" t="s">
        <v>5952</v>
      </c>
      <c r="C2006" s="3" t="s">
        <v>5952</v>
      </c>
      <c r="D2006" s="3" t="s">
        <v>9955</v>
      </c>
      <c r="E2006" s="3" t="s">
        <v>9583</v>
      </c>
      <c r="F2006" s="4" t="s">
        <v>13854</v>
      </c>
      <c r="G2006" s="5">
        <v>9914</v>
      </c>
      <c r="H2006" s="5" t="str">
        <f t="shared" si="31"/>
        <v>Sooretama</v>
      </c>
    </row>
    <row r="2007" spans="1:8" ht="15" customHeight="1" x14ac:dyDescent="0.25">
      <c r="A2007" s="4">
        <v>29070</v>
      </c>
      <c r="B2007" s="3" t="s">
        <v>10</v>
      </c>
      <c r="C2007" s="3" t="s">
        <v>6234</v>
      </c>
      <c r="D2007" s="3" t="s">
        <v>9955</v>
      </c>
      <c r="E2007" s="3" t="s">
        <v>9583</v>
      </c>
      <c r="F2007" s="4" t="s">
        <v>14030</v>
      </c>
      <c r="G2007" s="5">
        <v>6514</v>
      </c>
      <c r="H2007" s="5" t="str">
        <f t="shared" si="31"/>
        <v>Sooretama</v>
      </c>
    </row>
    <row r="2008" spans="1:8" ht="15" customHeight="1" x14ac:dyDescent="0.25">
      <c r="A2008" s="4">
        <v>45103</v>
      </c>
      <c r="B2008" s="3" t="s">
        <v>6290</v>
      </c>
      <c r="C2008" s="3" t="s">
        <v>6291</v>
      </c>
      <c r="D2008" s="3" t="s">
        <v>9955</v>
      </c>
      <c r="E2008" s="3" t="s">
        <v>9583</v>
      </c>
      <c r="F2008" s="4" t="s">
        <v>14060</v>
      </c>
      <c r="G2008" s="5" t="s">
        <v>16060</v>
      </c>
      <c r="H2008" s="5" t="str">
        <f t="shared" si="31"/>
        <v>Outros</v>
      </c>
    </row>
    <row r="2009" spans="1:8" ht="15" customHeight="1" x14ac:dyDescent="0.25">
      <c r="A2009" s="4">
        <v>27115</v>
      </c>
      <c r="B2009" s="3" t="s">
        <v>6365</v>
      </c>
      <c r="C2009" s="3" t="s">
        <v>6366</v>
      </c>
      <c r="D2009" s="3" t="s">
        <v>9955</v>
      </c>
      <c r="E2009" s="3" t="s">
        <v>9583</v>
      </c>
      <c r="F2009" s="4" t="s">
        <v>14109</v>
      </c>
      <c r="G2009" s="5" t="s">
        <v>16060</v>
      </c>
      <c r="H2009" s="5" t="str">
        <f t="shared" si="31"/>
        <v>Outros</v>
      </c>
    </row>
    <row r="2010" spans="1:8" ht="15" customHeight="1" x14ac:dyDescent="0.25">
      <c r="A2010" s="4">
        <v>35267</v>
      </c>
      <c r="B2010" s="3" t="s">
        <v>6375</v>
      </c>
      <c r="C2010" s="3" t="s">
        <v>4351</v>
      </c>
      <c r="D2010" s="3" t="s">
        <v>9955</v>
      </c>
      <c r="E2010" s="3" t="s">
        <v>9583</v>
      </c>
      <c r="F2010" s="4" t="s">
        <v>14115</v>
      </c>
      <c r="G2010" s="5" t="s">
        <v>16060</v>
      </c>
      <c r="H2010" s="5" t="str">
        <f t="shared" si="31"/>
        <v>Outros</v>
      </c>
    </row>
    <row r="2011" spans="1:8" ht="15" customHeight="1" x14ac:dyDescent="0.25">
      <c r="A2011" s="4">
        <v>47935</v>
      </c>
      <c r="B2011" s="3" t="s">
        <v>6450</v>
      </c>
      <c r="C2011" s="3" t="s">
        <v>6451</v>
      </c>
      <c r="D2011" s="3" t="s">
        <v>9955</v>
      </c>
      <c r="E2011" s="3" t="s">
        <v>9583</v>
      </c>
      <c r="F2011" s="4" t="s">
        <v>14166</v>
      </c>
      <c r="G2011" s="5" t="s">
        <v>16060</v>
      </c>
      <c r="H2011" s="5" t="str">
        <f t="shared" si="31"/>
        <v>Outros</v>
      </c>
    </row>
    <row r="2012" spans="1:8" ht="15" customHeight="1" x14ac:dyDescent="0.25">
      <c r="A2012" s="4">
        <v>27005</v>
      </c>
      <c r="B2012" s="3" t="s">
        <v>6694</v>
      </c>
      <c r="C2012" s="3" t="s">
        <v>6695</v>
      </c>
      <c r="D2012" s="3" t="s">
        <v>9955</v>
      </c>
      <c r="E2012" s="3" t="s">
        <v>9583</v>
      </c>
      <c r="F2012" s="4" t="s">
        <v>14311</v>
      </c>
      <c r="G2012" s="5" t="s">
        <v>16060</v>
      </c>
      <c r="H2012" s="5" t="str">
        <f t="shared" si="31"/>
        <v>Outros</v>
      </c>
    </row>
    <row r="2013" spans="1:8" ht="15" customHeight="1" x14ac:dyDescent="0.25">
      <c r="A2013" s="4">
        <v>39536</v>
      </c>
      <c r="B2013" s="3" t="s">
        <v>6821</v>
      </c>
      <c r="C2013" s="3" t="s">
        <v>6822</v>
      </c>
      <c r="D2013" s="3" t="s">
        <v>9955</v>
      </c>
      <c r="E2013" s="3" t="s">
        <v>9583</v>
      </c>
      <c r="F2013" s="4" t="s">
        <v>14389</v>
      </c>
      <c r="G2013" s="5" t="s">
        <v>16060</v>
      </c>
      <c r="H2013" s="5" t="str">
        <f t="shared" si="31"/>
        <v>Outros</v>
      </c>
    </row>
    <row r="2014" spans="1:8" ht="15" customHeight="1" x14ac:dyDescent="0.25">
      <c r="A2014" s="4">
        <v>45446</v>
      </c>
      <c r="B2014" s="3" t="s">
        <v>6849</v>
      </c>
      <c r="C2014" s="3" t="s">
        <v>6850</v>
      </c>
      <c r="D2014" s="3" t="s">
        <v>9955</v>
      </c>
      <c r="E2014" s="3" t="s">
        <v>9583</v>
      </c>
      <c r="F2014" s="4" t="s">
        <v>14409</v>
      </c>
      <c r="G2014" s="5" t="s">
        <v>16060</v>
      </c>
      <c r="H2014" s="5" t="str">
        <f t="shared" si="31"/>
        <v>Outros</v>
      </c>
    </row>
    <row r="2015" spans="1:8" ht="15" customHeight="1" x14ac:dyDescent="0.25">
      <c r="A2015" s="4">
        <v>44034</v>
      </c>
      <c r="B2015" s="3" t="s">
        <v>6987</v>
      </c>
      <c r="C2015" s="3" t="s">
        <v>6988</v>
      </c>
      <c r="D2015" s="3" t="s">
        <v>9955</v>
      </c>
      <c r="E2015" s="3" t="s">
        <v>9583</v>
      </c>
      <c r="F2015" s="4" t="s">
        <v>14496</v>
      </c>
      <c r="G2015" s="5" t="s">
        <v>16060</v>
      </c>
      <c r="H2015" s="5" t="str">
        <f t="shared" si="31"/>
        <v>Outros</v>
      </c>
    </row>
    <row r="2016" spans="1:8" ht="15" customHeight="1" x14ac:dyDescent="0.25">
      <c r="A2016" s="4">
        <v>6897</v>
      </c>
      <c r="B2016" s="3" t="s">
        <v>7025</v>
      </c>
      <c r="C2016" s="3" t="s">
        <v>7025</v>
      </c>
      <c r="D2016" s="3" t="s">
        <v>9955</v>
      </c>
      <c r="E2016" s="3" t="s">
        <v>9583</v>
      </c>
      <c r="F2016" s="4" t="s">
        <v>14518</v>
      </c>
      <c r="G2016" s="5" t="s">
        <v>16060</v>
      </c>
      <c r="H2016" s="5" t="str">
        <f t="shared" si="31"/>
        <v>Outros</v>
      </c>
    </row>
    <row r="2017" spans="1:8" ht="15" customHeight="1" x14ac:dyDescent="0.25">
      <c r="A2017" s="4">
        <v>40025</v>
      </c>
      <c r="B2017" s="3" t="s">
        <v>7224</v>
      </c>
      <c r="C2017" s="3" t="s">
        <v>7225</v>
      </c>
      <c r="D2017" s="3" t="s">
        <v>9955</v>
      </c>
      <c r="E2017" s="3" t="s">
        <v>9583</v>
      </c>
      <c r="F2017" s="4" t="s">
        <v>14638</v>
      </c>
      <c r="G2017" s="5" t="s">
        <v>16060</v>
      </c>
      <c r="H2017" s="5" t="str">
        <f t="shared" si="31"/>
        <v>Outros</v>
      </c>
    </row>
    <row r="2018" spans="1:8" ht="15" customHeight="1" x14ac:dyDescent="0.25">
      <c r="A2018" s="4">
        <v>16031</v>
      </c>
      <c r="B2018" s="3" t="s">
        <v>7405</v>
      </c>
      <c r="C2018" s="3" t="s">
        <v>7406</v>
      </c>
      <c r="D2018" s="3" t="s">
        <v>9955</v>
      </c>
      <c r="E2018" s="3" t="s">
        <v>9583</v>
      </c>
      <c r="F2018" s="4" t="s">
        <v>14743</v>
      </c>
      <c r="G2018" s="5" t="s">
        <v>16060</v>
      </c>
      <c r="H2018" s="5" t="str">
        <f t="shared" si="31"/>
        <v>Outros</v>
      </c>
    </row>
    <row r="2019" spans="1:8" ht="15" customHeight="1" x14ac:dyDescent="0.25">
      <c r="A2019" s="4">
        <v>36098</v>
      </c>
      <c r="B2019" s="3" t="s">
        <v>7512</v>
      </c>
      <c r="C2019" s="3" t="s">
        <v>7513</v>
      </c>
      <c r="D2019" s="3" t="s">
        <v>9955</v>
      </c>
      <c r="E2019" s="3" t="s">
        <v>9583</v>
      </c>
      <c r="F2019" s="4" t="s">
        <v>14818</v>
      </c>
      <c r="G2019" s="5" t="s">
        <v>16060</v>
      </c>
      <c r="H2019" s="5" t="str">
        <f t="shared" si="31"/>
        <v>Outros</v>
      </c>
    </row>
    <row r="2020" spans="1:8" ht="15" customHeight="1" x14ac:dyDescent="0.25">
      <c r="A2020" s="4">
        <v>36201</v>
      </c>
      <c r="B2020" s="3" t="s">
        <v>7565</v>
      </c>
      <c r="C2020" s="3" t="s">
        <v>7566</v>
      </c>
      <c r="D2020" s="3" t="s">
        <v>9955</v>
      </c>
      <c r="E2020" s="3" t="s">
        <v>9583</v>
      </c>
      <c r="F2020" s="4" t="s">
        <v>14851</v>
      </c>
      <c r="G2020" s="5" t="s">
        <v>16060</v>
      </c>
      <c r="H2020" s="5" t="str">
        <f t="shared" si="31"/>
        <v>Outros</v>
      </c>
    </row>
    <row r="2021" spans="1:8" ht="15" customHeight="1" x14ac:dyDescent="0.25">
      <c r="A2021" s="4">
        <v>31440</v>
      </c>
      <c r="B2021" s="3" t="s">
        <v>8011</v>
      </c>
      <c r="C2021" s="3" t="s">
        <v>8012</v>
      </c>
      <c r="D2021" s="3" t="s">
        <v>9955</v>
      </c>
      <c r="E2021" s="3" t="s">
        <v>9583</v>
      </c>
      <c r="F2021" s="4" t="s">
        <v>15143</v>
      </c>
      <c r="G2021" s="5" t="s">
        <v>16060</v>
      </c>
      <c r="H2021" s="5" t="str">
        <f t="shared" si="31"/>
        <v>Outros</v>
      </c>
    </row>
    <row r="2022" spans="1:8" ht="15" customHeight="1" x14ac:dyDescent="0.25">
      <c r="A2022" s="4">
        <v>54116</v>
      </c>
      <c r="B2022" s="3" t="s">
        <v>8249</v>
      </c>
      <c r="C2022" s="3" t="s">
        <v>8250</v>
      </c>
      <c r="D2022" s="3" t="s">
        <v>9955</v>
      </c>
      <c r="E2022" s="3" t="s">
        <v>9583</v>
      </c>
      <c r="F2022" s="4" t="s">
        <v>15285</v>
      </c>
      <c r="G2022" s="5" t="s">
        <v>16060</v>
      </c>
      <c r="H2022" s="5" t="str">
        <f t="shared" si="31"/>
        <v>Outros</v>
      </c>
    </row>
    <row r="2023" spans="1:8" ht="15" customHeight="1" x14ac:dyDescent="0.25">
      <c r="A2023" s="4">
        <v>31800</v>
      </c>
      <c r="B2023" s="3" t="s">
        <v>8273</v>
      </c>
      <c r="C2023" s="3" t="s">
        <v>8274</v>
      </c>
      <c r="D2023" s="3" t="s">
        <v>9955</v>
      </c>
      <c r="E2023" s="3" t="s">
        <v>9583</v>
      </c>
      <c r="F2023" s="4" t="s">
        <v>15298</v>
      </c>
      <c r="G2023" s="5" t="s">
        <v>16060</v>
      </c>
      <c r="H2023" s="5" t="str">
        <f t="shared" si="31"/>
        <v>Outros</v>
      </c>
    </row>
    <row r="2024" spans="1:8" ht="15" customHeight="1" x14ac:dyDescent="0.25">
      <c r="A2024" s="4">
        <v>54964</v>
      </c>
      <c r="B2024" s="3" t="s">
        <v>8457</v>
      </c>
      <c r="C2024" s="3" t="s">
        <v>8458</v>
      </c>
      <c r="D2024" s="3" t="s">
        <v>9955</v>
      </c>
      <c r="E2024" s="3" t="s">
        <v>9583</v>
      </c>
      <c r="F2024" s="4" t="s">
        <v>15408</v>
      </c>
      <c r="G2024" s="5" t="s">
        <v>16060</v>
      </c>
      <c r="H2024" s="5" t="str">
        <f t="shared" si="31"/>
        <v>Outros</v>
      </c>
    </row>
    <row r="2025" spans="1:8" ht="15" customHeight="1" x14ac:dyDescent="0.25">
      <c r="A2025" s="4">
        <v>30706</v>
      </c>
      <c r="B2025" s="3" t="s">
        <v>8583</v>
      </c>
      <c r="C2025" s="3" t="s">
        <v>8584</v>
      </c>
      <c r="D2025" s="3" t="s">
        <v>9955</v>
      </c>
      <c r="E2025" s="3" t="s">
        <v>9583</v>
      </c>
      <c r="F2025" s="4" t="s">
        <v>15490</v>
      </c>
      <c r="G2025" s="5" t="s">
        <v>16060</v>
      </c>
      <c r="H2025" s="5" t="str">
        <f t="shared" si="31"/>
        <v>Outros</v>
      </c>
    </row>
    <row r="2026" spans="1:8" ht="15" customHeight="1" x14ac:dyDescent="0.25">
      <c r="A2026" s="4">
        <v>13701</v>
      </c>
      <c r="B2026" s="3" t="s">
        <v>8692</v>
      </c>
      <c r="C2026" s="3" t="s">
        <v>3742</v>
      </c>
      <c r="D2026" s="3" t="s">
        <v>9955</v>
      </c>
      <c r="E2026" s="3" t="s">
        <v>9583</v>
      </c>
      <c r="F2026" s="4" t="s">
        <v>15554</v>
      </c>
      <c r="G2026" s="5" t="s">
        <v>16060</v>
      </c>
      <c r="H2026" s="5" t="str">
        <f t="shared" si="31"/>
        <v>Outros</v>
      </c>
    </row>
    <row r="2027" spans="1:8" ht="15" customHeight="1" x14ac:dyDescent="0.25">
      <c r="A2027" s="4">
        <v>37161</v>
      </c>
      <c r="B2027" s="3" t="s">
        <v>8708</v>
      </c>
      <c r="C2027" s="3" t="s">
        <v>8709</v>
      </c>
      <c r="D2027" s="3" t="s">
        <v>9955</v>
      </c>
      <c r="E2027" s="3" t="s">
        <v>9583</v>
      </c>
      <c r="F2027" s="4" t="s">
        <v>15564</v>
      </c>
      <c r="G2027" s="5" t="s">
        <v>16060</v>
      </c>
      <c r="H2027" s="5" t="str">
        <f t="shared" si="31"/>
        <v>Outros</v>
      </c>
    </row>
    <row r="2028" spans="1:8" ht="15" customHeight="1" x14ac:dyDescent="0.25">
      <c r="A2028" s="4">
        <v>50078</v>
      </c>
      <c r="B2028" s="3" t="s">
        <v>8714</v>
      </c>
      <c r="C2028" s="3" t="s">
        <v>8715</v>
      </c>
      <c r="D2028" s="3" t="s">
        <v>9955</v>
      </c>
      <c r="E2028" s="3" t="s">
        <v>9583</v>
      </c>
      <c r="F2028" s="4" t="s">
        <v>15567</v>
      </c>
      <c r="G2028" s="5" t="s">
        <v>16060</v>
      </c>
      <c r="H2028" s="5" t="str">
        <f t="shared" si="31"/>
        <v>Outros</v>
      </c>
    </row>
    <row r="2029" spans="1:8" ht="15" customHeight="1" x14ac:dyDescent="0.25">
      <c r="A2029" s="4">
        <v>50511</v>
      </c>
      <c r="B2029" s="3" t="s">
        <v>8754</v>
      </c>
      <c r="C2029" s="3" t="s">
        <v>8755</v>
      </c>
      <c r="D2029" s="3" t="s">
        <v>9955</v>
      </c>
      <c r="E2029" s="3" t="s">
        <v>9583</v>
      </c>
      <c r="F2029" s="4" t="s">
        <v>15591</v>
      </c>
      <c r="G2029" s="5" t="s">
        <v>16060</v>
      </c>
      <c r="H2029" s="5" t="str">
        <f t="shared" si="31"/>
        <v>Outros</v>
      </c>
    </row>
    <row r="2030" spans="1:8" ht="15" customHeight="1" x14ac:dyDescent="0.25">
      <c r="A2030" s="4">
        <v>48812</v>
      </c>
      <c r="B2030" s="3" t="s">
        <v>8836</v>
      </c>
      <c r="C2030" s="3" t="s">
        <v>8837</v>
      </c>
      <c r="D2030" s="3" t="s">
        <v>9955</v>
      </c>
      <c r="E2030" s="3" t="s">
        <v>9583</v>
      </c>
      <c r="F2030" s="4" t="s">
        <v>15637</v>
      </c>
      <c r="G2030" s="5" t="s">
        <v>16060</v>
      </c>
      <c r="H2030" s="5" t="str">
        <f t="shared" si="31"/>
        <v>Outros</v>
      </c>
    </row>
    <row r="2031" spans="1:8" ht="15" customHeight="1" x14ac:dyDescent="0.25">
      <c r="A2031" s="4">
        <v>38392</v>
      </c>
      <c r="B2031" s="3" t="s">
        <v>9166</v>
      </c>
      <c r="C2031" s="3" t="s">
        <v>9167</v>
      </c>
      <c r="D2031" s="3" t="s">
        <v>9955</v>
      </c>
      <c r="E2031" s="3" t="s">
        <v>9583</v>
      </c>
      <c r="F2031" s="4" t="s">
        <v>15828</v>
      </c>
      <c r="G2031" s="5" t="s">
        <v>16060</v>
      </c>
      <c r="H2031" s="5" t="str">
        <f t="shared" si="31"/>
        <v>Outros</v>
      </c>
    </row>
    <row r="2032" spans="1:8" ht="15" customHeight="1" x14ac:dyDescent="0.25">
      <c r="A2032" s="4">
        <v>33492</v>
      </c>
      <c r="B2032" s="3" t="s">
        <v>9275</v>
      </c>
      <c r="C2032" s="3" t="s">
        <v>9276</v>
      </c>
      <c r="D2032" s="3" t="s">
        <v>9955</v>
      </c>
      <c r="E2032" s="3" t="s">
        <v>9583</v>
      </c>
      <c r="F2032" s="4" t="s">
        <v>15886</v>
      </c>
      <c r="G2032" s="5" t="s">
        <v>16060</v>
      </c>
      <c r="H2032" s="5" t="str">
        <f t="shared" si="31"/>
        <v>Outros</v>
      </c>
    </row>
    <row r="2033" spans="1:8" ht="15" customHeight="1" x14ac:dyDescent="0.25">
      <c r="A2033" s="4">
        <v>37719</v>
      </c>
      <c r="B2033" s="3" t="s">
        <v>6148</v>
      </c>
      <c r="C2033" s="3" t="s">
        <v>6149</v>
      </c>
      <c r="D2033" s="3" t="s">
        <v>13977</v>
      </c>
      <c r="E2033" s="3" t="s">
        <v>9583</v>
      </c>
      <c r="F2033" s="4" t="s">
        <v>13978</v>
      </c>
      <c r="G2033" s="5" t="s">
        <v>16060</v>
      </c>
      <c r="H2033" s="5" t="str">
        <f t="shared" si="31"/>
        <v>Outros</v>
      </c>
    </row>
    <row r="2034" spans="1:8" ht="15" customHeight="1" x14ac:dyDescent="0.25">
      <c r="A2034" s="4">
        <v>2945</v>
      </c>
      <c r="B2034" s="3" t="s">
        <v>1010</v>
      </c>
      <c r="C2034" s="3" t="s">
        <v>1011</v>
      </c>
      <c r="D2034" s="3" t="s">
        <v>10518</v>
      </c>
      <c r="E2034" s="3" t="s">
        <v>9583</v>
      </c>
      <c r="F2034" s="4" t="s">
        <v>10519</v>
      </c>
      <c r="G2034" s="5">
        <v>9934</v>
      </c>
      <c r="H2034" s="5" t="str">
        <f t="shared" si="31"/>
        <v>Sooretama</v>
      </c>
    </row>
    <row r="2035" spans="1:8" ht="15" customHeight="1" x14ac:dyDescent="0.25">
      <c r="A2035" s="4">
        <v>40046</v>
      </c>
      <c r="B2035" s="3" t="s">
        <v>716</v>
      </c>
      <c r="C2035" s="3" t="s">
        <v>717</v>
      </c>
      <c r="D2035" s="3" t="s">
        <v>10268</v>
      </c>
      <c r="E2035" s="3" t="s">
        <v>9583</v>
      </c>
      <c r="F2035" s="4" t="s">
        <v>10269</v>
      </c>
      <c r="G2035" s="5">
        <v>8301</v>
      </c>
      <c r="H2035" s="5" t="str">
        <f t="shared" si="31"/>
        <v>Sooretama</v>
      </c>
    </row>
    <row r="2036" spans="1:8" ht="15" customHeight="1" x14ac:dyDescent="0.25">
      <c r="A2036" s="4">
        <v>26184</v>
      </c>
      <c r="B2036" s="3" t="s">
        <v>1192</v>
      </c>
      <c r="C2036" s="3" t="s">
        <v>1193</v>
      </c>
      <c r="D2036" s="3" t="s">
        <v>10268</v>
      </c>
      <c r="E2036" s="3" t="s">
        <v>9583</v>
      </c>
      <c r="F2036" s="4" t="s">
        <v>10650</v>
      </c>
      <c r="G2036" s="5">
        <v>6885</v>
      </c>
      <c r="H2036" s="5" t="str">
        <f t="shared" si="31"/>
        <v>Sooretama</v>
      </c>
    </row>
    <row r="2037" spans="1:8" ht="15" customHeight="1" x14ac:dyDescent="0.25">
      <c r="A2037" s="4">
        <v>52462</v>
      </c>
      <c r="B2037" s="3" t="s">
        <v>1201</v>
      </c>
      <c r="C2037" s="3" t="s">
        <v>1202</v>
      </c>
      <c r="D2037" s="3" t="s">
        <v>10268</v>
      </c>
      <c r="E2037" s="3" t="s">
        <v>9583</v>
      </c>
      <c r="F2037" s="4" t="s">
        <v>10657</v>
      </c>
      <c r="G2037" s="5" t="s">
        <v>16060</v>
      </c>
      <c r="H2037" s="5" t="str">
        <f t="shared" si="31"/>
        <v>Outros</v>
      </c>
    </row>
    <row r="2038" spans="1:8" ht="15" customHeight="1" x14ac:dyDescent="0.25">
      <c r="A2038" s="4">
        <v>4736</v>
      </c>
      <c r="B2038" s="3" t="s">
        <v>1759</v>
      </c>
      <c r="C2038" s="3" t="s">
        <v>1760</v>
      </c>
      <c r="D2038" s="3" t="s">
        <v>10268</v>
      </c>
      <c r="E2038" s="3" t="s">
        <v>9583</v>
      </c>
      <c r="F2038" s="4" t="s">
        <v>11062</v>
      </c>
      <c r="G2038" s="5" t="s">
        <v>16060</v>
      </c>
      <c r="H2038" s="5" t="str">
        <f t="shared" si="31"/>
        <v>Outros</v>
      </c>
    </row>
    <row r="2039" spans="1:8" ht="15" customHeight="1" x14ac:dyDescent="0.25">
      <c r="A2039" s="4">
        <v>51988</v>
      </c>
      <c r="B2039" s="3" t="s">
        <v>4698</v>
      </c>
      <c r="C2039" s="3" t="s">
        <v>4699</v>
      </c>
      <c r="D2039" s="3" t="s">
        <v>10268</v>
      </c>
      <c r="E2039" s="3" t="s">
        <v>9583</v>
      </c>
      <c r="F2039" s="4" t="s">
        <v>13056</v>
      </c>
      <c r="G2039" s="5" t="s">
        <v>16060</v>
      </c>
      <c r="H2039" s="5" t="str">
        <f t="shared" si="31"/>
        <v>Outros</v>
      </c>
    </row>
    <row r="2040" spans="1:8" ht="15" customHeight="1" x14ac:dyDescent="0.25">
      <c r="A2040" s="4">
        <v>12513</v>
      </c>
      <c r="B2040" s="3" t="s">
        <v>950</v>
      </c>
      <c r="C2040" s="3" t="s">
        <v>951</v>
      </c>
      <c r="D2040" s="3" t="s">
        <v>10469</v>
      </c>
      <c r="E2040" s="3" t="s">
        <v>9583</v>
      </c>
      <c r="F2040" s="4" t="s">
        <v>10470</v>
      </c>
      <c r="G2040" s="5" t="s">
        <v>16060</v>
      </c>
      <c r="H2040" s="5" t="str">
        <f t="shared" si="31"/>
        <v>Outros</v>
      </c>
    </row>
    <row r="2041" spans="1:8" ht="15" customHeight="1" x14ac:dyDescent="0.25">
      <c r="A2041" s="4">
        <v>8666</v>
      </c>
      <c r="B2041" s="3" t="s">
        <v>2611</v>
      </c>
      <c r="C2041" s="3" t="s">
        <v>2612</v>
      </c>
      <c r="D2041" s="3" t="s">
        <v>10469</v>
      </c>
      <c r="E2041" s="3" t="s">
        <v>9583</v>
      </c>
      <c r="F2041" s="4" t="s">
        <v>11675</v>
      </c>
      <c r="G2041" s="5">
        <v>6709</v>
      </c>
      <c r="H2041" s="5" t="str">
        <f t="shared" si="31"/>
        <v>Sooretama</v>
      </c>
    </row>
    <row r="2042" spans="1:8" ht="15" customHeight="1" x14ac:dyDescent="0.25">
      <c r="A2042" s="4">
        <v>51017</v>
      </c>
      <c r="B2042" s="3" t="s">
        <v>2790</v>
      </c>
      <c r="C2042" s="3" t="s">
        <v>2791</v>
      </c>
      <c r="D2042" s="3" t="s">
        <v>10469</v>
      </c>
      <c r="E2042" s="3" t="s">
        <v>9583</v>
      </c>
      <c r="F2042" s="4" t="s">
        <v>11802</v>
      </c>
      <c r="G2042" s="5" t="s">
        <v>16060</v>
      </c>
      <c r="H2042" s="5" t="str">
        <f t="shared" si="31"/>
        <v>Outros</v>
      </c>
    </row>
    <row r="2043" spans="1:8" ht="15" customHeight="1" x14ac:dyDescent="0.25">
      <c r="A2043" s="4">
        <v>54733</v>
      </c>
      <c r="B2043" s="3" t="s">
        <v>7407</v>
      </c>
      <c r="C2043" s="3" t="s">
        <v>7408</v>
      </c>
      <c r="D2043" s="3" t="s">
        <v>10469</v>
      </c>
      <c r="E2043" s="3" t="s">
        <v>9583</v>
      </c>
      <c r="F2043" s="4" t="s">
        <v>14744</v>
      </c>
      <c r="G2043" s="5" t="s">
        <v>16060</v>
      </c>
      <c r="H2043" s="5" t="str">
        <f t="shared" si="31"/>
        <v>Outros</v>
      </c>
    </row>
    <row r="2044" spans="1:8" ht="15" customHeight="1" x14ac:dyDescent="0.25">
      <c r="A2044" s="4">
        <v>42307</v>
      </c>
      <c r="B2044" s="3" t="s">
        <v>9316</v>
      </c>
      <c r="C2044" s="3" t="s">
        <v>9317</v>
      </c>
      <c r="D2044" s="3" t="s">
        <v>10469</v>
      </c>
      <c r="E2044" s="3" t="s">
        <v>9583</v>
      </c>
      <c r="F2044" s="4" t="s">
        <v>15908</v>
      </c>
      <c r="G2044" s="5">
        <v>6224</v>
      </c>
      <c r="H2044" s="5" t="str">
        <f t="shared" si="31"/>
        <v>Sooretama</v>
      </c>
    </row>
    <row r="2045" spans="1:8" ht="15" customHeight="1" x14ac:dyDescent="0.25">
      <c r="A2045" s="4">
        <v>34394</v>
      </c>
      <c r="B2045" s="3" t="s">
        <v>1757</v>
      </c>
      <c r="C2045" s="3" t="s">
        <v>1758</v>
      </c>
      <c r="D2045" s="3" t="s">
        <v>11060</v>
      </c>
      <c r="E2045" s="3" t="s">
        <v>9583</v>
      </c>
      <c r="F2045" s="4" t="s">
        <v>11061</v>
      </c>
      <c r="G2045" s="5" t="s">
        <v>16060</v>
      </c>
      <c r="H2045" s="5" t="str">
        <f t="shared" si="31"/>
        <v>Outros</v>
      </c>
    </row>
    <row r="2046" spans="1:8" ht="15" customHeight="1" x14ac:dyDescent="0.25">
      <c r="A2046" s="4">
        <v>50728</v>
      </c>
      <c r="B2046" s="3" t="s">
        <v>2521</v>
      </c>
      <c r="C2046" s="3" t="s">
        <v>2522</v>
      </c>
      <c r="D2046" s="3" t="s">
        <v>11060</v>
      </c>
      <c r="E2046" s="3" t="s">
        <v>9583</v>
      </c>
      <c r="F2046" s="4" t="s">
        <v>11614</v>
      </c>
      <c r="G2046" s="5" t="s">
        <v>16060</v>
      </c>
      <c r="H2046" s="5" t="str">
        <f t="shared" si="31"/>
        <v>Outros</v>
      </c>
    </row>
    <row r="2047" spans="1:8" ht="15" customHeight="1" x14ac:dyDescent="0.25">
      <c r="A2047" s="4">
        <v>38718</v>
      </c>
      <c r="B2047" s="3" t="s">
        <v>7079</v>
      </c>
      <c r="C2047" s="3" t="s">
        <v>7080</v>
      </c>
      <c r="D2047" s="3" t="s">
        <v>11060</v>
      </c>
      <c r="E2047" s="3" t="s">
        <v>9583</v>
      </c>
      <c r="F2047" s="4" t="s">
        <v>14549</v>
      </c>
      <c r="G2047" s="5" t="s">
        <v>16060</v>
      </c>
      <c r="H2047" s="5" t="str">
        <f t="shared" si="31"/>
        <v>Outros</v>
      </c>
    </row>
    <row r="2048" spans="1:8" ht="15" customHeight="1" x14ac:dyDescent="0.25">
      <c r="A2048" s="4">
        <v>6082</v>
      </c>
      <c r="B2048" s="3" t="s">
        <v>8770</v>
      </c>
      <c r="C2048" s="3" t="s">
        <v>8771</v>
      </c>
      <c r="D2048" s="3" t="s">
        <v>11060</v>
      </c>
      <c r="E2048" s="3" t="s">
        <v>9583</v>
      </c>
      <c r="F2048" s="4" t="s">
        <v>15601</v>
      </c>
      <c r="G2048" s="5" t="s">
        <v>16060</v>
      </c>
      <c r="H2048" s="5" t="str">
        <f t="shared" si="31"/>
        <v>Outros</v>
      </c>
    </row>
    <row r="2049" spans="1:8" ht="15" customHeight="1" x14ac:dyDescent="0.25">
      <c r="A2049" s="4">
        <v>47270</v>
      </c>
      <c r="B2049" s="3" t="s">
        <v>8877</v>
      </c>
      <c r="C2049" s="3" t="s">
        <v>6213</v>
      </c>
      <c r="D2049" s="3" t="s">
        <v>11060</v>
      </c>
      <c r="E2049" s="3" t="s">
        <v>9583</v>
      </c>
      <c r="F2049" s="4" t="s">
        <v>15660</v>
      </c>
      <c r="G2049" s="5" t="s">
        <v>16060</v>
      </c>
      <c r="H2049" s="5" t="str">
        <f t="shared" si="31"/>
        <v>Outros</v>
      </c>
    </row>
    <row r="2050" spans="1:8" ht="15" customHeight="1" x14ac:dyDescent="0.25">
      <c r="A2050" s="4">
        <v>39383</v>
      </c>
      <c r="B2050" s="3" t="s">
        <v>9428</v>
      </c>
      <c r="C2050" s="3" t="s">
        <v>9429</v>
      </c>
      <c r="D2050" s="3" t="s">
        <v>11060</v>
      </c>
      <c r="E2050" s="3" t="s">
        <v>9583</v>
      </c>
      <c r="F2050" s="4" t="s">
        <v>15968</v>
      </c>
      <c r="G2050" s="5" t="s">
        <v>16060</v>
      </c>
      <c r="H2050" s="5" t="str">
        <f t="shared" ref="H2050:H2113" si="32">IF(G2050="Não consta na base","Outros","Sooretama")</f>
        <v>Outros</v>
      </c>
    </row>
    <row r="2051" spans="1:8" ht="15" customHeight="1" x14ac:dyDescent="0.25">
      <c r="A2051" s="4">
        <v>23510</v>
      </c>
      <c r="B2051" s="3" t="s">
        <v>825</v>
      </c>
      <c r="C2051" s="3" t="s">
        <v>826</v>
      </c>
      <c r="D2051" s="3" t="s">
        <v>10367</v>
      </c>
      <c r="E2051" s="3" t="s">
        <v>9583</v>
      </c>
      <c r="F2051" s="4" t="s">
        <v>10368</v>
      </c>
      <c r="G2051" s="5" t="s">
        <v>16060</v>
      </c>
      <c r="H2051" s="5" t="str">
        <f t="shared" si="32"/>
        <v>Outros</v>
      </c>
    </row>
    <row r="2052" spans="1:8" ht="15" customHeight="1" x14ac:dyDescent="0.25">
      <c r="A2052" s="4">
        <v>52477</v>
      </c>
      <c r="B2052" s="3" t="s">
        <v>4201</v>
      </c>
      <c r="C2052" s="3" t="s">
        <v>4202</v>
      </c>
      <c r="D2052" s="3" t="s">
        <v>10367</v>
      </c>
      <c r="E2052" s="3" t="s">
        <v>9583</v>
      </c>
      <c r="F2052" s="4" t="s">
        <v>12731</v>
      </c>
      <c r="G2052" s="5" t="s">
        <v>16060</v>
      </c>
      <c r="H2052" s="5" t="str">
        <f t="shared" si="32"/>
        <v>Outros</v>
      </c>
    </row>
    <row r="2053" spans="1:8" ht="15" customHeight="1" x14ac:dyDescent="0.25">
      <c r="A2053" s="4">
        <v>32371</v>
      </c>
      <c r="B2053" s="3" t="s">
        <v>5543</v>
      </c>
      <c r="C2053" s="3" t="s">
        <v>5544</v>
      </c>
      <c r="D2053" s="3" t="s">
        <v>10367</v>
      </c>
      <c r="E2053" s="3" t="s">
        <v>9583</v>
      </c>
      <c r="F2053" s="4" t="s">
        <v>13598</v>
      </c>
      <c r="G2053" s="5" t="s">
        <v>16060</v>
      </c>
      <c r="H2053" s="5" t="str">
        <f t="shared" si="32"/>
        <v>Outros</v>
      </c>
    </row>
    <row r="2054" spans="1:8" ht="15" customHeight="1" x14ac:dyDescent="0.25">
      <c r="A2054" s="4">
        <v>34480</v>
      </c>
      <c r="B2054" s="3" t="s">
        <v>5701</v>
      </c>
      <c r="C2054" s="3" t="s">
        <v>5702</v>
      </c>
      <c r="D2054" s="3" t="s">
        <v>10367</v>
      </c>
      <c r="E2054" s="3" t="s">
        <v>9583</v>
      </c>
      <c r="F2054" s="4" t="s">
        <v>13696</v>
      </c>
      <c r="G2054" s="5" t="s">
        <v>16060</v>
      </c>
      <c r="H2054" s="5" t="str">
        <f t="shared" si="32"/>
        <v>Outros</v>
      </c>
    </row>
    <row r="2055" spans="1:8" ht="15" customHeight="1" x14ac:dyDescent="0.25">
      <c r="A2055" s="4">
        <v>46284</v>
      </c>
      <c r="B2055" s="3" t="s">
        <v>7496</v>
      </c>
      <c r="C2055" s="3" t="s">
        <v>7497</v>
      </c>
      <c r="D2055" s="3" t="s">
        <v>10367</v>
      </c>
      <c r="E2055" s="3" t="s">
        <v>9583</v>
      </c>
      <c r="F2055" s="4" t="s">
        <v>14805</v>
      </c>
      <c r="G2055" s="5" t="s">
        <v>16060</v>
      </c>
      <c r="H2055" s="5" t="str">
        <f t="shared" si="32"/>
        <v>Outros</v>
      </c>
    </row>
    <row r="2056" spans="1:8" ht="15" customHeight="1" x14ac:dyDescent="0.25">
      <c r="A2056" s="4">
        <v>52086</v>
      </c>
      <c r="B2056" s="3" t="s">
        <v>7675</v>
      </c>
      <c r="C2056" s="3" t="s">
        <v>7676</v>
      </c>
      <c r="D2056" s="3" t="s">
        <v>10367</v>
      </c>
      <c r="E2056" s="3" t="s">
        <v>9583</v>
      </c>
      <c r="F2056" s="4" t="s">
        <v>14924</v>
      </c>
      <c r="G2056" s="5" t="s">
        <v>16060</v>
      </c>
      <c r="H2056" s="5" t="str">
        <f t="shared" si="32"/>
        <v>Outros</v>
      </c>
    </row>
    <row r="2057" spans="1:8" ht="15" customHeight="1" x14ac:dyDescent="0.25">
      <c r="A2057" s="4">
        <v>50773</v>
      </c>
      <c r="B2057" s="3" t="s">
        <v>8855</v>
      </c>
      <c r="C2057" s="3" t="s">
        <v>8856</v>
      </c>
      <c r="D2057" s="3" t="s">
        <v>10367</v>
      </c>
      <c r="E2057" s="3" t="s">
        <v>9583</v>
      </c>
      <c r="F2057" s="4" t="s">
        <v>15647</v>
      </c>
      <c r="G2057" s="5" t="s">
        <v>16060</v>
      </c>
      <c r="H2057" s="5" t="str">
        <f t="shared" si="32"/>
        <v>Outros</v>
      </c>
    </row>
    <row r="2058" spans="1:8" ht="15" customHeight="1" x14ac:dyDescent="0.25">
      <c r="A2058" s="4">
        <v>11114</v>
      </c>
      <c r="B2058" s="3" t="s">
        <v>8904</v>
      </c>
      <c r="C2058" s="3" t="s">
        <v>8905</v>
      </c>
      <c r="D2058" s="3" t="s">
        <v>10367</v>
      </c>
      <c r="E2058" s="3" t="s">
        <v>9583</v>
      </c>
      <c r="F2058" s="4" t="s">
        <v>15677</v>
      </c>
      <c r="G2058" s="5" t="s">
        <v>16060</v>
      </c>
      <c r="H2058" s="5" t="str">
        <f t="shared" si="32"/>
        <v>Outros</v>
      </c>
    </row>
    <row r="2059" spans="1:8" ht="15" customHeight="1" x14ac:dyDescent="0.25">
      <c r="A2059" s="4">
        <v>79</v>
      </c>
      <c r="B2059" s="3" t="s">
        <v>1535</v>
      </c>
      <c r="C2059" s="3" t="s">
        <v>1536</v>
      </c>
      <c r="D2059" s="3" t="s">
        <v>10906</v>
      </c>
      <c r="E2059" s="3" t="s">
        <v>9583</v>
      </c>
      <c r="F2059" s="4" t="s">
        <v>10907</v>
      </c>
      <c r="G2059" s="5">
        <v>7215</v>
      </c>
      <c r="H2059" s="5" t="str">
        <f t="shared" si="32"/>
        <v>Sooretama</v>
      </c>
    </row>
    <row r="2060" spans="1:8" ht="15" customHeight="1" x14ac:dyDescent="0.25">
      <c r="A2060" s="4">
        <v>9753</v>
      </c>
      <c r="B2060" s="3" t="s">
        <v>6859</v>
      </c>
      <c r="C2060" s="3" t="s">
        <v>6860</v>
      </c>
      <c r="D2060" s="3" t="s">
        <v>10906</v>
      </c>
      <c r="E2060" s="3" t="s">
        <v>9583</v>
      </c>
      <c r="F2060" s="4" t="s">
        <v>14418</v>
      </c>
      <c r="G2060" s="5" t="s">
        <v>16060</v>
      </c>
      <c r="H2060" s="5" t="str">
        <f t="shared" si="32"/>
        <v>Outros</v>
      </c>
    </row>
    <row r="2061" spans="1:8" ht="15" customHeight="1" x14ac:dyDescent="0.25">
      <c r="A2061" s="4">
        <v>4921</v>
      </c>
      <c r="B2061" s="3" t="s">
        <v>7706</v>
      </c>
      <c r="C2061" s="3" t="s">
        <v>7707</v>
      </c>
      <c r="D2061" s="3" t="s">
        <v>10906</v>
      </c>
      <c r="E2061" s="3" t="s">
        <v>9583</v>
      </c>
      <c r="F2061" s="4" t="s">
        <v>14946</v>
      </c>
      <c r="G2061" s="5" t="s">
        <v>16060</v>
      </c>
      <c r="H2061" s="5" t="str">
        <f t="shared" si="32"/>
        <v>Outros</v>
      </c>
    </row>
    <row r="2062" spans="1:8" ht="15" customHeight="1" x14ac:dyDescent="0.25">
      <c r="A2062" s="4">
        <v>29692</v>
      </c>
      <c r="B2062" s="3" t="s">
        <v>5229</v>
      </c>
      <c r="C2062" s="3" t="s">
        <v>5230</v>
      </c>
      <c r="D2062" s="3" t="s">
        <v>9583</v>
      </c>
      <c r="E2062" s="3" t="s">
        <v>9583</v>
      </c>
      <c r="F2062" s="4" t="s">
        <v>13396</v>
      </c>
      <c r="G2062" s="5" t="s">
        <v>16060</v>
      </c>
      <c r="H2062" s="5" t="str">
        <f t="shared" si="32"/>
        <v>Outros</v>
      </c>
    </row>
    <row r="2063" spans="1:8" ht="15" customHeight="1" x14ac:dyDescent="0.25">
      <c r="A2063" s="4">
        <v>6474</v>
      </c>
      <c r="B2063" s="3" t="s">
        <v>255</v>
      </c>
      <c r="C2063" s="3" t="s">
        <v>256</v>
      </c>
      <c r="D2063" s="3" t="s">
        <v>9862</v>
      </c>
      <c r="E2063" s="3" t="s">
        <v>9583</v>
      </c>
      <c r="F2063" s="4" t="s">
        <v>9863</v>
      </c>
      <c r="G2063" s="5">
        <v>7072</v>
      </c>
      <c r="H2063" s="5" t="str">
        <f t="shared" si="32"/>
        <v>Sooretama</v>
      </c>
    </row>
    <row r="2064" spans="1:8" ht="15" customHeight="1" x14ac:dyDescent="0.25">
      <c r="A2064" s="4">
        <v>38398</v>
      </c>
      <c r="B2064" s="3" t="s">
        <v>10</v>
      </c>
      <c r="C2064" s="3" t="s">
        <v>400</v>
      </c>
      <c r="D2064" s="3" t="s">
        <v>9862</v>
      </c>
      <c r="E2064" s="3" t="s">
        <v>9583</v>
      </c>
      <c r="F2064" s="4" t="s">
        <v>9993</v>
      </c>
      <c r="G2064" s="5">
        <v>6515</v>
      </c>
      <c r="H2064" s="5" t="str">
        <f t="shared" si="32"/>
        <v>Sooretama</v>
      </c>
    </row>
    <row r="2065" spans="1:8" ht="15" customHeight="1" x14ac:dyDescent="0.25">
      <c r="A2065" s="4">
        <v>48168</v>
      </c>
      <c r="B2065" s="3" t="s">
        <v>416</v>
      </c>
      <c r="C2065" s="3" t="s">
        <v>417</v>
      </c>
      <c r="D2065" s="3" t="s">
        <v>9862</v>
      </c>
      <c r="E2065" s="3" t="s">
        <v>9583</v>
      </c>
      <c r="F2065" s="4" t="s">
        <v>10007</v>
      </c>
      <c r="G2065" s="5" t="s">
        <v>16060</v>
      </c>
      <c r="H2065" s="5" t="str">
        <f t="shared" si="32"/>
        <v>Outros</v>
      </c>
    </row>
    <row r="2066" spans="1:8" ht="15" customHeight="1" x14ac:dyDescent="0.25">
      <c r="A2066" s="4">
        <v>10515</v>
      </c>
      <c r="B2066" s="3" t="s">
        <v>614</v>
      </c>
      <c r="C2066" s="3" t="s">
        <v>615</v>
      </c>
      <c r="D2066" s="3" t="s">
        <v>9862</v>
      </c>
      <c r="E2066" s="3" t="s">
        <v>9583</v>
      </c>
      <c r="F2066" s="4" t="s">
        <v>10181</v>
      </c>
      <c r="G2066" s="5" t="s">
        <v>16060</v>
      </c>
      <c r="H2066" s="5" t="str">
        <f t="shared" si="32"/>
        <v>Outros</v>
      </c>
    </row>
    <row r="2067" spans="1:8" ht="15" customHeight="1" x14ac:dyDescent="0.25">
      <c r="A2067" s="4">
        <v>49445</v>
      </c>
      <c r="B2067" s="3" t="s">
        <v>1096</v>
      </c>
      <c r="C2067" s="3" t="s">
        <v>1097</v>
      </c>
      <c r="D2067" s="3" t="s">
        <v>9862</v>
      </c>
      <c r="E2067" s="3" t="s">
        <v>9583</v>
      </c>
      <c r="F2067" s="4" t="s">
        <v>10581</v>
      </c>
      <c r="G2067" s="5" t="s">
        <v>16060</v>
      </c>
      <c r="H2067" s="5" t="str">
        <f t="shared" si="32"/>
        <v>Outros</v>
      </c>
    </row>
    <row r="2068" spans="1:8" ht="15" customHeight="1" x14ac:dyDescent="0.25">
      <c r="A2068" s="4">
        <v>51344</v>
      </c>
      <c r="B2068" s="3" t="s">
        <v>2445</v>
      </c>
      <c r="C2068" s="3" t="s">
        <v>2446</v>
      </c>
      <c r="D2068" s="3" t="s">
        <v>9862</v>
      </c>
      <c r="E2068" s="3" t="s">
        <v>9583</v>
      </c>
      <c r="F2068" s="4" t="s">
        <v>11564</v>
      </c>
      <c r="G2068" s="5" t="s">
        <v>16060</v>
      </c>
      <c r="H2068" s="5" t="str">
        <f t="shared" si="32"/>
        <v>Outros</v>
      </c>
    </row>
    <row r="2069" spans="1:8" ht="15" customHeight="1" x14ac:dyDescent="0.25">
      <c r="A2069" s="4">
        <v>16005</v>
      </c>
      <c r="B2069" s="3" t="s">
        <v>4685</v>
      </c>
      <c r="C2069" s="3" t="s">
        <v>4686</v>
      </c>
      <c r="D2069" s="3" t="s">
        <v>9862</v>
      </c>
      <c r="E2069" s="3" t="s">
        <v>9583</v>
      </c>
      <c r="F2069" s="4" t="s">
        <v>13049</v>
      </c>
      <c r="G2069" s="5" t="s">
        <v>16060</v>
      </c>
      <c r="H2069" s="5" t="str">
        <f t="shared" si="32"/>
        <v>Outros</v>
      </c>
    </row>
    <row r="2070" spans="1:8" ht="15" customHeight="1" x14ac:dyDescent="0.25">
      <c r="A2070" s="4">
        <v>4568</v>
      </c>
      <c r="B2070" s="3" t="s">
        <v>5860</v>
      </c>
      <c r="C2070" s="3" t="s">
        <v>5861</v>
      </c>
      <c r="D2070" s="3" t="s">
        <v>9862</v>
      </c>
      <c r="E2070" s="3" t="s">
        <v>9583</v>
      </c>
      <c r="F2070" s="4" t="s">
        <v>13794</v>
      </c>
      <c r="G2070" s="5" t="s">
        <v>16060</v>
      </c>
      <c r="H2070" s="5" t="str">
        <f t="shared" si="32"/>
        <v>Outros</v>
      </c>
    </row>
    <row r="2071" spans="1:8" ht="15" customHeight="1" x14ac:dyDescent="0.25">
      <c r="A2071" s="4">
        <v>40590</v>
      </c>
      <c r="B2071" s="3" t="s">
        <v>7821</v>
      </c>
      <c r="C2071" s="3" t="s">
        <v>7822</v>
      </c>
      <c r="D2071" s="3" t="s">
        <v>9862</v>
      </c>
      <c r="E2071" s="3" t="s">
        <v>9583</v>
      </c>
      <c r="F2071" s="4" t="s">
        <v>15024</v>
      </c>
      <c r="G2071" s="5" t="s">
        <v>16060</v>
      </c>
      <c r="H2071" s="5" t="str">
        <f t="shared" si="32"/>
        <v>Outros</v>
      </c>
    </row>
    <row r="2072" spans="1:8" ht="15" customHeight="1" x14ac:dyDescent="0.25">
      <c r="A2072" s="4">
        <v>44425</v>
      </c>
      <c r="B2072" s="3" t="s">
        <v>8698</v>
      </c>
      <c r="C2072" s="3" t="s">
        <v>8699</v>
      </c>
      <c r="D2072" s="3" t="s">
        <v>9862</v>
      </c>
      <c r="E2072" s="3" t="s">
        <v>9583</v>
      </c>
      <c r="F2072" s="4" t="s">
        <v>15559</v>
      </c>
      <c r="G2072" s="5">
        <v>7990</v>
      </c>
      <c r="H2072" s="5" t="str">
        <f t="shared" si="32"/>
        <v>Sooretama</v>
      </c>
    </row>
    <row r="2073" spans="1:8" ht="15" customHeight="1" x14ac:dyDescent="0.25">
      <c r="A2073" s="4">
        <v>2999</v>
      </c>
      <c r="B2073" s="3" t="s">
        <v>56</v>
      </c>
      <c r="C2073" s="3" t="s">
        <v>57</v>
      </c>
      <c r="D2073" s="3" t="s">
        <v>9650</v>
      </c>
      <c r="E2073" s="3" t="s">
        <v>9583</v>
      </c>
      <c r="F2073" s="4" t="s">
        <v>9651</v>
      </c>
      <c r="G2073" s="5" t="s">
        <v>16060</v>
      </c>
      <c r="H2073" s="5" t="str">
        <f t="shared" si="32"/>
        <v>Outros</v>
      </c>
    </row>
    <row r="2074" spans="1:8" ht="15" customHeight="1" x14ac:dyDescent="0.25">
      <c r="A2074" s="4">
        <v>813</v>
      </c>
      <c r="B2074" s="3" t="s">
        <v>231</v>
      </c>
      <c r="C2074" s="3" t="s">
        <v>232</v>
      </c>
      <c r="D2074" s="3" t="s">
        <v>9650</v>
      </c>
      <c r="E2074" s="3" t="s">
        <v>9583</v>
      </c>
      <c r="F2074" s="4" t="s">
        <v>9835</v>
      </c>
      <c r="G2074" s="5" t="s">
        <v>16060</v>
      </c>
      <c r="H2074" s="5" t="str">
        <f t="shared" si="32"/>
        <v>Outros</v>
      </c>
    </row>
    <row r="2075" spans="1:8" ht="15" customHeight="1" x14ac:dyDescent="0.25">
      <c r="A2075" s="4">
        <v>32634</v>
      </c>
      <c r="B2075" s="3" t="s">
        <v>1081</v>
      </c>
      <c r="C2075" s="3" t="s">
        <v>1082</v>
      </c>
      <c r="D2075" s="3" t="s">
        <v>9650</v>
      </c>
      <c r="E2075" s="3" t="s">
        <v>9583</v>
      </c>
      <c r="F2075" s="4" t="s">
        <v>10573</v>
      </c>
      <c r="G2075" s="5" t="s">
        <v>16060</v>
      </c>
      <c r="H2075" s="5" t="str">
        <f t="shared" si="32"/>
        <v>Outros</v>
      </c>
    </row>
    <row r="2076" spans="1:8" ht="15" customHeight="1" x14ac:dyDescent="0.25">
      <c r="A2076" s="4">
        <v>18603</v>
      </c>
      <c r="B2076" s="3" t="s">
        <v>1160</v>
      </c>
      <c r="C2076" s="3" t="s">
        <v>1161</v>
      </c>
      <c r="D2076" s="3" t="s">
        <v>9650</v>
      </c>
      <c r="E2076" s="3" t="s">
        <v>9583</v>
      </c>
      <c r="F2076" s="4" t="s">
        <v>10627</v>
      </c>
      <c r="G2076" s="5">
        <v>6363</v>
      </c>
      <c r="H2076" s="5" t="str">
        <f t="shared" si="32"/>
        <v>Sooretama</v>
      </c>
    </row>
    <row r="2077" spans="1:8" ht="15" customHeight="1" x14ac:dyDescent="0.25">
      <c r="A2077" s="4">
        <v>54411</v>
      </c>
      <c r="B2077" s="3" t="s">
        <v>1353</v>
      </c>
      <c r="C2077" s="3" t="s">
        <v>955</v>
      </c>
      <c r="D2077" s="3" t="s">
        <v>9650</v>
      </c>
      <c r="E2077" s="3" t="s">
        <v>9583</v>
      </c>
      <c r="F2077" s="4" t="s">
        <v>10770</v>
      </c>
      <c r="G2077" s="5" t="s">
        <v>16060</v>
      </c>
      <c r="H2077" s="5" t="str">
        <f t="shared" si="32"/>
        <v>Outros</v>
      </c>
    </row>
    <row r="2078" spans="1:8" ht="15" customHeight="1" x14ac:dyDescent="0.25">
      <c r="A2078" s="4">
        <v>49606</v>
      </c>
      <c r="B2078" s="3" t="s">
        <v>1368</v>
      </c>
      <c r="C2078" s="3" t="s">
        <v>1369</v>
      </c>
      <c r="D2078" s="3" t="s">
        <v>9650</v>
      </c>
      <c r="E2078" s="3" t="s">
        <v>9583</v>
      </c>
      <c r="F2078" s="4" t="s">
        <v>10782</v>
      </c>
      <c r="G2078" s="5" t="s">
        <v>16060</v>
      </c>
      <c r="H2078" s="5" t="str">
        <f t="shared" si="32"/>
        <v>Outros</v>
      </c>
    </row>
    <row r="2079" spans="1:8" ht="15" customHeight="1" x14ac:dyDescent="0.25">
      <c r="A2079" s="4">
        <v>40155</v>
      </c>
      <c r="B2079" s="3" t="s">
        <v>4422</v>
      </c>
      <c r="C2079" s="3" t="s">
        <v>4423</v>
      </c>
      <c r="D2079" s="3" t="s">
        <v>9650</v>
      </c>
      <c r="E2079" s="3" t="s">
        <v>9583</v>
      </c>
      <c r="F2079" s="4" t="s">
        <v>12874</v>
      </c>
      <c r="G2079" s="5" t="s">
        <v>16060</v>
      </c>
      <c r="H2079" s="5" t="str">
        <f t="shared" si="32"/>
        <v>Outros</v>
      </c>
    </row>
    <row r="2080" spans="1:8" ht="15" customHeight="1" x14ac:dyDescent="0.25">
      <c r="A2080" s="4">
        <v>51514</v>
      </c>
      <c r="B2080" s="3" t="s">
        <v>4687</v>
      </c>
      <c r="C2080" s="3" t="s">
        <v>4688</v>
      </c>
      <c r="D2080" s="3" t="s">
        <v>9650</v>
      </c>
      <c r="E2080" s="3" t="s">
        <v>9583</v>
      </c>
      <c r="F2080" s="4" t="s">
        <v>13050</v>
      </c>
      <c r="G2080" s="5" t="s">
        <v>16060</v>
      </c>
      <c r="H2080" s="5" t="str">
        <f t="shared" si="32"/>
        <v>Outros</v>
      </c>
    </row>
    <row r="2081" spans="1:8" ht="15" customHeight="1" x14ac:dyDescent="0.25">
      <c r="A2081" s="4">
        <v>38331</v>
      </c>
      <c r="B2081" s="3" t="s">
        <v>5170</v>
      </c>
      <c r="C2081" s="3" t="s">
        <v>5171</v>
      </c>
      <c r="D2081" s="3" t="s">
        <v>9650</v>
      </c>
      <c r="E2081" s="3" t="s">
        <v>9583</v>
      </c>
      <c r="F2081" s="4" t="s">
        <v>13359</v>
      </c>
      <c r="G2081" s="5" t="s">
        <v>16060</v>
      </c>
      <c r="H2081" s="5" t="str">
        <f t="shared" si="32"/>
        <v>Outros</v>
      </c>
    </row>
    <row r="2082" spans="1:8" ht="15" customHeight="1" x14ac:dyDescent="0.25">
      <c r="A2082" s="4">
        <v>54320</v>
      </c>
      <c r="B2082" s="3" t="s">
        <v>5417</v>
      </c>
      <c r="C2082" s="3" t="s">
        <v>5418</v>
      </c>
      <c r="D2082" s="3" t="s">
        <v>9650</v>
      </c>
      <c r="E2082" s="3" t="s">
        <v>9583</v>
      </c>
      <c r="F2082" s="4" t="s">
        <v>13513</v>
      </c>
      <c r="G2082" s="5" t="s">
        <v>16060</v>
      </c>
      <c r="H2082" s="5" t="str">
        <f t="shared" si="32"/>
        <v>Outros</v>
      </c>
    </row>
    <row r="2083" spans="1:8" ht="15" customHeight="1" x14ac:dyDescent="0.25">
      <c r="A2083" s="4">
        <v>53950</v>
      </c>
      <c r="B2083" s="3" t="s">
        <v>6538</v>
      </c>
      <c r="C2083" s="3" t="s">
        <v>6539</v>
      </c>
      <c r="D2083" s="3" t="s">
        <v>9650</v>
      </c>
      <c r="E2083" s="3" t="s">
        <v>9583</v>
      </c>
      <c r="F2083" s="4" t="s">
        <v>14217</v>
      </c>
      <c r="G2083" s="5">
        <v>10462</v>
      </c>
      <c r="H2083" s="5" t="str">
        <f t="shared" si="32"/>
        <v>Sooretama</v>
      </c>
    </row>
    <row r="2084" spans="1:8" ht="15" customHeight="1" x14ac:dyDescent="0.25">
      <c r="A2084" s="4">
        <v>50769</v>
      </c>
      <c r="B2084" s="3" t="s">
        <v>6962</v>
      </c>
      <c r="C2084" s="3" t="s">
        <v>2568</v>
      </c>
      <c r="D2084" s="3" t="s">
        <v>9650</v>
      </c>
      <c r="E2084" s="3" t="s">
        <v>9583</v>
      </c>
      <c r="F2084" s="4" t="s">
        <v>14478</v>
      </c>
      <c r="G2084" s="5" t="s">
        <v>16060</v>
      </c>
      <c r="H2084" s="5" t="str">
        <f t="shared" si="32"/>
        <v>Outros</v>
      </c>
    </row>
    <row r="2085" spans="1:8" ht="15" customHeight="1" x14ac:dyDescent="0.25">
      <c r="A2085" s="4">
        <v>44003</v>
      </c>
      <c r="B2085" s="3" t="s">
        <v>7137</v>
      </c>
      <c r="C2085" s="3" t="s">
        <v>7138</v>
      </c>
      <c r="D2085" s="3" t="s">
        <v>9650</v>
      </c>
      <c r="E2085" s="3" t="s">
        <v>9583</v>
      </c>
      <c r="F2085" s="4" t="s">
        <v>14585</v>
      </c>
      <c r="G2085" s="5" t="s">
        <v>16060</v>
      </c>
      <c r="H2085" s="5" t="str">
        <f t="shared" si="32"/>
        <v>Outros</v>
      </c>
    </row>
    <row r="2086" spans="1:8" ht="15" customHeight="1" x14ac:dyDescent="0.25">
      <c r="A2086" s="4">
        <v>8421</v>
      </c>
      <c r="B2086" s="3" t="s">
        <v>7617</v>
      </c>
      <c r="C2086" s="3" t="s">
        <v>7618</v>
      </c>
      <c r="D2086" s="3" t="s">
        <v>9650</v>
      </c>
      <c r="E2086" s="3" t="s">
        <v>9583</v>
      </c>
      <c r="F2086" s="4" t="s">
        <v>14885</v>
      </c>
      <c r="G2086" s="5" t="s">
        <v>16060</v>
      </c>
      <c r="H2086" s="5" t="str">
        <f t="shared" si="32"/>
        <v>Outros</v>
      </c>
    </row>
    <row r="2087" spans="1:8" ht="15" customHeight="1" x14ac:dyDescent="0.25">
      <c r="A2087" s="4">
        <v>36773</v>
      </c>
      <c r="B2087" s="3" t="s">
        <v>7767</v>
      </c>
      <c r="C2087" s="3" t="s">
        <v>7768</v>
      </c>
      <c r="D2087" s="3" t="s">
        <v>9650</v>
      </c>
      <c r="E2087" s="3" t="s">
        <v>9583</v>
      </c>
      <c r="F2087" s="4" t="s">
        <v>14987</v>
      </c>
      <c r="G2087" s="5" t="s">
        <v>16060</v>
      </c>
      <c r="H2087" s="5" t="str">
        <f t="shared" si="32"/>
        <v>Outros</v>
      </c>
    </row>
    <row r="2088" spans="1:8" ht="15" customHeight="1" x14ac:dyDescent="0.25">
      <c r="A2088" s="4">
        <v>54271</v>
      </c>
      <c r="B2088" s="3" t="s">
        <v>8286</v>
      </c>
      <c r="C2088" s="3" t="s">
        <v>8287</v>
      </c>
      <c r="D2088" s="3" t="s">
        <v>9650</v>
      </c>
      <c r="E2088" s="3" t="s">
        <v>9583</v>
      </c>
      <c r="F2088" s="4" t="s">
        <v>15307</v>
      </c>
      <c r="G2088" s="5" t="s">
        <v>16060</v>
      </c>
      <c r="H2088" s="5" t="str">
        <f t="shared" si="32"/>
        <v>Outros</v>
      </c>
    </row>
    <row r="2089" spans="1:8" ht="15" customHeight="1" x14ac:dyDescent="0.25">
      <c r="A2089" s="4">
        <v>43253</v>
      </c>
      <c r="B2089" s="3" t="s">
        <v>9219</v>
      </c>
      <c r="C2089" s="3" t="s">
        <v>9220</v>
      </c>
      <c r="D2089" s="3" t="s">
        <v>9650</v>
      </c>
      <c r="E2089" s="3" t="s">
        <v>9583</v>
      </c>
      <c r="F2089" s="4" t="s">
        <v>15855</v>
      </c>
      <c r="G2089" s="5" t="s">
        <v>16060</v>
      </c>
      <c r="H2089" s="5" t="str">
        <f t="shared" si="32"/>
        <v>Outros</v>
      </c>
    </row>
    <row r="2090" spans="1:8" ht="15" customHeight="1" x14ac:dyDescent="0.25">
      <c r="A2090" s="4">
        <v>19167</v>
      </c>
      <c r="B2090" s="3" t="s">
        <v>10</v>
      </c>
      <c r="C2090" s="3" t="s">
        <v>11</v>
      </c>
      <c r="D2090" s="3" t="s">
        <v>9600</v>
      </c>
      <c r="E2090" s="3" t="s">
        <v>9583</v>
      </c>
      <c r="F2090" s="4" t="s">
        <v>9601</v>
      </c>
      <c r="G2090" s="5" t="s">
        <v>16060</v>
      </c>
      <c r="H2090" s="5" t="str">
        <f t="shared" si="32"/>
        <v>Outros</v>
      </c>
    </row>
    <row r="2091" spans="1:8" ht="15" customHeight="1" x14ac:dyDescent="0.25">
      <c r="A2091" s="4">
        <v>39377</v>
      </c>
      <c r="B2091" s="3" t="s">
        <v>124</v>
      </c>
      <c r="C2091" s="3" t="s">
        <v>125</v>
      </c>
      <c r="D2091" s="3" t="s">
        <v>9600</v>
      </c>
      <c r="E2091" s="3" t="s">
        <v>9583</v>
      </c>
      <c r="F2091" s="4" t="s">
        <v>9724</v>
      </c>
      <c r="G2091" s="5">
        <v>6208</v>
      </c>
      <c r="H2091" s="5" t="str">
        <f t="shared" si="32"/>
        <v>Sooretama</v>
      </c>
    </row>
    <row r="2092" spans="1:8" ht="15" customHeight="1" x14ac:dyDescent="0.25">
      <c r="A2092" s="4">
        <v>8950</v>
      </c>
      <c r="B2092" s="3" t="s">
        <v>336</v>
      </c>
      <c r="C2092" s="3" t="s">
        <v>337</v>
      </c>
      <c r="D2092" s="3" t="s">
        <v>9600</v>
      </c>
      <c r="E2092" s="3" t="s">
        <v>9583</v>
      </c>
      <c r="F2092" s="4" t="s">
        <v>9941</v>
      </c>
      <c r="G2092" s="5">
        <v>8386</v>
      </c>
      <c r="H2092" s="5" t="str">
        <f t="shared" si="32"/>
        <v>Sooretama</v>
      </c>
    </row>
    <row r="2093" spans="1:8" ht="15" customHeight="1" x14ac:dyDescent="0.25">
      <c r="A2093" s="4">
        <v>28978</v>
      </c>
      <c r="B2093" s="3" t="s">
        <v>373</v>
      </c>
      <c r="C2093" s="3" t="s">
        <v>374</v>
      </c>
      <c r="D2093" s="3" t="s">
        <v>9600</v>
      </c>
      <c r="E2093" s="3" t="s">
        <v>9583</v>
      </c>
      <c r="F2093" s="4" t="s">
        <v>9969</v>
      </c>
      <c r="G2093" s="5" t="s">
        <v>16060</v>
      </c>
      <c r="H2093" s="5" t="str">
        <f t="shared" si="32"/>
        <v>Outros</v>
      </c>
    </row>
    <row r="2094" spans="1:8" ht="15" customHeight="1" x14ac:dyDescent="0.25">
      <c r="A2094" s="4">
        <v>50001</v>
      </c>
      <c r="B2094" s="3" t="s">
        <v>676</v>
      </c>
      <c r="C2094" s="3" t="s">
        <v>677</v>
      </c>
      <c r="D2094" s="3" t="s">
        <v>9600</v>
      </c>
      <c r="E2094" s="3" t="s">
        <v>9583</v>
      </c>
      <c r="F2094" s="4" t="s">
        <v>10233</v>
      </c>
      <c r="G2094" s="5" t="s">
        <v>16060</v>
      </c>
      <c r="H2094" s="5" t="str">
        <f t="shared" si="32"/>
        <v>Outros</v>
      </c>
    </row>
    <row r="2095" spans="1:8" ht="15" customHeight="1" x14ac:dyDescent="0.25">
      <c r="A2095" s="4">
        <v>2275</v>
      </c>
      <c r="B2095" s="3" t="s">
        <v>743</v>
      </c>
      <c r="C2095" s="3" t="s">
        <v>744</v>
      </c>
      <c r="D2095" s="3" t="s">
        <v>9600</v>
      </c>
      <c r="E2095" s="3" t="s">
        <v>9583</v>
      </c>
      <c r="F2095" s="4" t="s">
        <v>10296</v>
      </c>
      <c r="G2095" s="5">
        <v>9710</v>
      </c>
      <c r="H2095" s="5" t="str">
        <f t="shared" si="32"/>
        <v>Sooretama</v>
      </c>
    </row>
    <row r="2096" spans="1:8" ht="15" customHeight="1" x14ac:dyDescent="0.25">
      <c r="A2096" s="4">
        <v>32446</v>
      </c>
      <c r="B2096" s="3" t="s">
        <v>1230</v>
      </c>
      <c r="C2096" s="3" t="s">
        <v>1231</v>
      </c>
      <c r="D2096" s="3" t="s">
        <v>9600</v>
      </c>
      <c r="E2096" s="3" t="s">
        <v>9583</v>
      </c>
      <c r="F2096" s="4" t="s">
        <v>10679</v>
      </c>
      <c r="G2096" s="5" t="s">
        <v>16060</v>
      </c>
      <c r="H2096" s="5" t="str">
        <f t="shared" si="32"/>
        <v>Outros</v>
      </c>
    </row>
    <row r="2097" spans="1:8" ht="15" customHeight="1" x14ac:dyDescent="0.25">
      <c r="A2097" s="4">
        <v>21003</v>
      </c>
      <c r="B2097" s="3" t="s">
        <v>1576</v>
      </c>
      <c r="C2097" s="3" t="s">
        <v>1577</v>
      </c>
      <c r="D2097" s="3" t="s">
        <v>9600</v>
      </c>
      <c r="E2097" s="3" t="s">
        <v>9583</v>
      </c>
      <c r="F2097" s="4" t="s">
        <v>10931</v>
      </c>
      <c r="G2097" s="5" t="s">
        <v>16060</v>
      </c>
      <c r="H2097" s="5" t="str">
        <f t="shared" si="32"/>
        <v>Outros</v>
      </c>
    </row>
    <row r="2098" spans="1:8" ht="15" customHeight="1" x14ac:dyDescent="0.25">
      <c r="A2098" s="4">
        <v>25628</v>
      </c>
      <c r="B2098" s="3" t="s">
        <v>1815</v>
      </c>
      <c r="C2098" s="3" t="s">
        <v>1816</v>
      </c>
      <c r="D2098" s="3" t="s">
        <v>9600</v>
      </c>
      <c r="E2098" s="3" t="s">
        <v>9583</v>
      </c>
      <c r="F2098" s="4" t="s">
        <v>11099</v>
      </c>
      <c r="G2098" s="5">
        <v>6264</v>
      </c>
      <c r="H2098" s="5" t="str">
        <f t="shared" si="32"/>
        <v>Sooretama</v>
      </c>
    </row>
    <row r="2099" spans="1:8" ht="15" customHeight="1" x14ac:dyDescent="0.25">
      <c r="A2099" s="4">
        <v>932</v>
      </c>
      <c r="B2099" s="3" t="s">
        <v>2197</v>
      </c>
      <c r="C2099" s="3" t="s">
        <v>2198</v>
      </c>
      <c r="D2099" s="3" t="s">
        <v>9600</v>
      </c>
      <c r="E2099" s="3" t="s">
        <v>9583</v>
      </c>
      <c r="F2099" s="4" t="s">
        <v>11382</v>
      </c>
      <c r="G2099" s="5">
        <v>6534</v>
      </c>
      <c r="H2099" s="5" t="str">
        <f t="shared" si="32"/>
        <v>Sooretama</v>
      </c>
    </row>
    <row r="2100" spans="1:8" ht="15" customHeight="1" x14ac:dyDescent="0.25">
      <c r="A2100" s="4">
        <v>448</v>
      </c>
      <c r="B2100" s="3" t="s">
        <v>2290</v>
      </c>
      <c r="C2100" s="3" t="s">
        <v>2291</v>
      </c>
      <c r="D2100" s="3" t="s">
        <v>9600</v>
      </c>
      <c r="E2100" s="3" t="s">
        <v>9583</v>
      </c>
      <c r="F2100" s="4" t="s">
        <v>11457</v>
      </c>
      <c r="G2100" s="5">
        <v>8784</v>
      </c>
      <c r="H2100" s="5" t="str">
        <f t="shared" si="32"/>
        <v>Sooretama</v>
      </c>
    </row>
    <row r="2101" spans="1:8" ht="15" customHeight="1" x14ac:dyDescent="0.25">
      <c r="A2101" s="4">
        <v>53571</v>
      </c>
      <c r="B2101" s="3" t="s">
        <v>2627</v>
      </c>
      <c r="C2101" s="3" t="s">
        <v>2628</v>
      </c>
      <c r="D2101" s="3" t="s">
        <v>9600</v>
      </c>
      <c r="E2101" s="3" t="s">
        <v>9583</v>
      </c>
      <c r="F2101" s="4" t="s">
        <v>11689</v>
      </c>
      <c r="G2101" s="5">
        <v>10127</v>
      </c>
      <c r="H2101" s="5" t="str">
        <f t="shared" si="32"/>
        <v>Sooretama</v>
      </c>
    </row>
    <row r="2102" spans="1:8" ht="15" customHeight="1" x14ac:dyDescent="0.25">
      <c r="A2102" s="4">
        <v>33860</v>
      </c>
      <c r="B2102" s="3" t="s">
        <v>2864</v>
      </c>
      <c r="C2102" s="3" t="s">
        <v>2865</v>
      </c>
      <c r="D2102" s="3" t="s">
        <v>9600</v>
      </c>
      <c r="E2102" s="3" t="s">
        <v>9583</v>
      </c>
      <c r="F2102" s="4" t="s">
        <v>11855</v>
      </c>
      <c r="G2102" s="5" t="s">
        <v>16060</v>
      </c>
      <c r="H2102" s="5" t="str">
        <f t="shared" si="32"/>
        <v>Outros</v>
      </c>
    </row>
    <row r="2103" spans="1:8" ht="15" customHeight="1" x14ac:dyDescent="0.25">
      <c r="A2103" s="4">
        <v>518</v>
      </c>
      <c r="B2103" s="3" t="s">
        <v>3156</v>
      </c>
      <c r="C2103" s="3" t="s">
        <v>3157</v>
      </c>
      <c r="D2103" s="3" t="s">
        <v>9600</v>
      </c>
      <c r="E2103" s="3" t="s">
        <v>9583</v>
      </c>
      <c r="F2103" s="4" t="s">
        <v>12049</v>
      </c>
      <c r="G2103" s="5" t="s">
        <v>16060</v>
      </c>
      <c r="H2103" s="5" t="str">
        <f t="shared" si="32"/>
        <v>Outros</v>
      </c>
    </row>
    <row r="2104" spans="1:8" ht="15" customHeight="1" x14ac:dyDescent="0.25">
      <c r="A2104" s="4">
        <v>35950</v>
      </c>
      <c r="B2104" s="3" t="s">
        <v>3294</v>
      </c>
      <c r="C2104" s="3" t="s">
        <v>3295</v>
      </c>
      <c r="D2104" s="3" t="s">
        <v>9600</v>
      </c>
      <c r="E2104" s="3" t="s">
        <v>9583</v>
      </c>
      <c r="F2104" s="4" t="s">
        <v>12138</v>
      </c>
      <c r="G2104" s="5">
        <v>7026</v>
      </c>
      <c r="H2104" s="5" t="str">
        <f t="shared" si="32"/>
        <v>Sooretama</v>
      </c>
    </row>
    <row r="2105" spans="1:8" ht="15" customHeight="1" x14ac:dyDescent="0.25">
      <c r="A2105" s="4">
        <v>20511</v>
      </c>
      <c r="B2105" s="3" t="s">
        <v>3385</v>
      </c>
      <c r="C2105" s="3" t="s">
        <v>3386</v>
      </c>
      <c r="D2105" s="3" t="s">
        <v>9600</v>
      </c>
      <c r="E2105" s="3" t="s">
        <v>9583</v>
      </c>
      <c r="F2105" s="4" t="s">
        <v>12195</v>
      </c>
      <c r="G2105" s="5" t="s">
        <v>16060</v>
      </c>
      <c r="H2105" s="5" t="str">
        <f t="shared" si="32"/>
        <v>Outros</v>
      </c>
    </row>
    <row r="2106" spans="1:8" ht="15" customHeight="1" x14ac:dyDescent="0.25">
      <c r="A2106" s="4">
        <v>16061</v>
      </c>
      <c r="B2106" s="3" t="s">
        <v>3529</v>
      </c>
      <c r="C2106" s="3" t="s">
        <v>3530</v>
      </c>
      <c r="D2106" s="3" t="s">
        <v>9600</v>
      </c>
      <c r="E2106" s="3" t="s">
        <v>9583</v>
      </c>
      <c r="F2106" s="4" t="s">
        <v>12294</v>
      </c>
      <c r="G2106" s="5" t="s">
        <v>16060</v>
      </c>
      <c r="H2106" s="5" t="str">
        <f t="shared" si="32"/>
        <v>Outros</v>
      </c>
    </row>
    <row r="2107" spans="1:8" ht="15" customHeight="1" x14ac:dyDescent="0.25">
      <c r="A2107" s="4">
        <v>21775</v>
      </c>
      <c r="B2107" s="3" t="s">
        <v>3662</v>
      </c>
      <c r="C2107" s="3" t="s">
        <v>3663</v>
      </c>
      <c r="D2107" s="3" t="s">
        <v>9600</v>
      </c>
      <c r="E2107" s="3" t="s">
        <v>9583</v>
      </c>
      <c r="F2107" s="4" t="s">
        <v>12382</v>
      </c>
      <c r="G2107" s="5" t="s">
        <v>16060</v>
      </c>
      <c r="H2107" s="5" t="str">
        <f t="shared" si="32"/>
        <v>Outros</v>
      </c>
    </row>
    <row r="2108" spans="1:8" ht="15" customHeight="1" x14ac:dyDescent="0.25">
      <c r="A2108" s="4">
        <v>555</v>
      </c>
      <c r="B2108" s="3" t="s">
        <v>3825</v>
      </c>
      <c r="C2108" s="3" t="s">
        <v>3826</v>
      </c>
      <c r="D2108" s="3" t="s">
        <v>9600</v>
      </c>
      <c r="E2108" s="3" t="s">
        <v>9583</v>
      </c>
      <c r="F2108" s="4" t="s">
        <v>12487</v>
      </c>
      <c r="G2108" s="5">
        <v>6460</v>
      </c>
      <c r="H2108" s="5" t="str">
        <f t="shared" si="32"/>
        <v>Sooretama</v>
      </c>
    </row>
    <row r="2109" spans="1:8" ht="15" customHeight="1" x14ac:dyDescent="0.25">
      <c r="A2109" s="4">
        <v>2521</v>
      </c>
      <c r="B2109" s="3" t="s">
        <v>4394</v>
      </c>
      <c r="C2109" s="3" t="s">
        <v>4395</v>
      </c>
      <c r="D2109" s="3" t="s">
        <v>9600</v>
      </c>
      <c r="E2109" s="3" t="s">
        <v>9583</v>
      </c>
      <c r="F2109" s="4" t="s">
        <v>12855</v>
      </c>
      <c r="G2109" s="5" t="s">
        <v>16060</v>
      </c>
      <c r="H2109" s="5" t="str">
        <f t="shared" si="32"/>
        <v>Outros</v>
      </c>
    </row>
    <row r="2110" spans="1:8" ht="15" customHeight="1" x14ac:dyDescent="0.25">
      <c r="A2110" s="4">
        <v>51036</v>
      </c>
      <c r="B2110" s="3" t="s">
        <v>4398</v>
      </c>
      <c r="C2110" s="3" t="s">
        <v>4399</v>
      </c>
      <c r="D2110" s="3" t="s">
        <v>9600</v>
      </c>
      <c r="E2110" s="3" t="s">
        <v>9583</v>
      </c>
      <c r="F2110" s="4" t="s">
        <v>12858</v>
      </c>
      <c r="G2110" s="5" t="s">
        <v>16060</v>
      </c>
      <c r="H2110" s="5" t="str">
        <f t="shared" si="32"/>
        <v>Outros</v>
      </c>
    </row>
    <row r="2111" spans="1:8" ht="15" customHeight="1" x14ac:dyDescent="0.25">
      <c r="A2111" s="4">
        <v>48027</v>
      </c>
      <c r="B2111" s="3" t="s">
        <v>5469</v>
      </c>
      <c r="C2111" s="3" t="s">
        <v>5470</v>
      </c>
      <c r="D2111" s="3" t="s">
        <v>9600</v>
      </c>
      <c r="E2111" s="3" t="s">
        <v>9583</v>
      </c>
      <c r="F2111" s="4" t="s">
        <v>13551</v>
      </c>
      <c r="G2111" s="5" t="s">
        <v>16060</v>
      </c>
      <c r="H2111" s="5" t="str">
        <f t="shared" si="32"/>
        <v>Outros</v>
      </c>
    </row>
    <row r="2112" spans="1:8" ht="15" customHeight="1" x14ac:dyDescent="0.25">
      <c r="A2112" s="4">
        <v>49882</v>
      </c>
      <c r="B2112" s="3" t="s">
        <v>5511</v>
      </c>
      <c r="C2112" s="3" t="s">
        <v>5512</v>
      </c>
      <c r="D2112" s="3" t="s">
        <v>9600</v>
      </c>
      <c r="E2112" s="3" t="s">
        <v>9583</v>
      </c>
      <c r="F2112" s="4" t="s">
        <v>13576</v>
      </c>
      <c r="G2112" s="5" t="s">
        <v>16060</v>
      </c>
      <c r="H2112" s="5" t="str">
        <f t="shared" si="32"/>
        <v>Outros</v>
      </c>
    </row>
    <row r="2113" spans="1:8" ht="15" customHeight="1" x14ac:dyDescent="0.25">
      <c r="A2113" s="4">
        <v>28425</v>
      </c>
      <c r="B2113" s="3" t="s">
        <v>5680</v>
      </c>
      <c r="C2113" s="3" t="s">
        <v>5681</v>
      </c>
      <c r="D2113" s="3" t="s">
        <v>9600</v>
      </c>
      <c r="E2113" s="3" t="s">
        <v>9583</v>
      </c>
      <c r="F2113" s="4" t="s">
        <v>13684</v>
      </c>
      <c r="G2113" s="5" t="s">
        <v>16060</v>
      </c>
      <c r="H2113" s="5" t="str">
        <f t="shared" si="32"/>
        <v>Outros</v>
      </c>
    </row>
    <row r="2114" spans="1:8" ht="15" customHeight="1" x14ac:dyDescent="0.25">
      <c r="A2114" s="4">
        <v>11115</v>
      </c>
      <c r="B2114" s="3" t="s">
        <v>6467</v>
      </c>
      <c r="C2114" s="3" t="s">
        <v>6468</v>
      </c>
      <c r="D2114" s="3" t="s">
        <v>9600</v>
      </c>
      <c r="E2114" s="3" t="s">
        <v>9583</v>
      </c>
      <c r="F2114" s="4" t="s">
        <v>14175</v>
      </c>
      <c r="G2114" s="5" t="s">
        <v>16060</v>
      </c>
      <c r="H2114" s="5" t="str">
        <f t="shared" ref="H2114:H2177" si="33">IF(G2114="Não consta na base","Outros","Sooretama")</f>
        <v>Outros</v>
      </c>
    </row>
    <row r="2115" spans="1:8" ht="15" customHeight="1" x14ac:dyDescent="0.25">
      <c r="A2115" s="4">
        <v>817</v>
      </c>
      <c r="B2115" s="3" t="s">
        <v>6878</v>
      </c>
      <c r="C2115" s="3" t="s">
        <v>6879</v>
      </c>
      <c r="D2115" s="3" t="s">
        <v>9600</v>
      </c>
      <c r="E2115" s="3" t="s">
        <v>9583</v>
      </c>
      <c r="F2115" s="4" t="s">
        <v>14429</v>
      </c>
      <c r="G2115" s="5" t="s">
        <v>16060</v>
      </c>
      <c r="H2115" s="5" t="str">
        <f t="shared" si="33"/>
        <v>Outros</v>
      </c>
    </row>
    <row r="2116" spans="1:8" ht="15" customHeight="1" x14ac:dyDescent="0.25">
      <c r="A2116" s="4">
        <v>28924</v>
      </c>
      <c r="B2116" s="3" t="s">
        <v>7939</v>
      </c>
      <c r="C2116" s="3" t="s">
        <v>7940</v>
      </c>
      <c r="D2116" s="3" t="s">
        <v>9600</v>
      </c>
      <c r="E2116" s="3" t="s">
        <v>9583</v>
      </c>
      <c r="F2116" s="4" t="s">
        <v>15098</v>
      </c>
      <c r="G2116" s="5" t="s">
        <v>16060</v>
      </c>
      <c r="H2116" s="5" t="str">
        <f t="shared" si="33"/>
        <v>Outros</v>
      </c>
    </row>
    <row r="2117" spans="1:8" ht="15" customHeight="1" x14ac:dyDescent="0.25">
      <c r="A2117" s="4">
        <v>31474</v>
      </c>
      <c r="B2117" s="3" t="s">
        <v>8043</v>
      </c>
      <c r="C2117" s="3" t="s">
        <v>5778</v>
      </c>
      <c r="D2117" s="3" t="s">
        <v>9600</v>
      </c>
      <c r="E2117" s="3" t="s">
        <v>9583</v>
      </c>
      <c r="F2117" s="4" t="s">
        <v>15161</v>
      </c>
      <c r="G2117" s="5" t="s">
        <v>16060</v>
      </c>
      <c r="H2117" s="5" t="str">
        <f t="shared" si="33"/>
        <v>Outros</v>
      </c>
    </row>
    <row r="2118" spans="1:8" ht="15" customHeight="1" x14ac:dyDescent="0.25">
      <c r="A2118" s="4">
        <v>9684</v>
      </c>
      <c r="B2118" s="3" t="s">
        <v>8679</v>
      </c>
      <c r="C2118" s="3" t="s">
        <v>8680</v>
      </c>
      <c r="D2118" s="3" t="s">
        <v>9600</v>
      </c>
      <c r="E2118" s="3" t="s">
        <v>9583</v>
      </c>
      <c r="F2118" s="4" t="s">
        <v>15546</v>
      </c>
      <c r="G2118" s="5" t="s">
        <v>16060</v>
      </c>
      <c r="H2118" s="5" t="str">
        <f t="shared" si="33"/>
        <v>Outros</v>
      </c>
    </row>
    <row r="2119" spans="1:8" ht="15" customHeight="1" x14ac:dyDescent="0.25">
      <c r="A2119" s="4">
        <v>1683</v>
      </c>
      <c r="B2119" s="3" t="s">
        <v>8739</v>
      </c>
      <c r="C2119" s="3" t="s">
        <v>8740</v>
      </c>
      <c r="D2119" s="3" t="s">
        <v>9600</v>
      </c>
      <c r="E2119" s="3" t="s">
        <v>9583</v>
      </c>
      <c r="F2119" s="4" t="s">
        <v>15582</v>
      </c>
      <c r="G2119" s="5" t="s">
        <v>16060</v>
      </c>
      <c r="H2119" s="5" t="str">
        <f t="shared" si="33"/>
        <v>Outros</v>
      </c>
    </row>
    <row r="2120" spans="1:8" ht="15" customHeight="1" x14ac:dyDescent="0.25">
      <c r="A2120" s="4">
        <v>31080</v>
      </c>
      <c r="B2120" s="3" t="s">
        <v>8766</v>
      </c>
      <c r="C2120" s="3" t="s">
        <v>8767</v>
      </c>
      <c r="D2120" s="3" t="s">
        <v>9600</v>
      </c>
      <c r="E2120" s="3" t="s">
        <v>9583</v>
      </c>
      <c r="F2120" s="4" t="s">
        <v>15598</v>
      </c>
      <c r="G2120" s="5" t="s">
        <v>16060</v>
      </c>
      <c r="H2120" s="5" t="str">
        <f t="shared" si="33"/>
        <v>Outros</v>
      </c>
    </row>
    <row r="2121" spans="1:8" ht="15" customHeight="1" x14ac:dyDescent="0.25">
      <c r="A2121" s="4">
        <v>49289</v>
      </c>
      <c r="B2121" s="3" t="s">
        <v>8932</v>
      </c>
      <c r="C2121" s="3" t="s">
        <v>8933</v>
      </c>
      <c r="D2121" s="3" t="s">
        <v>9600</v>
      </c>
      <c r="E2121" s="3" t="s">
        <v>9583</v>
      </c>
      <c r="F2121" s="4" t="s">
        <v>15692</v>
      </c>
      <c r="G2121" s="5" t="s">
        <v>16060</v>
      </c>
      <c r="H2121" s="5" t="str">
        <f t="shared" si="33"/>
        <v>Outros</v>
      </c>
    </row>
    <row r="2122" spans="1:8" ht="15" customHeight="1" x14ac:dyDescent="0.25">
      <c r="A2122" s="4">
        <v>54157</v>
      </c>
      <c r="B2122" s="3" t="s">
        <v>8956</v>
      </c>
      <c r="C2122" s="3" t="s">
        <v>8957</v>
      </c>
      <c r="D2122" s="3" t="s">
        <v>9600</v>
      </c>
      <c r="E2122" s="3" t="s">
        <v>9583</v>
      </c>
      <c r="F2122" s="4" t="s">
        <v>15704</v>
      </c>
      <c r="G2122" s="5">
        <v>10154</v>
      </c>
      <c r="H2122" s="5" t="str">
        <f t="shared" si="33"/>
        <v>Sooretama</v>
      </c>
    </row>
    <row r="2123" spans="1:8" ht="15" customHeight="1" x14ac:dyDescent="0.25">
      <c r="A2123" s="4">
        <v>50632</v>
      </c>
      <c r="B2123" s="3" t="s">
        <v>9306</v>
      </c>
      <c r="C2123" s="3" t="s">
        <v>9307</v>
      </c>
      <c r="D2123" s="3" t="s">
        <v>9600</v>
      </c>
      <c r="E2123" s="3" t="s">
        <v>9583</v>
      </c>
      <c r="F2123" s="4" t="s">
        <v>15903</v>
      </c>
      <c r="G2123" s="5" t="s">
        <v>16060</v>
      </c>
      <c r="H2123" s="5" t="str">
        <f t="shared" si="33"/>
        <v>Outros</v>
      </c>
    </row>
    <row r="2124" spans="1:8" ht="15" customHeight="1" x14ac:dyDescent="0.25">
      <c r="A2124" s="4">
        <v>9557</v>
      </c>
      <c r="B2124" s="3" t="s">
        <v>9318</v>
      </c>
      <c r="C2124" s="3" t="s">
        <v>9319</v>
      </c>
      <c r="D2124" s="3" t="s">
        <v>9600</v>
      </c>
      <c r="E2124" s="3" t="s">
        <v>9583</v>
      </c>
      <c r="F2124" s="4" t="s">
        <v>15909</v>
      </c>
      <c r="G2124" s="5">
        <v>9842</v>
      </c>
      <c r="H2124" s="5" t="str">
        <f t="shared" si="33"/>
        <v>Sooretama</v>
      </c>
    </row>
    <row r="2125" spans="1:8" ht="15" customHeight="1" x14ac:dyDescent="0.25">
      <c r="A2125" s="4">
        <v>54771</v>
      </c>
      <c r="B2125" s="3" t="s">
        <v>8427</v>
      </c>
      <c r="C2125" s="3" t="s">
        <v>8428</v>
      </c>
      <c r="D2125" s="3" t="s">
        <v>15389</v>
      </c>
      <c r="E2125" s="3" t="s">
        <v>9583</v>
      </c>
      <c r="F2125" s="4" t="s">
        <v>15390</v>
      </c>
      <c r="G2125" s="5" t="s">
        <v>16060</v>
      </c>
      <c r="H2125" s="5" t="str">
        <f t="shared" si="33"/>
        <v>Outros</v>
      </c>
    </row>
    <row r="2126" spans="1:8" ht="15" customHeight="1" x14ac:dyDescent="0.25">
      <c r="A2126" s="4">
        <v>4688</v>
      </c>
      <c r="B2126" s="3" t="s">
        <v>147</v>
      </c>
      <c r="C2126" s="3" t="s">
        <v>148</v>
      </c>
      <c r="D2126" s="3" t="s">
        <v>9751</v>
      </c>
      <c r="E2126" s="3" t="s">
        <v>9583</v>
      </c>
      <c r="F2126" s="4" t="s">
        <v>9752</v>
      </c>
      <c r="G2126" s="5" t="s">
        <v>16060</v>
      </c>
      <c r="H2126" s="5" t="str">
        <f t="shared" si="33"/>
        <v>Outros</v>
      </c>
    </row>
    <row r="2127" spans="1:8" ht="15" customHeight="1" x14ac:dyDescent="0.25">
      <c r="A2127" s="4">
        <v>44972</v>
      </c>
      <c r="B2127" s="3" t="s">
        <v>1483</v>
      </c>
      <c r="C2127" s="3" t="s">
        <v>1484</v>
      </c>
      <c r="D2127" s="3" t="s">
        <v>9751</v>
      </c>
      <c r="E2127" s="3" t="s">
        <v>9583</v>
      </c>
      <c r="F2127" s="4" t="s">
        <v>10866</v>
      </c>
      <c r="G2127" s="5" t="s">
        <v>16060</v>
      </c>
      <c r="H2127" s="5" t="str">
        <f t="shared" si="33"/>
        <v>Outros</v>
      </c>
    </row>
    <row r="2128" spans="1:8" ht="15" customHeight="1" x14ac:dyDescent="0.25">
      <c r="A2128" s="4">
        <v>25342</v>
      </c>
      <c r="B2128" s="3" t="s">
        <v>1892</v>
      </c>
      <c r="C2128" s="3" t="s">
        <v>1893</v>
      </c>
      <c r="D2128" s="3" t="s">
        <v>9751</v>
      </c>
      <c r="E2128" s="3" t="s">
        <v>9583</v>
      </c>
      <c r="F2128" s="4" t="s">
        <v>11152</v>
      </c>
      <c r="G2128" s="5" t="s">
        <v>16060</v>
      </c>
      <c r="H2128" s="5" t="str">
        <f t="shared" si="33"/>
        <v>Outros</v>
      </c>
    </row>
    <row r="2129" spans="1:8" ht="15" customHeight="1" x14ac:dyDescent="0.25">
      <c r="A2129" s="4">
        <v>38403</v>
      </c>
      <c r="B2129" s="3" t="s">
        <v>5558</v>
      </c>
      <c r="C2129" s="3" t="s">
        <v>5559</v>
      </c>
      <c r="D2129" s="3" t="s">
        <v>9751</v>
      </c>
      <c r="E2129" s="3" t="s">
        <v>9583</v>
      </c>
      <c r="F2129" s="4" t="s">
        <v>13610</v>
      </c>
      <c r="G2129" s="5" t="s">
        <v>16060</v>
      </c>
      <c r="H2129" s="5" t="str">
        <f t="shared" si="33"/>
        <v>Outros</v>
      </c>
    </row>
    <row r="2130" spans="1:8" ht="15" customHeight="1" x14ac:dyDescent="0.25">
      <c r="A2130" s="4">
        <v>50775</v>
      </c>
      <c r="B2130" s="3" t="s">
        <v>6809</v>
      </c>
      <c r="C2130" s="3" t="s">
        <v>6810</v>
      </c>
      <c r="D2130" s="3" t="s">
        <v>9751</v>
      </c>
      <c r="E2130" s="3" t="s">
        <v>9583</v>
      </c>
      <c r="F2130" s="4" t="s">
        <v>14381</v>
      </c>
      <c r="G2130" s="5" t="s">
        <v>16060</v>
      </c>
      <c r="H2130" s="5" t="str">
        <f t="shared" si="33"/>
        <v>Outros</v>
      </c>
    </row>
    <row r="2131" spans="1:8" ht="15" customHeight="1" x14ac:dyDescent="0.25">
      <c r="A2131" s="4">
        <v>53476</v>
      </c>
      <c r="B2131" s="3" t="s">
        <v>8498</v>
      </c>
      <c r="C2131" s="3" t="s">
        <v>8498</v>
      </c>
      <c r="D2131" s="3" t="s">
        <v>9751</v>
      </c>
      <c r="E2131" s="3" t="s">
        <v>9583</v>
      </c>
      <c r="F2131" s="4" t="s">
        <v>15436</v>
      </c>
      <c r="G2131" s="5" t="s">
        <v>16060</v>
      </c>
      <c r="H2131" s="5" t="str">
        <f t="shared" si="33"/>
        <v>Outros</v>
      </c>
    </row>
    <row r="2132" spans="1:8" ht="15" customHeight="1" x14ac:dyDescent="0.25">
      <c r="A2132" s="4">
        <v>46059</v>
      </c>
      <c r="B2132" s="3" t="s">
        <v>188</v>
      </c>
      <c r="C2132" s="3" t="s">
        <v>189</v>
      </c>
      <c r="D2132" s="3" t="s">
        <v>9797</v>
      </c>
      <c r="E2132" s="3" t="s">
        <v>9583</v>
      </c>
      <c r="F2132" s="4" t="s">
        <v>9798</v>
      </c>
      <c r="G2132" s="5">
        <v>7966</v>
      </c>
      <c r="H2132" s="5" t="str">
        <f t="shared" si="33"/>
        <v>Sooretama</v>
      </c>
    </row>
    <row r="2133" spans="1:8" ht="15" customHeight="1" x14ac:dyDescent="0.25">
      <c r="A2133" s="4">
        <v>28321</v>
      </c>
      <c r="B2133" s="3" t="s">
        <v>205</v>
      </c>
      <c r="C2133" s="3" t="s">
        <v>206</v>
      </c>
      <c r="D2133" s="3" t="s">
        <v>9797</v>
      </c>
      <c r="E2133" s="3" t="s">
        <v>9583</v>
      </c>
      <c r="F2133" s="4" t="s">
        <v>9813</v>
      </c>
      <c r="G2133" s="5" t="s">
        <v>16060</v>
      </c>
      <c r="H2133" s="5" t="str">
        <f t="shared" si="33"/>
        <v>Outros</v>
      </c>
    </row>
    <row r="2134" spans="1:8" ht="15" customHeight="1" x14ac:dyDescent="0.25">
      <c r="A2134" s="4">
        <v>51716</v>
      </c>
      <c r="B2134" s="3" t="s">
        <v>1125</v>
      </c>
      <c r="C2134" s="3" t="s">
        <v>1126</v>
      </c>
      <c r="D2134" s="3" t="s">
        <v>9797</v>
      </c>
      <c r="E2134" s="3" t="s">
        <v>9583</v>
      </c>
      <c r="F2134" s="4" t="s">
        <v>10599</v>
      </c>
      <c r="G2134" s="5" t="s">
        <v>16060</v>
      </c>
      <c r="H2134" s="5" t="str">
        <f t="shared" si="33"/>
        <v>Outros</v>
      </c>
    </row>
    <row r="2135" spans="1:8" ht="15" customHeight="1" x14ac:dyDescent="0.25">
      <c r="A2135" s="4">
        <v>50299</v>
      </c>
      <c r="B2135" s="3" t="s">
        <v>3225</v>
      </c>
      <c r="C2135" s="3" t="s">
        <v>3226</v>
      </c>
      <c r="D2135" s="3" t="s">
        <v>9797</v>
      </c>
      <c r="E2135" s="3" t="s">
        <v>9583</v>
      </c>
      <c r="F2135" s="4" t="s">
        <v>12096</v>
      </c>
      <c r="G2135" s="5" t="s">
        <v>16060</v>
      </c>
      <c r="H2135" s="5" t="str">
        <f t="shared" si="33"/>
        <v>Outros</v>
      </c>
    </row>
    <row r="2136" spans="1:8" ht="15" customHeight="1" x14ac:dyDescent="0.25">
      <c r="A2136" s="4">
        <v>21146</v>
      </c>
      <c r="B2136" s="3" t="s">
        <v>3612</v>
      </c>
      <c r="C2136" s="3" t="s">
        <v>3613</v>
      </c>
      <c r="D2136" s="3" t="s">
        <v>9797</v>
      </c>
      <c r="E2136" s="3" t="s">
        <v>9583</v>
      </c>
      <c r="F2136" s="4" t="s">
        <v>12348</v>
      </c>
      <c r="G2136" s="5">
        <v>6201</v>
      </c>
      <c r="H2136" s="5" t="str">
        <f t="shared" si="33"/>
        <v>Sooretama</v>
      </c>
    </row>
    <row r="2137" spans="1:8" ht="15" customHeight="1" x14ac:dyDescent="0.25">
      <c r="A2137" s="4">
        <v>52530</v>
      </c>
      <c r="B2137" s="3" t="s">
        <v>3732</v>
      </c>
      <c r="C2137" s="3" t="s">
        <v>3733</v>
      </c>
      <c r="D2137" s="3" t="s">
        <v>9797</v>
      </c>
      <c r="E2137" s="3" t="s">
        <v>9583</v>
      </c>
      <c r="F2137" s="4" t="s">
        <v>12428</v>
      </c>
      <c r="G2137" s="5" t="s">
        <v>16060</v>
      </c>
      <c r="H2137" s="5" t="str">
        <f t="shared" si="33"/>
        <v>Outros</v>
      </c>
    </row>
    <row r="2138" spans="1:8" ht="15" customHeight="1" x14ac:dyDescent="0.25">
      <c r="A2138" s="4">
        <v>49095</v>
      </c>
      <c r="B2138" s="3" t="s">
        <v>4228</v>
      </c>
      <c r="C2138" s="3" t="s">
        <v>4229</v>
      </c>
      <c r="D2138" s="3" t="s">
        <v>9797</v>
      </c>
      <c r="E2138" s="3" t="s">
        <v>9583</v>
      </c>
      <c r="F2138" s="4" t="s">
        <v>12749</v>
      </c>
      <c r="G2138" s="5" t="s">
        <v>16060</v>
      </c>
      <c r="H2138" s="5" t="str">
        <f t="shared" si="33"/>
        <v>Outros</v>
      </c>
    </row>
    <row r="2139" spans="1:8" ht="15" customHeight="1" x14ac:dyDescent="0.25">
      <c r="A2139" s="4">
        <v>32305</v>
      </c>
      <c r="B2139" s="3" t="s">
        <v>5305</v>
      </c>
      <c r="C2139" s="3" t="s">
        <v>5306</v>
      </c>
      <c r="D2139" s="3" t="s">
        <v>9797</v>
      </c>
      <c r="E2139" s="3" t="s">
        <v>9583</v>
      </c>
      <c r="F2139" s="4" t="s">
        <v>13446</v>
      </c>
      <c r="G2139" s="5">
        <v>6258</v>
      </c>
      <c r="H2139" s="5" t="str">
        <f t="shared" si="33"/>
        <v>Sooretama</v>
      </c>
    </row>
    <row r="2140" spans="1:8" ht="15" customHeight="1" x14ac:dyDescent="0.25">
      <c r="A2140" s="4">
        <v>48366</v>
      </c>
      <c r="B2140" s="3" t="s">
        <v>7684</v>
      </c>
      <c r="C2140" s="3" t="s">
        <v>7685</v>
      </c>
      <c r="D2140" s="3" t="s">
        <v>9797</v>
      </c>
      <c r="E2140" s="3" t="s">
        <v>9583</v>
      </c>
      <c r="F2140" s="4" t="s">
        <v>14931</v>
      </c>
      <c r="G2140" s="5" t="s">
        <v>16060</v>
      </c>
      <c r="H2140" s="5" t="str">
        <f t="shared" si="33"/>
        <v>Outros</v>
      </c>
    </row>
    <row r="2141" spans="1:8" ht="15" customHeight="1" x14ac:dyDescent="0.25">
      <c r="A2141" s="4">
        <v>48278</v>
      </c>
      <c r="B2141" s="3" t="s">
        <v>8176</v>
      </c>
      <c r="C2141" s="3" t="s">
        <v>8177</v>
      </c>
      <c r="D2141" s="3" t="s">
        <v>9797</v>
      </c>
      <c r="E2141" s="3" t="s">
        <v>9583</v>
      </c>
      <c r="F2141" s="4" t="s">
        <v>15242</v>
      </c>
      <c r="G2141" s="5" t="s">
        <v>16060</v>
      </c>
      <c r="H2141" s="5" t="str">
        <f t="shared" si="33"/>
        <v>Outros</v>
      </c>
    </row>
    <row r="2142" spans="1:8" ht="15" customHeight="1" x14ac:dyDescent="0.25">
      <c r="A2142" s="4">
        <v>49689</v>
      </c>
      <c r="B2142" s="3" t="s">
        <v>8900</v>
      </c>
      <c r="C2142" s="3" t="s">
        <v>8901</v>
      </c>
      <c r="D2142" s="3" t="s">
        <v>9797</v>
      </c>
      <c r="E2142" s="3" t="s">
        <v>9583</v>
      </c>
      <c r="F2142" s="4" t="s">
        <v>15675</v>
      </c>
      <c r="G2142" s="5">
        <v>7934</v>
      </c>
      <c r="H2142" s="5" t="str">
        <f t="shared" si="33"/>
        <v>Sooretama</v>
      </c>
    </row>
    <row r="2143" spans="1:8" ht="15" customHeight="1" x14ac:dyDescent="0.25">
      <c r="A2143" s="4">
        <v>38577</v>
      </c>
      <c r="B2143" s="3" t="s">
        <v>8973</v>
      </c>
      <c r="C2143" s="3" t="s">
        <v>8974</v>
      </c>
      <c r="D2143" s="3" t="s">
        <v>9797</v>
      </c>
      <c r="E2143" s="3" t="s">
        <v>9583</v>
      </c>
      <c r="F2143" s="4" t="s">
        <v>15716</v>
      </c>
      <c r="G2143" s="5" t="s">
        <v>16060</v>
      </c>
      <c r="H2143" s="5" t="str">
        <f t="shared" si="33"/>
        <v>Outros</v>
      </c>
    </row>
    <row r="2144" spans="1:8" ht="15" customHeight="1" x14ac:dyDescent="0.25">
      <c r="A2144" s="4">
        <v>7803</v>
      </c>
      <c r="B2144" s="3" t="s">
        <v>52</v>
      </c>
      <c r="C2144" s="3" t="s">
        <v>53</v>
      </c>
      <c r="D2144" s="3" t="s">
        <v>9689</v>
      </c>
      <c r="E2144" s="3" t="s">
        <v>9583</v>
      </c>
      <c r="F2144" s="4" t="s">
        <v>9690</v>
      </c>
      <c r="G2144" s="5" t="s">
        <v>16060</v>
      </c>
      <c r="H2144" s="5" t="str">
        <f t="shared" si="33"/>
        <v>Outros</v>
      </c>
    </row>
    <row r="2145" spans="1:8" ht="15" customHeight="1" x14ac:dyDescent="0.25">
      <c r="A2145" s="4">
        <v>1922</v>
      </c>
      <c r="B2145" s="3" t="s">
        <v>10</v>
      </c>
      <c r="C2145" s="3" t="s">
        <v>623</v>
      </c>
      <c r="D2145" s="3" t="s">
        <v>9689</v>
      </c>
      <c r="E2145" s="3" t="s">
        <v>9583</v>
      </c>
      <c r="F2145" s="4" t="s">
        <v>10188</v>
      </c>
      <c r="G2145" s="5">
        <v>6511</v>
      </c>
      <c r="H2145" s="5" t="str">
        <f t="shared" si="33"/>
        <v>Sooretama</v>
      </c>
    </row>
    <row r="2146" spans="1:8" ht="15" customHeight="1" x14ac:dyDescent="0.25">
      <c r="A2146" s="4">
        <v>20366</v>
      </c>
      <c r="B2146" s="3" t="s">
        <v>1058</v>
      </c>
      <c r="C2146" s="3" t="s">
        <v>1059</v>
      </c>
      <c r="D2146" s="3" t="s">
        <v>9689</v>
      </c>
      <c r="E2146" s="3" t="s">
        <v>9583</v>
      </c>
      <c r="F2146" s="4" t="s">
        <v>10555</v>
      </c>
      <c r="G2146" s="5">
        <v>6287</v>
      </c>
      <c r="H2146" s="5" t="str">
        <f t="shared" si="33"/>
        <v>Sooretama</v>
      </c>
    </row>
    <row r="2147" spans="1:8" ht="15" customHeight="1" x14ac:dyDescent="0.25">
      <c r="A2147" s="4">
        <v>41292</v>
      </c>
      <c r="B2147" s="3" t="s">
        <v>1250</v>
      </c>
      <c r="C2147" s="3" t="s">
        <v>1251</v>
      </c>
      <c r="D2147" s="3" t="s">
        <v>9689</v>
      </c>
      <c r="E2147" s="3" t="s">
        <v>9583</v>
      </c>
      <c r="F2147" s="4" t="s">
        <v>10692</v>
      </c>
      <c r="G2147" s="5">
        <v>9925</v>
      </c>
      <c r="H2147" s="5" t="str">
        <f t="shared" si="33"/>
        <v>Sooretama</v>
      </c>
    </row>
    <row r="2148" spans="1:8" ht="15" customHeight="1" x14ac:dyDescent="0.25">
      <c r="A2148" s="4">
        <v>287</v>
      </c>
      <c r="B2148" s="3" t="s">
        <v>3073</v>
      </c>
      <c r="C2148" s="3" t="s">
        <v>3074</v>
      </c>
      <c r="D2148" s="3" t="s">
        <v>9689</v>
      </c>
      <c r="E2148" s="3" t="s">
        <v>9583</v>
      </c>
      <c r="F2148" s="4" t="s">
        <v>11992</v>
      </c>
      <c r="G2148" s="5" t="s">
        <v>16060</v>
      </c>
      <c r="H2148" s="5" t="str">
        <f t="shared" si="33"/>
        <v>Outros</v>
      </c>
    </row>
    <row r="2149" spans="1:8" ht="15" customHeight="1" x14ac:dyDescent="0.25">
      <c r="A2149" s="4">
        <v>6426</v>
      </c>
      <c r="B2149" s="3" t="s">
        <v>3105</v>
      </c>
      <c r="C2149" s="3" t="s">
        <v>3106</v>
      </c>
      <c r="D2149" s="3" t="s">
        <v>9689</v>
      </c>
      <c r="E2149" s="3" t="s">
        <v>9583</v>
      </c>
      <c r="F2149" s="4" t="s">
        <v>12012</v>
      </c>
      <c r="G2149" s="5">
        <v>8239</v>
      </c>
      <c r="H2149" s="5" t="str">
        <f t="shared" si="33"/>
        <v>Sooretama</v>
      </c>
    </row>
    <row r="2150" spans="1:8" ht="15" customHeight="1" x14ac:dyDescent="0.25">
      <c r="A2150" s="4">
        <v>45899</v>
      </c>
      <c r="B2150" s="3" t="s">
        <v>3221</v>
      </c>
      <c r="C2150" s="3" t="s">
        <v>3222</v>
      </c>
      <c r="D2150" s="3" t="s">
        <v>9689</v>
      </c>
      <c r="E2150" s="3" t="s">
        <v>9583</v>
      </c>
      <c r="F2150" s="4" t="s">
        <v>12093</v>
      </c>
      <c r="G2150" s="5" t="s">
        <v>16060</v>
      </c>
      <c r="H2150" s="5" t="str">
        <f t="shared" si="33"/>
        <v>Outros</v>
      </c>
    </row>
    <row r="2151" spans="1:8" ht="15" customHeight="1" x14ac:dyDescent="0.25">
      <c r="A2151" s="4">
        <v>9643</v>
      </c>
      <c r="B2151" s="3" t="s">
        <v>3422</v>
      </c>
      <c r="C2151" s="3" t="s">
        <v>3423</v>
      </c>
      <c r="D2151" s="3" t="s">
        <v>9689</v>
      </c>
      <c r="E2151" s="3" t="s">
        <v>9583</v>
      </c>
      <c r="F2151" s="4" t="s">
        <v>12219</v>
      </c>
      <c r="G2151" s="5" t="s">
        <v>16060</v>
      </c>
      <c r="H2151" s="5" t="str">
        <f t="shared" si="33"/>
        <v>Outros</v>
      </c>
    </row>
    <row r="2152" spans="1:8" ht="15" customHeight="1" x14ac:dyDescent="0.25">
      <c r="A2152" s="4">
        <v>29621</v>
      </c>
      <c r="B2152" s="3" t="s">
        <v>3493</v>
      </c>
      <c r="C2152" s="3" t="s">
        <v>3494</v>
      </c>
      <c r="D2152" s="3" t="s">
        <v>9689</v>
      </c>
      <c r="E2152" s="3" t="s">
        <v>9583</v>
      </c>
      <c r="F2152" s="4" t="s">
        <v>12270</v>
      </c>
      <c r="G2152" s="5" t="s">
        <v>16060</v>
      </c>
      <c r="H2152" s="5" t="str">
        <f t="shared" si="33"/>
        <v>Outros</v>
      </c>
    </row>
    <row r="2153" spans="1:8" ht="15" customHeight="1" x14ac:dyDescent="0.25">
      <c r="A2153" s="4">
        <v>30947</v>
      </c>
      <c r="B2153" s="3" t="s">
        <v>3547</v>
      </c>
      <c r="C2153" s="3" t="s">
        <v>3548</v>
      </c>
      <c r="D2153" s="3" t="s">
        <v>9689</v>
      </c>
      <c r="E2153" s="3" t="s">
        <v>9583</v>
      </c>
      <c r="F2153" s="4" t="s">
        <v>12305</v>
      </c>
      <c r="G2153" s="5" t="s">
        <v>16060</v>
      </c>
      <c r="H2153" s="5" t="str">
        <f t="shared" si="33"/>
        <v>Outros</v>
      </c>
    </row>
    <row r="2154" spans="1:8" ht="15" customHeight="1" x14ac:dyDescent="0.25">
      <c r="A2154" s="4">
        <v>27576</v>
      </c>
      <c r="B2154" s="3" t="s">
        <v>3717</v>
      </c>
      <c r="C2154" s="3" t="s">
        <v>3718</v>
      </c>
      <c r="D2154" s="3" t="s">
        <v>9689</v>
      </c>
      <c r="E2154" s="3" t="s">
        <v>9583</v>
      </c>
      <c r="F2154" s="4" t="s">
        <v>12420</v>
      </c>
      <c r="G2154" s="5" t="s">
        <v>16060</v>
      </c>
      <c r="H2154" s="5" t="str">
        <f t="shared" si="33"/>
        <v>Outros</v>
      </c>
    </row>
    <row r="2155" spans="1:8" ht="15" customHeight="1" x14ac:dyDescent="0.25">
      <c r="A2155" s="4">
        <v>7017</v>
      </c>
      <c r="B2155" s="3" t="s">
        <v>3841</v>
      </c>
      <c r="C2155" s="3" t="s">
        <v>3842</v>
      </c>
      <c r="D2155" s="3" t="s">
        <v>9689</v>
      </c>
      <c r="E2155" s="3" t="s">
        <v>9583</v>
      </c>
      <c r="F2155" s="4" t="s">
        <v>12496</v>
      </c>
      <c r="G2155" s="5" t="s">
        <v>16060</v>
      </c>
      <c r="H2155" s="5" t="str">
        <f t="shared" si="33"/>
        <v>Outros</v>
      </c>
    </row>
    <row r="2156" spans="1:8" ht="15" customHeight="1" x14ac:dyDescent="0.25">
      <c r="A2156" s="4">
        <v>37780</v>
      </c>
      <c r="B2156" s="3" t="s">
        <v>4021</v>
      </c>
      <c r="C2156" s="3" t="s">
        <v>4022</v>
      </c>
      <c r="D2156" s="3" t="s">
        <v>9689</v>
      </c>
      <c r="E2156" s="3" t="s">
        <v>9583</v>
      </c>
      <c r="F2156" s="4" t="s">
        <v>12615</v>
      </c>
      <c r="G2156" s="5" t="s">
        <v>16060</v>
      </c>
      <c r="H2156" s="5" t="str">
        <f t="shared" si="33"/>
        <v>Outros</v>
      </c>
    </row>
    <row r="2157" spans="1:8" ht="15" customHeight="1" x14ac:dyDescent="0.25">
      <c r="A2157" s="4">
        <v>37190</v>
      </c>
      <c r="B2157" s="3" t="s">
        <v>4197</v>
      </c>
      <c r="C2157" s="3" t="s">
        <v>4198</v>
      </c>
      <c r="D2157" s="3" t="s">
        <v>9689</v>
      </c>
      <c r="E2157" s="3" t="s">
        <v>9583</v>
      </c>
      <c r="F2157" s="4" t="s">
        <v>12729</v>
      </c>
      <c r="G2157" s="5" t="s">
        <v>16060</v>
      </c>
      <c r="H2157" s="5" t="str">
        <f t="shared" si="33"/>
        <v>Outros</v>
      </c>
    </row>
    <row r="2158" spans="1:8" ht="15" customHeight="1" x14ac:dyDescent="0.25">
      <c r="A2158" s="4">
        <v>50595</v>
      </c>
      <c r="B2158" s="3" t="s">
        <v>4240</v>
      </c>
      <c r="C2158" s="3" t="s">
        <v>4241</v>
      </c>
      <c r="D2158" s="3" t="s">
        <v>9689</v>
      </c>
      <c r="E2158" s="3" t="s">
        <v>9583</v>
      </c>
      <c r="F2158" s="4" t="s">
        <v>12757</v>
      </c>
      <c r="G2158" s="5" t="s">
        <v>16060</v>
      </c>
      <c r="H2158" s="5" t="str">
        <f t="shared" si="33"/>
        <v>Outros</v>
      </c>
    </row>
    <row r="2159" spans="1:8" ht="15" customHeight="1" x14ac:dyDescent="0.25">
      <c r="A2159" s="4">
        <v>52027</v>
      </c>
      <c r="B2159" s="3" t="s">
        <v>4474</v>
      </c>
      <c r="C2159" s="3" t="s">
        <v>4475</v>
      </c>
      <c r="D2159" s="3" t="s">
        <v>9689</v>
      </c>
      <c r="E2159" s="3" t="s">
        <v>9583</v>
      </c>
      <c r="F2159" s="4" t="s">
        <v>12908</v>
      </c>
      <c r="G2159" s="5" t="s">
        <v>16060</v>
      </c>
      <c r="H2159" s="5" t="str">
        <f t="shared" si="33"/>
        <v>Outros</v>
      </c>
    </row>
    <row r="2160" spans="1:8" ht="15" customHeight="1" x14ac:dyDescent="0.25">
      <c r="A2160" s="4">
        <v>53816</v>
      </c>
      <c r="B2160" s="3" t="s">
        <v>4722</v>
      </c>
      <c r="C2160" s="3" t="s">
        <v>4723</v>
      </c>
      <c r="D2160" s="3" t="s">
        <v>9689</v>
      </c>
      <c r="E2160" s="3" t="s">
        <v>9583</v>
      </c>
      <c r="F2160" s="4" t="s">
        <v>13071</v>
      </c>
      <c r="G2160" s="5" t="s">
        <v>16060</v>
      </c>
      <c r="H2160" s="5" t="str">
        <f t="shared" si="33"/>
        <v>Outros</v>
      </c>
    </row>
    <row r="2161" spans="1:8" ht="15" customHeight="1" x14ac:dyDescent="0.25">
      <c r="A2161" s="4">
        <v>49017</v>
      </c>
      <c r="B2161" s="3" t="s">
        <v>4979</v>
      </c>
      <c r="C2161" s="3" t="s">
        <v>4980</v>
      </c>
      <c r="D2161" s="3" t="s">
        <v>9689</v>
      </c>
      <c r="E2161" s="3" t="s">
        <v>9583</v>
      </c>
      <c r="F2161" s="4" t="s">
        <v>13233</v>
      </c>
      <c r="G2161" s="5" t="s">
        <v>16060</v>
      </c>
      <c r="H2161" s="5" t="str">
        <f t="shared" si="33"/>
        <v>Outros</v>
      </c>
    </row>
    <row r="2162" spans="1:8" ht="15" customHeight="1" x14ac:dyDescent="0.25">
      <c r="A2162" s="4">
        <v>42294</v>
      </c>
      <c r="B2162" s="3" t="s">
        <v>4985</v>
      </c>
      <c r="C2162" s="3" t="s">
        <v>4986</v>
      </c>
      <c r="D2162" s="3" t="s">
        <v>9689</v>
      </c>
      <c r="E2162" s="3" t="s">
        <v>9583</v>
      </c>
      <c r="F2162" s="4" t="s">
        <v>13237</v>
      </c>
      <c r="G2162" s="5">
        <v>6969</v>
      </c>
      <c r="H2162" s="5" t="str">
        <f t="shared" si="33"/>
        <v>Sooretama</v>
      </c>
    </row>
    <row r="2163" spans="1:8" ht="15" customHeight="1" x14ac:dyDescent="0.25">
      <c r="A2163" s="4">
        <v>50943</v>
      </c>
      <c r="B2163" s="3" t="s">
        <v>4987</v>
      </c>
      <c r="C2163" s="3" t="s">
        <v>4988</v>
      </c>
      <c r="D2163" s="3" t="s">
        <v>9689</v>
      </c>
      <c r="E2163" s="3" t="s">
        <v>9583</v>
      </c>
      <c r="F2163" s="4" t="s">
        <v>13238</v>
      </c>
      <c r="G2163" s="5" t="s">
        <v>16060</v>
      </c>
      <c r="H2163" s="5" t="str">
        <f t="shared" si="33"/>
        <v>Outros</v>
      </c>
    </row>
    <row r="2164" spans="1:8" ht="15" customHeight="1" x14ac:dyDescent="0.25">
      <c r="A2164" s="4">
        <v>31076</v>
      </c>
      <c r="B2164" s="3" t="s">
        <v>5182</v>
      </c>
      <c r="C2164" s="3" t="s">
        <v>5183</v>
      </c>
      <c r="D2164" s="3" t="s">
        <v>9689</v>
      </c>
      <c r="E2164" s="3" t="s">
        <v>9583</v>
      </c>
      <c r="F2164" s="4" t="s">
        <v>13366</v>
      </c>
      <c r="G2164" s="5" t="s">
        <v>16060</v>
      </c>
      <c r="H2164" s="5" t="str">
        <f t="shared" si="33"/>
        <v>Outros</v>
      </c>
    </row>
    <row r="2165" spans="1:8" ht="15" customHeight="1" x14ac:dyDescent="0.25">
      <c r="A2165" s="4">
        <v>53598</v>
      </c>
      <c r="B2165" s="3" t="s">
        <v>5562</v>
      </c>
      <c r="C2165" s="3" t="s">
        <v>5563</v>
      </c>
      <c r="D2165" s="3" t="s">
        <v>9689</v>
      </c>
      <c r="E2165" s="3" t="s">
        <v>9583</v>
      </c>
      <c r="F2165" s="4" t="s">
        <v>13613</v>
      </c>
      <c r="G2165" s="5" t="s">
        <v>16060</v>
      </c>
      <c r="H2165" s="5" t="str">
        <f t="shared" si="33"/>
        <v>Outros</v>
      </c>
    </row>
    <row r="2166" spans="1:8" ht="15" customHeight="1" x14ac:dyDescent="0.25">
      <c r="A2166" s="4">
        <v>7476</v>
      </c>
      <c r="B2166" s="3" t="s">
        <v>5595</v>
      </c>
      <c r="C2166" s="3" t="s">
        <v>5596</v>
      </c>
      <c r="D2166" s="3" t="s">
        <v>9689</v>
      </c>
      <c r="E2166" s="3" t="s">
        <v>9583</v>
      </c>
      <c r="F2166" s="4" t="s">
        <v>13634</v>
      </c>
      <c r="G2166" s="5" t="s">
        <v>16060</v>
      </c>
      <c r="H2166" s="5" t="str">
        <f t="shared" si="33"/>
        <v>Outros</v>
      </c>
    </row>
    <row r="2167" spans="1:8" ht="15" customHeight="1" x14ac:dyDescent="0.25">
      <c r="A2167" s="4">
        <v>54492</v>
      </c>
      <c r="B2167" s="3" t="s">
        <v>6018</v>
      </c>
      <c r="C2167" s="3" t="s">
        <v>6019</v>
      </c>
      <c r="D2167" s="3" t="s">
        <v>9689</v>
      </c>
      <c r="E2167" s="3" t="s">
        <v>9583</v>
      </c>
      <c r="F2167" s="4" t="s">
        <v>13895</v>
      </c>
      <c r="G2167" s="5" t="s">
        <v>16060</v>
      </c>
      <c r="H2167" s="5" t="str">
        <f t="shared" si="33"/>
        <v>Outros</v>
      </c>
    </row>
    <row r="2168" spans="1:8" ht="15" customHeight="1" x14ac:dyDescent="0.25">
      <c r="A2168" s="4">
        <v>30950</v>
      </c>
      <c r="B2168" s="3" t="s">
        <v>7296</v>
      </c>
      <c r="C2168" s="3" t="s">
        <v>7297</v>
      </c>
      <c r="D2168" s="3" t="s">
        <v>9689</v>
      </c>
      <c r="E2168" s="3" t="s">
        <v>9583</v>
      </c>
      <c r="F2168" s="4" t="s">
        <v>14683</v>
      </c>
      <c r="G2168" s="5" t="s">
        <v>16060</v>
      </c>
      <c r="H2168" s="5" t="str">
        <f t="shared" si="33"/>
        <v>Outros</v>
      </c>
    </row>
    <row r="2169" spans="1:8" ht="15" customHeight="1" x14ac:dyDescent="0.25">
      <c r="A2169" s="4">
        <v>49052</v>
      </c>
      <c r="B2169" s="3" t="s">
        <v>7550</v>
      </c>
      <c r="C2169" s="3" t="s">
        <v>7551</v>
      </c>
      <c r="D2169" s="3" t="s">
        <v>9689</v>
      </c>
      <c r="E2169" s="3" t="s">
        <v>9583</v>
      </c>
      <c r="F2169" s="4" t="s">
        <v>14841</v>
      </c>
      <c r="G2169" s="5" t="s">
        <v>16060</v>
      </c>
      <c r="H2169" s="5" t="str">
        <f t="shared" si="33"/>
        <v>Outros</v>
      </c>
    </row>
    <row r="2170" spans="1:8" ht="15" customHeight="1" x14ac:dyDescent="0.25">
      <c r="A2170" s="4">
        <v>53011</v>
      </c>
      <c r="B2170" s="3" t="s">
        <v>7839</v>
      </c>
      <c r="C2170" s="3" t="s">
        <v>7840</v>
      </c>
      <c r="D2170" s="3" t="s">
        <v>9689</v>
      </c>
      <c r="E2170" s="3" t="s">
        <v>9583</v>
      </c>
      <c r="F2170" s="4" t="s">
        <v>15037</v>
      </c>
      <c r="G2170" s="5" t="s">
        <v>16060</v>
      </c>
      <c r="H2170" s="5" t="str">
        <f t="shared" si="33"/>
        <v>Outros</v>
      </c>
    </row>
    <row r="2171" spans="1:8" ht="15" customHeight="1" x14ac:dyDescent="0.25">
      <c r="A2171" s="4">
        <v>7072</v>
      </c>
      <c r="B2171" s="3" t="s">
        <v>8192</v>
      </c>
      <c r="C2171" s="3" t="s">
        <v>8193</v>
      </c>
      <c r="D2171" s="3" t="s">
        <v>9689</v>
      </c>
      <c r="E2171" s="3" t="s">
        <v>9583</v>
      </c>
      <c r="F2171" s="4" t="s">
        <v>15252</v>
      </c>
      <c r="G2171" s="5" t="s">
        <v>16060</v>
      </c>
      <c r="H2171" s="5" t="str">
        <f t="shared" si="33"/>
        <v>Outros</v>
      </c>
    </row>
    <row r="2172" spans="1:8" ht="15" customHeight="1" x14ac:dyDescent="0.25">
      <c r="A2172" s="4">
        <v>50111</v>
      </c>
      <c r="B2172" s="3" t="s">
        <v>8599</v>
      </c>
      <c r="C2172" s="3" t="s">
        <v>8600</v>
      </c>
      <c r="D2172" s="3" t="s">
        <v>9689</v>
      </c>
      <c r="E2172" s="3" t="s">
        <v>9583</v>
      </c>
      <c r="F2172" s="4" t="s">
        <v>15498</v>
      </c>
      <c r="G2172" s="5" t="s">
        <v>16060</v>
      </c>
      <c r="H2172" s="5" t="str">
        <f t="shared" si="33"/>
        <v>Outros</v>
      </c>
    </row>
    <row r="2173" spans="1:8" ht="15" customHeight="1" x14ac:dyDescent="0.25">
      <c r="A2173" s="4">
        <v>7308</v>
      </c>
      <c r="B2173" s="3" t="s">
        <v>8902</v>
      </c>
      <c r="C2173" s="3" t="s">
        <v>8903</v>
      </c>
      <c r="D2173" s="3" t="s">
        <v>9689</v>
      </c>
      <c r="E2173" s="3" t="s">
        <v>9583</v>
      </c>
      <c r="F2173" s="4" t="s">
        <v>15676</v>
      </c>
      <c r="G2173" s="5" t="s">
        <v>16060</v>
      </c>
      <c r="H2173" s="5" t="str">
        <f t="shared" si="33"/>
        <v>Outros</v>
      </c>
    </row>
    <row r="2174" spans="1:8" ht="15" customHeight="1" x14ac:dyDescent="0.25">
      <c r="A2174" s="4">
        <v>9641</v>
      </c>
      <c r="B2174" s="3" t="s">
        <v>8914</v>
      </c>
      <c r="C2174" s="3" t="s">
        <v>8915</v>
      </c>
      <c r="D2174" s="3" t="s">
        <v>9689</v>
      </c>
      <c r="E2174" s="3" t="s">
        <v>9583</v>
      </c>
      <c r="F2174" s="4" t="s">
        <v>15682</v>
      </c>
      <c r="G2174" s="5" t="s">
        <v>16060</v>
      </c>
      <c r="H2174" s="5" t="str">
        <f t="shared" si="33"/>
        <v>Outros</v>
      </c>
    </row>
    <row r="2175" spans="1:8" ht="15" customHeight="1" x14ac:dyDescent="0.25">
      <c r="A2175" s="4">
        <v>11116</v>
      </c>
      <c r="B2175" s="3" t="s">
        <v>8972</v>
      </c>
      <c r="C2175" s="3" t="s">
        <v>8972</v>
      </c>
      <c r="D2175" s="3" t="s">
        <v>9689</v>
      </c>
      <c r="E2175" s="3" t="s">
        <v>9583</v>
      </c>
      <c r="F2175" s="4" t="s">
        <v>15715</v>
      </c>
      <c r="G2175" s="5" t="s">
        <v>16060</v>
      </c>
      <c r="H2175" s="5" t="str">
        <f t="shared" si="33"/>
        <v>Outros</v>
      </c>
    </row>
    <row r="2176" spans="1:8" ht="15" customHeight="1" x14ac:dyDescent="0.25">
      <c r="A2176" s="4">
        <v>21376</v>
      </c>
      <c r="B2176" s="3" t="s">
        <v>9091</v>
      </c>
      <c r="C2176" s="3" t="s">
        <v>6213</v>
      </c>
      <c r="D2176" s="3" t="s">
        <v>9689</v>
      </c>
      <c r="E2176" s="3" t="s">
        <v>9583</v>
      </c>
      <c r="F2176" s="4" t="s">
        <v>15783</v>
      </c>
      <c r="G2176" s="5" t="s">
        <v>16060</v>
      </c>
      <c r="H2176" s="5" t="str">
        <f t="shared" si="33"/>
        <v>Outros</v>
      </c>
    </row>
    <row r="2177" spans="1:8" ht="15" customHeight="1" x14ac:dyDescent="0.25">
      <c r="A2177" s="4">
        <v>37993</v>
      </c>
      <c r="B2177" s="3" t="s">
        <v>9121</v>
      </c>
      <c r="C2177" s="3" t="s">
        <v>9122</v>
      </c>
      <c r="D2177" s="3" t="s">
        <v>9689</v>
      </c>
      <c r="E2177" s="3" t="s">
        <v>9583</v>
      </c>
      <c r="F2177" s="4" t="s">
        <v>15802</v>
      </c>
      <c r="G2177" s="5" t="s">
        <v>16060</v>
      </c>
      <c r="H2177" s="5" t="str">
        <f t="shared" si="33"/>
        <v>Outros</v>
      </c>
    </row>
    <row r="2178" spans="1:8" ht="15" customHeight="1" x14ac:dyDescent="0.25">
      <c r="A2178" s="4">
        <v>31134</v>
      </c>
      <c r="B2178" s="3" t="s">
        <v>9194</v>
      </c>
      <c r="C2178" s="3" t="s">
        <v>9195</v>
      </c>
      <c r="D2178" s="3" t="s">
        <v>9689</v>
      </c>
      <c r="E2178" s="3" t="s">
        <v>9583</v>
      </c>
      <c r="F2178" s="4" t="s">
        <v>15842</v>
      </c>
      <c r="G2178" s="5" t="s">
        <v>16060</v>
      </c>
      <c r="H2178" s="5" t="str">
        <f t="shared" ref="H2178:H2241" si="34">IF(G2178="Não consta na base","Outros","Sooretama")</f>
        <v>Outros</v>
      </c>
    </row>
    <row r="2179" spans="1:8" ht="15" customHeight="1" x14ac:dyDescent="0.25">
      <c r="A2179" s="4">
        <v>2850</v>
      </c>
      <c r="B2179" s="3" t="s">
        <v>0</v>
      </c>
      <c r="C2179" s="3" t="s">
        <v>0</v>
      </c>
      <c r="D2179" s="3" t="s">
        <v>9582</v>
      </c>
      <c r="E2179" s="3" t="s">
        <v>9583</v>
      </c>
      <c r="F2179" s="4" t="s">
        <v>9584</v>
      </c>
      <c r="G2179" s="5" t="s">
        <v>16060</v>
      </c>
      <c r="H2179" s="5" t="str">
        <f t="shared" si="34"/>
        <v>Outros</v>
      </c>
    </row>
    <row r="2180" spans="1:8" ht="15" customHeight="1" x14ac:dyDescent="0.25">
      <c r="A2180" s="4">
        <v>406</v>
      </c>
      <c r="B2180" s="3" t="s">
        <v>24</v>
      </c>
      <c r="C2180" s="3" t="s">
        <v>25</v>
      </c>
      <c r="D2180" s="3" t="s">
        <v>9582</v>
      </c>
      <c r="E2180" s="3" t="s">
        <v>9583</v>
      </c>
      <c r="F2180" s="4" t="s">
        <v>9614</v>
      </c>
      <c r="G2180" s="5" t="s">
        <v>16060</v>
      </c>
      <c r="H2180" s="5" t="str">
        <f t="shared" si="34"/>
        <v>Outros</v>
      </c>
    </row>
    <row r="2181" spans="1:8" ht="15" customHeight="1" x14ac:dyDescent="0.25">
      <c r="A2181" s="4">
        <v>41535</v>
      </c>
      <c r="B2181" s="3" t="s">
        <v>49</v>
      </c>
      <c r="C2181" s="3" t="s">
        <v>49</v>
      </c>
      <c r="D2181" s="3" t="s">
        <v>9582</v>
      </c>
      <c r="E2181" s="3" t="s">
        <v>9583</v>
      </c>
      <c r="F2181" s="4" t="s">
        <v>9644</v>
      </c>
      <c r="G2181" s="5" t="s">
        <v>16060</v>
      </c>
      <c r="H2181" s="5" t="str">
        <f t="shared" si="34"/>
        <v>Outros</v>
      </c>
    </row>
    <row r="2182" spans="1:8" ht="15" customHeight="1" x14ac:dyDescent="0.25">
      <c r="A2182" s="4">
        <v>45528</v>
      </c>
      <c r="B2182" s="3" t="s">
        <v>319</v>
      </c>
      <c r="C2182" s="3" t="s">
        <v>320</v>
      </c>
      <c r="D2182" s="3" t="s">
        <v>9582</v>
      </c>
      <c r="E2182" s="3" t="s">
        <v>9583</v>
      </c>
      <c r="F2182" s="4" t="s">
        <v>9925</v>
      </c>
      <c r="G2182" s="5" t="s">
        <v>16060</v>
      </c>
      <c r="H2182" s="5" t="str">
        <f t="shared" si="34"/>
        <v>Outros</v>
      </c>
    </row>
    <row r="2183" spans="1:8" ht="15" customHeight="1" x14ac:dyDescent="0.25">
      <c r="A2183" s="4">
        <v>37739</v>
      </c>
      <c r="B2183" s="3" t="s">
        <v>327</v>
      </c>
      <c r="C2183" s="3" t="s">
        <v>327</v>
      </c>
      <c r="D2183" s="3" t="s">
        <v>9582</v>
      </c>
      <c r="E2183" s="3" t="s">
        <v>9583</v>
      </c>
      <c r="F2183" s="4" t="s">
        <v>9932</v>
      </c>
      <c r="G2183" s="5" t="s">
        <v>16060</v>
      </c>
      <c r="H2183" s="5" t="str">
        <f t="shared" si="34"/>
        <v>Outros</v>
      </c>
    </row>
    <row r="2184" spans="1:8" ht="15" customHeight="1" x14ac:dyDescent="0.25">
      <c r="A2184" s="4">
        <v>36334</v>
      </c>
      <c r="B2184" s="3" t="s">
        <v>1539</v>
      </c>
      <c r="C2184" s="3" t="s">
        <v>1540</v>
      </c>
      <c r="D2184" s="3" t="s">
        <v>9582</v>
      </c>
      <c r="E2184" s="3" t="s">
        <v>9583</v>
      </c>
      <c r="F2184" s="4" t="s">
        <v>10909</v>
      </c>
      <c r="G2184" s="5" t="s">
        <v>16060</v>
      </c>
      <c r="H2184" s="5" t="str">
        <f t="shared" si="34"/>
        <v>Outros</v>
      </c>
    </row>
    <row r="2185" spans="1:8" ht="15" customHeight="1" x14ac:dyDescent="0.25">
      <c r="A2185" s="4">
        <v>28961</v>
      </c>
      <c r="B2185" s="3" t="s">
        <v>1888</v>
      </c>
      <c r="C2185" s="3" t="s">
        <v>1889</v>
      </c>
      <c r="D2185" s="3" t="s">
        <v>9582</v>
      </c>
      <c r="E2185" s="3" t="s">
        <v>9583</v>
      </c>
      <c r="F2185" s="4" t="s">
        <v>11150</v>
      </c>
      <c r="G2185" s="5" t="s">
        <v>16060</v>
      </c>
      <c r="H2185" s="5" t="str">
        <f t="shared" si="34"/>
        <v>Outros</v>
      </c>
    </row>
    <row r="2186" spans="1:8" ht="15" customHeight="1" x14ac:dyDescent="0.25">
      <c r="A2186" s="4">
        <v>9686</v>
      </c>
      <c r="B2186" s="3" t="s">
        <v>1999</v>
      </c>
      <c r="C2186" s="3" t="s">
        <v>2000</v>
      </c>
      <c r="D2186" s="3" t="s">
        <v>9582</v>
      </c>
      <c r="E2186" s="3" t="s">
        <v>9583</v>
      </c>
      <c r="F2186" s="4" t="s">
        <v>11228</v>
      </c>
      <c r="G2186" s="5">
        <v>8785</v>
      </c>
      <c r="H2186" s="5" t="str">
        <f t="shared" si="34"/>
        <v>Sooretama</v>
      </c>
    </row>
    <row r="2187" spans="1:8" ht="15" customHeight="1" x14ac:dyDescent="0.25">
      <c r="A2187" s="4">
        <v>10896</v>
      </c>
      <c r="B2187" s="3" t="s">
        <v>3320</v>
      </c>
      <c r="C2187" s="3" t="s">
        <v>3321</v>
      </c>
      <c r="D2187" s="3" t="s">
        <v>9582</v>
      </c>
      <c r="E2187" s="3" t="s">
        <v>9583</v>
      </c>
      <c r="F2187" s="4" t="s">
        <v>12155</v>
      </c>
      <c r="G2187" s="5" t="s">
        <v>16060</v>
      </c>
      <c r="H2187" s="5" t="str">
        <f t="shared" si="34"/>
        <v>Outros</v>
      </c>
    </row>
    <row r="2188" spans="1:8" ht="15" customHeight="1" x14ac:dyDescent="0.25">
      <c r="A2188" s="4">
        <v>47563</v>
      </c>
      <c r="B2188" s="3" t="s">
        <v>3582</v>
      </c>
      <c r="C2188" s="3" t="s">
        <v>3582</v>
      </c>
      <c r="D2188" s="3" t="s">
        <v>9582</v>
      </c>
      <c r="E2188" s="3" t="s">
        <v>9583</v>
      </c>
      <c r="F2188" s="4" t="s">
        <v>12330</v>
      </c>
      <c r="G2188" s="5" t="s">
        <v>16060</v>
      </c>
      <c r="H2188" s="5" t="str">
        <f t="shared" si="34"/>
        <v>Outros</v>
      </c>
    </row>
    <row r="2189" spans="1:8" ht="15" customHeight="1" x14ac:dyDescent="0.25">
      <c r="A2189" s="4">
        <v>32219</v>
      </c>
      <c r="B2189" s="3" t="s">
        <v>5251</v>
      </c>
      <c r="C2189" s="3" t="s">
        <v>502</v>
      </c>
      <c r="D2189" s="3" t="s">
        <v>9582</v>
      </c>
      <c r="E2189" s="3" t="s">
        <v>9583</v>
      </c>
      <c r="F2189" s="4" t="s">
        <v>13410</v>
      </c>
      <c r="G2189" s="5" t="s">
        <v>16060</v>
      </c>
      <c r="H2189" s="5" t="str">
        <f t="shared" si="34"/>
        <v>Outros</v>
      </c>
    </row>
    <row r="2190" spans="1:8" ht="15" customHeight="1" x14ac:dyDescent="0.25">
      <c r="A2190" s="4">
        <v>46910</v>
      </c>
      <c r="B2190" s="3" t="s">
        <v>6458</v>
      </c>
      <c r="C2190" s="3" t="s">
        <v>211</v>
      </c>
      <c r="D2190" s="3" t="s">
        <v>9582</v>
      </c>
      <c r="E2190" s="3" t="s">
        <v>9583</v>
      </c>
      <c r="F2190" s="4" t="s">
        <v>14170</v>
      </c>
      <c r="G2190" s="5" t="s">
        <v>16060</v>
      </c>
      <c r="H2190" s="5" t="str">
        <f t="shared" si="34"/>
        <v>Outros</v>
      </c>
    </row>
    <row r="2191" spans="1:8" ht="15" customHeight="1" x14ac:dyDescent="0.25">
      <c r="A2191" s="4">
        <v>30921</v>
      </c>
      <c r="B2191" s="3" t="s">
        <v>6784</v>
      </c>
      <c r="C2191" s="3" t="s">
        <v>6785</v>
      </c>
      <c r="D2191" s="3" t="s">
        <v>9582</v>
      </c>
      <c r="E2191" s="3" t="s">
        <v>9583</v>
      </c>
      <c r="F2191" s="4" t="s">
        <v>14365</v>
      </c>
      <c r="G2191" s="5" t="s">
        <v>16060</v>
      </c>
      <c r="H2191" s="5" t="str">
        <f t="shared" si="34"/>
        <v>Outros</v>
      </c>
    </row>
    <row r="2192" spans="1:8" ht="15" customHeight="1" x14ac:dyDescent="0.25">
      <c r="A2192" s="4">
        <v>54231</v>
      </c>
      <c r="B2192" s="3" t="s">
        <v>6788</v>
      </c>
      <c r="C2192" s="3" t="s">
        <v>6789</v>
      </c>
      <c r="D2192" s="3" t="s">
        <v>9582</v>
      </c>
      <c r="E2192" s="3" t="s">
        <v>9583</v>
      </c>
      <c r="F2192" s="4" t="s">
        <v>14367</v>
      </c>
      <c r="G2192" s="5" t="s">
        <v>16060</v>
      </c>
      <c r="H2192" s="5" t="str">
        <f t="shared" si="34"/>
        <v>Outros</v>
      </c>
    </row>
    <row r="2193" spans="1:8" ht="15" customHeight="1" x14ac:dyDescent="0.25">
      <c r="A2193" s="4">
        <v>39543</v>
      </c>
      <c r="B2193" s="3" t="s">
        <v>7337</v>
      </c>
      <c r="C2193" s="3" t="s">
        <v>7338</v>
      </c>
      <c r="D2193" s="3" t="s">
        <v>9582</v>
      </c>
      <c r="E2193" s="3" t="s">
        <v>9583</v>
      </c>
      <c r="F2193" s="4" t="s">
        <v>14706</v>
      </c>
      <c r="G2193" s="5">
        <v>6163</v>
      </c>
      <c r="H2193" s="5" t="str">
        <f t="shared" si="34"/>
        <v>Sooretama</v>
      </c>
    </row>
    <row r="2194" spans="1:8" ht="15" customHeight="1" x14ac:dyDescent="0.25">
      <c r="A2194" s="4">
        <v>47288</v>
      </c>
      <c r="B2194" s="3" t="s">
        <v>7367</v>
      </c>
      <c r="C2194" s="3" t="s">
        <v>7368</v>
      </c>
      <c r="D2194" s="3" t="s">
        <v>9582</v>
      </c>
      <c r="E2194" s="3" t="s">
        <v>9583</v>
      </c>
      <c r="F2194" s="4" t="s">
        <v>14722</v>
      </c>
      <c r="G2194" s="5" t="s">
        <v>16060</v>
      </c>
      <c r="H2194" s="5" t="str">
        <f t="shared" si="34"/>
        <v>Outros</v>
      </c>
    </row>
    <row r="2195" spans="1:8" ht="15" customHeight="1" x14ac:dyDescent="0.25">
      <c r="A2195" s="4">
        <v>49539</v>
      </c>
      <c r="B2195" s="3" t="s">
        <v>7467</v>
      </c>
      <c r="C2195" s="3" t="s">
        <v>7468</v>
      </c>
      <c r="D2195" s="3" t="s">
        <v>9582</v>
      </c>
      <c r="E2195" s="3" t="s">
        <v>9583</v>
      </c>
      <c r="F2195" s="4" t="s">
        <v>14786</v>
      </c>
      <c r="G2195" s="5" t="s">
        <v>16060</v>
      </c>
      <c r="H2195" s="5" t="str">
        <f t="shared" si="34"/>
        <v>Outros</v>
      </c>
    </row>
    <row r="2196" spans="1:8" ht="15" customHeight="1" x14ac:dyDescent="0.25">
      <c r="A2196" s="4">
        <v>20384</v>
      </c>
      <c r="B2196" s="3" t="s">
        <v>299</v>
      </c>
      <c r="C2196" s="3" t="s">
        <v>300</v>
      </c>
      <c r="D2196" s="3" t="s">
        <v>9901</v>
      </c>
      <c r="E2196" s="3" t="s">
        <v>9583</v>
      </c>
      <c r="F2196" s="4" t="s">
        <v>9902</v>
      </c>
      <c r="G2196" s="5">
        <v>6200</v>
      </c>
      <c r="H2196" s="5" t="str">
        <f t="shared" si="34"/>
        <v>Sooretama</v>
      </c>
    </row>
    <row r="2197" spans="1:8" ht="15" customHeight="1" x14ac:dyDescent="0.25">
      <c r="A2197" s="4">
        <v>46867</v>
      </c>
      <c r="B2197" s="3" t="s">
        <v>2310</v>
      </c>
      <c r="C2197" s="3" t="s">
        <v>2311</v>
      </c>
      <c r="D2197" s="3" t="s">
        <v>9901</v>
      </c>
      <c r="E2197" s="3" t="s">
        <v>9583</v>
      </c>
      <c r="F2197" s="4" t="s">
        <v>11475</v>
      </c>
      <c r="G2197" s="5" t="s">
        <v>16060</v>
      </c>
      <c r="H2197" s="5" t="str">
        <f t="shared" si="34"/>
        <v>Outros</v>
      </c>
    </row>
    <row r="2198" spans="1:8" ht="15" customHeight="1" x14ac:dyDescent="0.25">
      <c r="A2198" s="4">
        <v>54126</v>
      </c>
      <c r="B2198" s="3" t="s">
        <v>2653</v>
      </c>
      <c r="C2198" s="3" t="s">
        <v>2654</v>
      </c>
      <c r="D2198" s="3" t="s">
        <v>9901</v>
      </c>
      <c r="E2198" s="3" t="s">
        <v>9583</v>
      </c>
      <c r="F2198" s="4" t="s">
        <v>11709</v>
      </c>
      <c r="G2198" s="5" t="s">
        <v>16060</v>
      </c>
      <c r="H2198" s="5" t="str">
        <f t="shared" si="34"/>
        <v>Outros</v>
      </c>
    </row>
    <row r="2199" spans="1:8" ht="15" customHeight="1" x14ac:dyDescent="0.25">
      <c r="A2199" s="4">
        <v>37547</v>
      </c>
      <c r="B2199" s="3" t="s">
        <v>2695</v>
      </c>
      <c r="C2199" s="3" t="s">
        <v>2696</v>
      </c>
      <c r="D2199" s="3" t="s">
        <v>9901</v>
      </c>
      <c r="E2199" s="3" t="s">
        <v>9583</v>
      </c>
      <c r="F2199" s="4" t="s">
        <v>11735</v>
      </c>
      <c r="G2199" s="5">
        <v>9909</v>
      </c>
      <c r="H2199" s="5" t="str">
        <f t="shared" si="34"/>
        <v>Sooretama</v>
      </c>
    </row>
    <row r="2200" spans="1:8" ht="15" customHeight="1" x14ac:dyDescent="0.25">
      <c r="A2200" s="4">
        <v>54105</v>
      </c>
      <c r="B2200" s="3" t="s">
        <v>2920</v>
      </c>
      <c r="C2200" s="3" t="s">
        <v>2921</v>
      </c>
      <c r="D2200" s="3" t="s">
        <v>9901</v>
      </c>
      <c r="E2200" s="3" t="s">
        <v>9583</v>
      </c>
      <c r="F2200" s="4" t="s">
        <v>11890</v>
      </c>
      <c r="G2200" s="5" t="s">
        <v>16060</v>
      </c>
      <c r="H2200" s="5" t="str">
        <f t="shared" si="34"/>
        <v>Outros</v>
      </c>
    </row>
    <row r="2201" spans="1:8" ht="15" customHeight="1" x14ac:dyDescent="0.25">
      <c r="A2201" s="4">
        <v>28043</v>
      </c>
      <c r="B2201" s="3" t="s">
        <v>3275</v>
      </c>
      <c r="C2201" s="3" t="s">
        <v>3275</v>
      </c>
      <c r="D2201" s="3" t="s">
        <v>9901</v>
      </c>
      <c r="E2201" s="3" t="s">
        <v>9583</v>
      </c>
      <c r="F2201" s="4" t="s">
        <v>12127</v>
      </c>
      <c r="G2201" s="5" t="s">
        <v>16060</v>
      </c>
      <c r="H2201" s="5" t="str">
        <f t="shared" si="34"/>
        <v>Outros</v>
      </c>
    </row>
    <row r="2202" spans="1:8" ht="15" customHeight="1" x14ac:dyDescent="0.25">
      <c r="A2202" s="4">
        <v>23011</v>
      </c>
      <c r="B2202" s="3" t="s">
        <v>3474</v>
      </c>
      <c r="C2202" s="3" t="s">
        <v>3215</v>
      </c>
      <c r="D2202" s="3" t="s">
        <v>9901</v>
      </c>
      <c r="E2202" s="3" t="s">
        <v>9583</v>
      </c>
      <c r="F2202" s="4" t="s">
        <v>12256</v>
      </c>
      <c r="G2202" s="5" t="s">
        <v>16060</v>
      </c>
      <c r="H2202" s="5" t="str">
        <f t="shared" si="34"/>
        <v>Outros</v>
      </c>
    </row>
    <row r="2203" spans="1:8" ht="15" customHeight="1" x14ac:dyDescent="0.25">
      <c r="A2203" s="4">
        <v>19587</v>
      </c>
      <c r="B2203" s="3" t="s">
        <v>3606</v>
      </c>
      <c r="C2203" s="3" t="s">
        <v>3607</v>
      </c>
      <c r="D2203" s="3" t="s">
        <v>9901</v>
      </c>
      <c r="E2203" s="3" t="s">
        <v>9583</v>
      </c>
      <c r="F2203" s="4" t="s">
        <v>12345</v>
      </c>
      <c r="G2203" s="5" t="s">
        <v>16060</v>
      </c>
      <c r="H2203" s="5" t="str">
        <f t="shared" si="34"/>
        <v>Outros</v>
      </c>
    </row>
    <row r="2204" spans="1:8" ht="15" customHeight="1" x14ac:dyDescent="0.25">
      <c r="A2204" s="4">
        <v>22391</v>
      </c>
      <c r="B2204" s="3" t="s">
        <v>3640</v>
      </c>
      <c r="C2204" s="3" t="s">
        <v>3641</v>
      </c>
      <c r="D2204" s="3" t="s">
        <v>9901</v>
      </c>
      <c r="E2204" s="3" t="s">
        <v>9583</v>
      </c>
      <c r="F2204" s="4" t="s">
        <v>12365</v>
      </c>
      <c r="G2204" s="5" t="s">
        <v>16060</v>
      </c>
      <c r="H2204" s="5" t="str">
        <f t="shared" si="34"/>
        <v>Outros</v>
      </c>
    </row>
    <row r="2205" spans="1:8" ht="15" customHeight="1" x14ac:dyDescent="0.25">
      <c r="A2205" s="4">
        <v>8436</v>
      </c>
      <c r="B2205" s="3" t="s">
        <v>3728</v>
      </c>
      <c r="C2205" s="3" t="s">
        <v>3729</v>
      </c>
      <c r="D2205" s="3" t="s">
        <v>9901</v>
      </c>
      <c r="E2205" s="3" t="s">
        <v>9583</v>
      </c>
      <c r="F2205" s="4" t="s">
        <v>12426</v>
      </c>
      <c r="G2205" s="5" t="s">
        <v>16060</v>
      </c>
      <c r="H2205" s="5" t="str">
        <f t="shared" si="34"/>
        <v>Outros</v>
      </c>
    </row>
    <row r="2206" spans="1:8" ht="15" customHeight="1" x14ac:dyDescent="0.25">
      <c r="A2206" s="4">
        <v>51695</v>
      </c>
      <c r="B2206" s="3" t="s">
        <v>4114</v>
      </c>
      <c r="C2206" s="3" t="s">
        <v>4115</v>
      </c>
      <c r="D2206" s="3" t="s">
        <v>9901</v>
      </c>
      <c r="E2206" s="3" t="s">
        <v>9583</v>
      </c>
      <c r="F2206" s="4" t="s">
        <v>12672</v>
      </c>
      <c r="G2206" s="5" t="s">
        <v>16060</v>
      </c>
      <c r="H2206" s="5" t="str">
        <f t="shared" si="34"/>
        <v>Outros</v>
      </c>
    </row>
    <row r="2207" spans="1:8" ht="15" customHeight="1" x14ac:dyDescent="0.25">
      <c r="A2207" s="4">
        <v>28710</v>
      </c>
      <c r="B2207" s="3" t="s">
        <v>4429</v>
      </c>
      <c r="C2207" s="3" t="s">
        <v>4430</v>
      </c>
      <c r="D2207" s="3" t="s">
        <v>9901</v>
      </c>
      <c r="E2207" s="3" t="s">
        <v>9583</v>
      </c>
      <c r="F2207" s="4" t="s">
        <v>12879</v>
      </c>
      <c r="G2207" s="5">
        <v>6746</v>
      </c>
      <c r="H2207" s="5" t="str">
        <f t="shared" si="34"/>
        <v>Sooretama</v>
      </c>
    </row>
    <row r="2208" spans="1:8" ht="15" customHeight="1" x14ac:dyDescent="0.25">
      <c r="A2208" s="4">
        <v>51271</v>
      </c>
      <c r="B2208" s="3" t="s">
        <v>4454</v>
      </c>
      <c r="C2208" s="3" t="s">
        <v>4455</v>
      </c>
      <c r="D2208" s="3" t="s">
        <v>9901</v>
      </c>
      <c r="E2208" s="3" t="s">
        <v>9583</v>
      </c>
      <c r="F2208" s="4" t="s">
        <v>12896</v>
      </c>
      <c r="G2208" s="5" t="s">
        <v>16060</v>
      </c>
      <c r="H2208" s="5" t="str">
        <f t="shared" si="34"/>
        <v>Outros</v>
      </c>
    </row>
    <row r="2209" spans="1:8" ht="15" customHeight="1" x14ac:dyDescent="0.25">
      <c r="A2209" s="4">
        <v>48989</v>
      </c>
      <c r="B2209" s="3" t="s">
        <v>5397</v>
      </c>
      <c r="C2209" s="3" t="s">
        <v>5398</v>
      </c>
      <c r="D2209" s="3" t="s">
        <v>9901</v>
      </c>
      <c r="E2209" s="3" t="s">
        <v>9583</v>
      </c>
      <c r="F2209" s="4" t="s">
        <v>13502</v>
      </c>
      <c r="G2209" s="5">
        <v>10160</v>
      </c>
      <c r="H2209" s="5" t="str">
        <f t="shared" si="34"/>
        <v>Sooretama</v>
      </c>
    </row>
    <row r="2210" spans="1:8" ht="15" customHeight="1" x14ac:dyDescent="0.25">
      <c r="A2210" s="4">
        <v>47404</v>
      </c>
      <c r="B2210" s="3" t="s">
        <v>5520</v>
      </c>
      <c r="C2210" s="3" t="s">
        <v>5521</v>
      </c>
      <c r="D2210" s="3" t="s">
        <v>9901</v>
      </c>
      <c r="E2210" s="3" t="s">
        <v>9583</v>
      </c>
      <c r="F2210" s="4" t="s">
        <v>13582</v>
      </c>
      <c r="G2210" s="5">
        <v>8311</v>
      </c>
      <c r="H2210" s="5" t="str">
        <f t="shared" si="34"/>
        <v>Sooretama</v>
      </c>
    </row>
    <row r="2211" spans="1:8" ht="15" customHeight="1" x14ac:dyDescent="0.25">
      <c r="A2211" s="4">
        <v>48367</v>
      </c>
      <c r="B2211" s="3" t="s">
        <v>5775</v>
      </c>
      <c r="C2211" s="3" t="s">
        <v>5776</v>
      </c>
      <c r="D2211" s="3" t="s">
        <v>9901</v>
      </c>
      <c r="E2211" s="3" t="s">
        <v>9583</v>
      </c>
      <c r="F2211" s="4" t="s">
        <v>13738</v>
      </c>
      <c r="G2211" s="5" t="s">
        <v>16060</v>
      </c>
      <c r="H2211" s="5" t="str">
        <f t="shared" si="34"/>
        <v>Outros</v>
      </c>
    </row>
    <row r="2212" spans="1:8" ht="15" customHeight="1" x14ac:dyDescent="0.25">
      <c r="A2212" s="4">
        <v>54897</v>
      </c>
      <c r="B2212" s="3" t="s">
        <v>6118</v>
      </c>
      <c r="C2212" s="3" t="s">
        <v>3607</v>
      </c>
      <c r="D2212" s="3" t="s">
        <v>9901</v>
      </c>
      <c r="E2212" s="3" t="s">
        <v>9583</v>
      </c>
      <c r="F2212" s="4" t="s">
        <v>13958</v>
      </c>
      <c r="G2212" s="5" t="s">
        <v>16060</v>
      </c>
      <c r="H2212" s="5" t="str">
        <f t="shared" si="34"/>
        <v>Outros</v>
      </c>
    </row>
    <row r="2213" spans="1:8" ht="15" customHeight="1" x14ac:dyDescent="0.25">
      <c r="A2213" s="4">
        <v>36631</v>
      </c>
      <c r="B2213" s="3" t="s">
        <v>6546</v>
      </c>
      <c r="C2213" s="3" t="s">
        <v>3215</v>
      </c>
      <c r="D2213" s="3" t="s">
        <v>9901</v>
      </c>
      <c r="E2213" s="3" t="s">
        <v>9583</v>
      </c>
      <c r="F2213" s="4" t="s">
        <v>14222</v>
      </c>
      <c r="G2213" s="5">
        <v>6415</v>
      </c>
      <c r="H2213" s="5" t="str">
        <f t="shared" si="34"/>
        <v>Sooretama</v>
      </c>
    </row>
    <row r="2214" spans="1:8" ht="15" customHeight="1" x14ac:dyDescent="0.25">
      <c r="A2214" s="4">
        <v>47147</v>
      </c>
      <c r="B2214" s="3" t="s">
        <v>7970</v>
      </c>
      <c r="C2214" s="3" t="s">
        <v>7971</v>
      </c>
      <c r="D2214" s="3" t="s">
        <v>9901</v>
      </c>
      <c r="E2214" s="3" t="s">
        <v>9583</v>
      </c>
      <c r="F2214" s="4" t="s">
        <v>15118</v>
      </c>
      <c r="G2214" s="5" t="s">
        <v>16060</v>
      </c>
      <c r="H2214" s="5" t="str">
        <f t="shared" si="34"/>
        <v>Outros</v>
      </c>
    </row>
    <row r="2215" spans="1:8" ht="15" customHeight="1" x14ac:dyDescent="0.25">
      <c r="A2215" s="4">
        <v>53879</v>
      </c>
      <c r="B2215" s="3" t="s">
        <v>8776</v>
      </c>
      <c r="C2215" s="3" t="s">
        <v>8777</v>
      </c>
      <c r="D2215" s="3" t="s">
        <v>9901</v>
      </c>
      <c r="E2215" s="3" t="s">
        <v>9583</v>
      </c>
      <c r="F2215" s="4" t="s">
        <v>15604</v>
      </c>
      <c r="G2215" s="5" t="s">
        <v>16060</v>
      </c>
      <c r="H2215" s="5" t="str">
        <f t="shared" si="34"/>
        <v>Outros</v>
      </c>
    </row>
    <row r="2216" spans="1:8" ht="15" customHeight="1" x14ac:dyDescent="0.25">
      <c r="A2216" s="4">
        <v>5379</v>
      </c>
      <c r="B2216" s="3" t="s">
        <v>166</v>
      </c>
      <c r="C2216" s="3" t="s">
        <v>167</v>
      </c>
      <c r="D2216" s="3" t="s">
        <v>9774</v>
      </c>
      <c r="E2216" s="3" t="s">
        <v>9583</v>
      </c>
      <c r="F2216" s="4" t="s">
        <v>9775</v>
      </c>
      <c r="G2216" s="5">
        <v>6528</v>
      </c>
      <c r="H2216" s="5" t="str">
        <f t="shared" si="34"/>
        <v>Sooretama</v>
      </c>
    </row>
    <row r="2217" spans="1:8" ht="15" customHeight="1" x14ac:dyDescent="0.25">
      <c r="A2217" s="4">
        <v>1318</v>
      </c>
      <c r="B2217" s="3" t="s">
        <v>493</v>
      </c>
      <c r="C2217" s="3" t="s">
        <v>494</v>
      </c>
      <c r="D2217" s="3" t="s">
        <v>9774</v>
      </c>
      <c r="E2217" s="3" t="s">
        <v>9583</v>
      </c>
      <c r="F2217" s="4" t="s">
        <v>10074</v>
      </c>
      <c r="G2217" s="5">
        <v>6525</v>
      </c>
      <c r="H2217" s="5" t="str">
        <f t="shared" si="34"/>
        <v>Sooretama</v>
      </c>
    </row>
    <row r="2218" spans="1:8" ht="15" customHeight="1" x14ac:dyDescent="0.25">
      <c r="A2218" s="4">
        <v>19625</v>
      </c>
      <c r="B2218" s="3" t="s">
        <v>1479</v>
      </c>
      <c r="C2218" s="3" t="s">
        <v>1480</v>
      </c>
      <c r="D2218" s="3" t="s">
        <v>9774</v>
      </c>
      <c r="E2218" s="3" t="s">
        <v>9583</v>
      </c>
      <c r="F2218" s="4" t="s">
        <v>10864</v>
      </c>
      <c r="G2218" s="5">
        <v>6779</v>
      </c>
      <c r="H2218" s="5" t="str">
        <f t="shared" si="34"/>
        <v>Sooretama</v>
      </c>
    </row>
    <row r="2219" spans="1:8" ht="15" customHeight="1" x14ac:dyDescent="0.25">
      <c r="A2219" s="4">
        <v>53191</v>
      </c>
      <c r="B2219" s="3" t="s">
        <v>1615</v>
      </c>
      <c r="C2219" s="3" t="s">
        <v>1616</v>
      </c>
      <c r="D2219" s="3" t="s">
        <v>9774</v>
      </c>
      <c r="E2219" s="3" t="s">
        <v>9583</v>
      </c>
      <c r="F2219" s="4" t="s">
        <v>10958</v>
      </c>
      <c r="G2219" s="5" t="s">
        <v>16060</v>
      </c>
      <c r="H2219" s="5" t="str">
        <f t="shared" si="34"/>
        <v>Outros</v>
      </c>
    </row>
    <row r="2220" spans="1:8" ht="15" customHeight="1" x14ac:dyDescent="0.25">
      <c r="A2220" s="4">
        <v>1404</v>
      </c>
      <c r="B2220" s="3" t="s">
        <v>2041</v>
      </c>
      <c r="C2220" s="3" t="s">
        <v>2042</v>
      </c>
      <c r="D2220" s="3" t="s">
        <v>9774</v>
      </c>
      <c r="E2220" s="3" t="s">
        <v>9583</v>
      </c>
      <c r="F2220" s="4" t="s">
        <v>11259</v>
      </c>
      <c r="G2220" s="5">
        <v>7246</v>
      </c>
      <c r="H2220" s="5" t="str">
        <f t="shared" si="34"/>
        <v>Sooretama</v>
      </c>
    </row>
    <row r="2221" spans="1:8" ht="15" customHeight="1" x14ac:dyDescent="0.25">
      <c r="A2221" s="4">
        <v>42976</v>
      </c>
      <c r="B2221" s="3" t="s">
        <v>2671</v>
      </c>
      <c r="C2221" s="3" t="s">
        <v>2672</v>
      </c>
      <c r="D2221" s="3" t="s">
        <v>9774</v>
      </c>
      <c r="E2221" s="3" t="s">
        <v>9583</v>
      </c>
      <c r="F2221" s="4" t="s">
        <v>11720</v>
      </c>
      <c r="G2221" s="5">
        <v>6989</v>
      </c>
      <c r="H2221" s="5" t="str">
        <f t="shared" si="34"/>
        <v>Sooretama</v>
      </c>
    </row>
    <row r="2222" spans="1:8" ht="15" customHeight="1" x14ac:dyDescent="0.25">
      <c r="A2222" s="4">
        <v>33076</v>
      </c>
      <c r="B2222" s="3" t="s">
        <v>3231</v>
      </c>
      <c r="C2222" s="3" t="s">
        <v>3232</v>
      </c>
      <c r="D2222" s="3" t="s">
        <v>9774</v>
      </c>
      <c r="E2222" s="3" t="s">
        <v>9583</v>
      </c>
      <c r="F2222" s="4" t="s">
        <v>12099</v>
      </c>
      <c r="G2222" s="5">
        <v>9861</v>
      </c>
      <c r="H2222" s="5" t="str">
        <f t="shared" si="34"/>
        <v>Sooretama</v>
      </c>
    </row>
    <row r="2223" spans="1:8" ht="15" customHeight="1" x14ac:dyDescent="0.25">
      <c r="A2223" s="4">
        <v>51377</v>
      </c>
      <c r="B2223" s="3" t="s">
        <v>3682</v>
      </c>
      <c r="C2223" s="3" t="s">
        <v>3683</v>
      </c>
      <c r="D2223" s="3" t="s">
        <v>9774</v>
      </c>
      <c r="E2223" s="3" t="s">
        <v>9583</v>
      </c>
      <c r="F2223" s="4" t="s">
        <v>12397</v>
      </c>
      <c r="G2223" s="5" t="s">
        <v>16060</v>
      </c>
      <c r="H2223" s="5" t="str">
        <f t="shared" si="34"/>
        <v>Outros</v>
      </c>
    </row>
    <row r="2224" spans="1:8" ht="15" customHeight="1" x14ac:dyDescent="0.25">
      <c r="A2224" s="4">
        <v>42562</v>
      </c>
      <c r="B2224" s="3" t="s">
        <v>3910</v>
      </c>
      <c r="C2224" s="3" t="s">
        <v>3911</v>
      </c>
      <c r="D2224" s="3" t="s">
        <v>9774</v>
      </c>
      <c r="E2224" s="3" t="s">
        <v>9583</v>
      </c>
      <c r="F2224" s="4" t="s">
        <v>12543</v>
      </c>
      <c r="G2224" s="5">
        <v>7245</v>
      </c>
      <c r="H2224" s="5" t="str">
        <f t="shared" si="34"/>
        <v>Sooretama</v>
      </c>
    </row>
    <row r="2225" spans="1:8" ht="15" customHeight="1" x14ac:dyDescent="0.25">
      <c r="A2225" s="4">
        <v>38628</v>
      </c>
      <c r="B2225" s="3" t="s">
        <v>4313</v>
      </c>
      <c r="C2225" s="3" t="s">
        <v>4314</v>
      </c>
      <c r="D2225" s="3" t="s">
        <v>9774</v>
      </c>
      <c r="E2225" s="3" t="s">
        <v>9583</v>
      </c>
      <c r="F2225" s="4" t="s">
        <v>12803</v>
      </c>
      <c r="G2225" s="5">
        <v>6773</v>
      </c>
      <c r="H2225" s="5" t="str">
        <f t="shared" si="34"/>
        <v>Sooretama</v>
      </c>
    </row>
    <row r="2226" spans="1:8" ht="15" customHeight="1" x14ac:dyDescent="0.25">
      <c r="A2226" s="4">
        <v>49794</v>
      </c>
      <c r="B2226" s="3" t="s">
        <v>4435</v>
      </c>
      <c r="C2226" s="3" t="s">
        <v>4436</v>
      </c>
      <c r="D2226" s="3" t="s">
        <v>9774</v>
      </c>
      <c r="E2226" s="3" t="s">
        <v>9583</v>
      </c>
      <c r="F2226" s="4" t="s">
        <v>12883</v>
      </c>
      <c r="G2226" s="5">
        <v>10004</v>
      </c>
      <c r="H2226" s="5" t="str">
        <f t="shared" si="34"/>
        <v>Sooretama</v>
      </c>
    </row>
    <row r="2227" spans="1:8" ht="15" customHeight="1" x14ac:dyDescent="0.25">
      <c r="A2227" s="4">
        <v>49728</v>
      </c>
      <c r="B2227" s="3" t="s">
        <v>4881</v>
      </c>
      <c r="C2227" s="3" t="s">
        <v>4882</v>
      </c>
      <c r="D2227" s="3" t="s">
        <v>9774</v>
      </c>
      <c r="E2227" s="3" t="s">
        <v>9583</v>
      </c>
      <c r="F2227" s="4" t="s">
        <v>13170</v>
      </c>
      <c r="G2227" s="5" t="s">
        <v>16060</v>
      </c>
      <c r="H2227" s="5" t="str">
        <f t="shared" si="34"/>
        <v>Outros</v>
      </c>
    </row>
    <row r="2228" spans="1:8" ht="15" customHeight="1" x14ac:dyDescent="0.25">
      <c r="A2228" s="4">
        <v>28715</v>
      </c>
      <c r="B2228" s="3" t="s">
        <v>6511</v>
      </c>
      <c r="C2228" s="3" t="s">
        <v>6512</v>
      </c>
      <c r="D2228" s="3" t="s">
        <v>9774</v>
      </c>
      <c r="E2228" s="3" t="s">
        <v>9583</v>
      </c>
      <c r="F2228" s="4" t="s">
        <v>14201</v>
      </c>
      <c r="G2228" s="5" t="s">
        <v>16060</v>
      </c>
      <c r="H2228" s="5" t="str">
        <f t="shared" si="34"/>
        <v>Outros</v>
      </c>
    </row>
    <row r="2229" spans="1:8" ht="15" customHeight="1" x14ac:dyDescent="0.25">
      <c r="A2229" s="4">
        <v>17512</v>
      </c>
      <c r="B2229" s="3" t="s">
        <v>6876</v>
      </c>
      <c r="C2229" s="3" t="s">
        <v>6877</v>
      </c>
      <c r="D2229" s="3" t="s">
        <v>9774</v>
      </c>
      <c r="E2229" s="3" t="s">
        <v>9583</v>
      </c>
      <c r="F2229" s="4" t="s">
        <v>14428</v>
      </c>
      <c r="G2229" s="5">
        <v>6532</v>
      </c>
      <c r="H2229" s="5" t="str">
        <f t="shared" si="34"/>
        <v>Sooretama</v>
      </c>
    </row>
    <row r="2230" spans="1:8" ht="15" customHeight="1" x14ac:dyDescent="0.25">
      <c r="A2230" s="4">
        <v>50555</v>
      </c>
      <c r="B2230" s="3" t="s">
        <v>7554</v>
      </c>
      <c r="C2230" s="3" t="s">
        <v>7555</v>
      </c>
      <c r="D2230" s="3" t="s">
        <v>9774</v>
      </c>
      <c r="E2230" s="3" t="s">
        <v>9583</v>
      </c>
      <c r="F2230" s="4" t="s">
        <v>14843</v>
      </c>
      <c r="G2230" s="5" t="s">
        <v>16060</v>
      </c>
      <c r="H2230" s="5" t="str">
        <f t="shared" si="34"/>
        <v>Outros</v>
      </c>
    </row>
    <row r="2231" spans="1:8" ht="15" customHeight="1" x14ac:dyDescent="0.25">
      <c r="A2231" s="4">
        <v>33077</v>
      </c>
      <c r="B2231" s="3" t="s">
        <v>8360</v>
      </c>
      <c r="C2231" s="3" t="s">
        <v>8361</v>
      </c>
      <c r="D2231" s="3" t="s">
        <v>9774</v>
      </c>
      <c r="E2231" s="3" t="s">
        <v>9583</v>
      </c>
      <c r="F2231" s="4" t="s">
        <v>15352</v>
      </c>
      <c r="G2231" s="5" t="s">
        <v>16060</v>
      </c>
      <c r="H2231" s="5" t="str">
        <f t="shared" si="34"/>
        <v>Outros</v>
      </c>
    </row>
    <row r="2232" spans="1:8" ht="15" customHeight="1" x14ac:dyDescent="0.25">
      <c r="A2232" s="4">
        <v>27066</v>
      </c>
      <c r="B2232" s="3" t="s">
        <v>9196</v>
      </c>
      <c r="C2232" s="3" t="s">
        <v>9197</v>
      </c>
      <c r="D2232" s="3" t="s">
        <v>9774</v>
      </c>
      <c r="E2232" s="3" t="s">
        <v>9583</v>
      </c>
      <c r="F2232" s="4" t="s">
        <v>15843</v>
      </c>
      <c r="G2232" s="5" t="s">
        <v>16060</v>
      </c>
      <c r="H2232" s="5" t="str">
        <f t="shared" si="34"/>
        <v>Outros</v>
      </c>
    </row>
    <row r="2233" spans="1:8" ht="15" customHeight="1" x14ac:dyDescent="0.25">
      <c r="A2233" s="4">
        <v>28932</v>
      </c>
      <c r="B2233" s="3" t="s">
        <v>9223</v>
      </c>
      <c r="C2233" s="3" t="s">
        <v>9224</v>
      </c>
      <c r="D2233" s="3" t="s">
        <v>9774</v>
      </c>
      <c r="E2233" s="3" t="s">
        <v>9583</v>
      </c>
      <c r="F2233" s="4" t="s">
        <v>15857</v>
      </c>
      <c r="G2233" s="5" t="s">
        <v>16060</v>
      </c>
      <c r="H2233" s="5" t="str">
        <f t="shared" si="34"/>
        <v>Outros</v>
      </c>
    </row>
    <row r="2234" spans="1:8" ht="15" customHeight="1" x14ac:dyDescent="0.25">
      <c r="A2234" s="4">
        <v>26800</v>
      </c>
      <c r="B2234" s="3" t="s">
        <v>9525</v>
      </c>
      <c r="C2234" s="3" t="s">
        <v>9526</v>
      </c>
      <c r="D2234" s="3" t="s">
        <v>9774</v>
      </c>
      <c r="E2234" s="3" t="s">
        <v>9583</v>
      </c>
      <c r="F2234" s="4" t="s">
        <v>16027</v>
      </c>
      <c r="G2234" s="5">
        <v>6526</v>
      </c>
      <c r="H2234" s="5" t="str">
        <f t="shared" si="34"/>
        <v>Sooretama</v>
      </c>
    </row>
    <row r="2235" spans="1:8" ht="15" customHeight="1" x14ac:dyDescent="0.25">
      <c r="A2235" s="4">
        <v>48793</v>
      </c>
      <c r="B2235" s="3" t="s">
        <v>621</v>
      </c>
      <c r="C2235" s="3" t="s">
        <v>622</v>
      </c>
      <c r="D2235" s="3" t="s">
        <v>10186</v>
      </c>
      <c r="E2235" s="3" t="s">
        <v>9583</v>
      </c>
      <c r="F2235" s="4" t="s">
        <v>10187</v>
      </c>
      <c r="G2235" s="5" t="s">
        <v>16060</v>
      </c>
      <c r="H2235" s="5" t="str">
        <f t="shared" si="34"/>
        <v>Outros</v>
      </c>
    </row>
    <row r="2236" spans="1:8" ht="15" customHeight="1" x14ac:dyDescent="0.25">
      <c r="A2236" s="4">
        <v>24250</v>
      </c>
      <c r="B2236" s="3" t="s">
        <v>1763</v>
      </c>
      <c r="C2236" s="3" t="s">
        <v>1764</v>
      </c>
      <c r="D2236" s="3" t="s">
        <v>10186</v>
      </c>
      <c r="E2236" s="3" t="s">
        <v>9583</v>
      </c>
      <c r="F2236" s="4" t="s">
        <v>11064</v>
      </c>
      <c r="G2236" s="5" t="s">
        <v>16060</v>
      </c>
      <c r="H2236" s="5" t="str">
        <f t="shared" si="34"/>
        <v>Outros</v>
      </c>
    </row>
    <row r="2237" spans="1:8" ht="15" customHeight="1" x14ac:dyDescent="0.25">
      <c r="A2237" s="4">
        <v>35728</v>
      </c>
      <c r="B2237" s="3" t="s">
        <v>3459</v>
      </c>
      <c r="C2237" s="3" t="s">
        <v>3460</v>
      </c>
      <c r="D2237" s="3" t="s">
        <v>10186</v>
      </c>
      <c r="E2237" s="3" t="s">
        <v>9583</v>
      </c>
      <c r="F2237" s="4" t="s">
        <v>12246</v>
      </c>
      <c r="G2237" s="5" t="s">
        <v>16060</v>
      </c>
      <c r="H2237" s="5" t="str">
        <f t="shared" si="34"/>
        <v>Outros</v>
      </c>
    </row>
    <row r="2238" spans="1:8" ht="15" customHeight="1" x14ac:dyDescent="0.25">
      <c r="A2238" s="4">
        <v>40348</v>
      </c>
      <c r="B2238" s="3" t="s">
        <v>4568</v>
      </c>
      <c r="C2238" s="3" t="s">
        <v>4569</v>
      </c>
      <c r="D2238" s="3" t="s">
        <v>10186</v>
      </c>
      <c r="E2238" s="3" t="s">
        <v>9583</v>
      </c>
      <c r="F2238" s="4" t="s">
        <v>12966</v>
      </c>
      <c r="G2238" s="5" t="s">
        <v>16060</v>
      </c>
      <c r="H2238" s="5" t="str">
        <f t="shared" si="34"/>
        <v>Outros</v>
      </c>
    </row>
    <row r="2239" spans="1:8" ht="15" customHeight="1" x14ac:dyDescent="0.25">
      <c r="A2239" s="4">
        <v>35916</v>
      </c>
      <c r="B2239" s="3" t="s">
        <v>4909</v>
      </c>
      <c r="C2239" s="3" t="s">
        <v>4910</v>
      </c>
      <c r="D2239" s="3" t="s">
        <v>10186</v>
      </c>
      <c r="E2239" s="3" t="s">
        <v>9583</v>
      </c>
      <c r="F2239" s="4" t="s">
        <v>13188</v>
      </c>
      <c r="G2239" s="5" t="s">
        <v>16060</v>
      </c>
      <c r="H2239" s="5" t="str">
        <f t="shared" si="34"/>
        <v>Outros</v>
      </c>
    </row>
    <row r="2240" spans="1:8" ht="15" customHeight="1" x14ac:dyDescent="0.25">
      <c r="A2240" s="4">
        <v>47449</v>
      </c>
      <c r="B2240" s="3" t="s">
        <v>8021</v>
      </c>
      <c r="C2240" s="3" t="s">
        <v>8022</v>
      </c>
      <c r="D2240" s="3" t="s">
        <v>10186</v>
      </c>
      <c r="E2240" s="3" t="s">
        <v>9583</v>
      </c>
      <c r="F2240" s="4" t="s">
        <v>15149</v>
      </c>
      <c r="G2240" s="5" t="s">
        <v>16060</v>
      </c>
      <c r="H2240" s="5" t="str">
        <f t="shared" si="34"/>
        <v>Outros</v>
      </c>
    </row>
    <row r="2241" spans="1:8" ht="15" customHeight="1" x14ac:dyDescent="0.25">
      <c r="A2241" s="4">
        <v>52198</v>
      </c>
      <c r="B2241" s="3" t="s">
        <v>2792</v>
      </c>
      <c r="C2241" s="3" t="s">
        <v>2793</v>
      </c>
      <c r="D2241" s="3" t="s">
        <v>11803</v>
      </c>
      <c r="E2241" s="3" t="s">
        <v>9583</v>
      </c>
      <c r="F2241" s="4" t="s">
        <v>11804</v>
      </c>
      <c r="G2241" s="5" t="s">
        <v>16060</v>
      </c>
      <c r="H2241" s="5" t="str">
        <f t="shared" si="34"/>
        <v>Outros</v>
      </c>
    </row>
    <row r="2242" spans="1:8" ht="15" customHeight="1" x14ac:dyDescent="0.25">
      <c r="A2242" s="4">
        <v>41870</v>
      </c>
      <c r="B2242" s="3" t="s">
        <v>8975</v>
      </c>
      <c r="C2242" s="3" t="s">
        <v>2963</v>
      </c>
      <c r="D2242" s="3" t="s">
        <v>11803</v>
      </c>
      <c r="E2242" s="3" t="s">
        <v>9583</v>
      </c>
      <c r="F2242" s="4" t="s">
        <v>15717</v>
      </c>
      <c r="G2242" s="5" t="s">
        <v>16060</v>
      </c>
      <c r="H2242" s="5" t="str">
        <f t="shared" ref="H2242:H2305" si="35">IF(G2242="Não consta na base","Outros","Sooretama")</f>
        <v>Outros</v>
      </c>
    </row>
    <row r="2243" spans="1:8" ht="15" customHeight="1" x14ac:dyDescent="0.25">
      <c r="A2243" s="4">
        <v>50477</v>
      </c>
      <c r="B2243" s="3" t="s">
        <v>270</v>
      </c>
      <c r="C2243" s="3" t="s">
        <v>271</v>
      </c>
      <c r="D2243" s="3" t="s">
        <v>9878</v>
      </c>
      <c r="E2243" s="3" t="s">
        <v>9583</v>
      </c>
      <c r="F2243" s="4" t="s">
        <v>9879</v>
      </c>
      <c r="G2243" s="5" t="s">
        <v>16060</v>
      </c>
      <c r="H2243" s="5" t="str">
        <f t="shared" si="35"/>
        <v>Outros</v>
      </c>
    </row>
    <row r="2244" spans="1:8" ht="15" customHeight="1" x14ac:dyDescent="0.25">
      <c r="A2244" s="4">
        <v>53572</v>
      </c>
      <c r="B2244" s="3" t="s">
        <v>365</v>
      </c>
      <c r="C2244" s="3" t="s">
        <v>366</v>
      </c>
      <c r="D2244" s="3" t="s">
        <v>9878</v>
      </c>
      <c r="E2244" s="3" t="s">
        <v>9583</v>
      </c>
      <c r="F2244" s="4" t="s">
        <v>9961</v>
      </c>
      <c r="G2244" s="5" t="s">
        <v>16060</v>
      </c>
      <c r="H2244" s="5" t="str">
        <f t="shared" si="35"/>
        <v>Outros</v>
      </c>
    </row>
    <row r="2245" spans="1:8" ht="15" customHeight="1" x14ac:dyDescent="0.25">
      <c r="A2245" s="4">
        <v>28293</v>
      </c>
      <c r="B2245" s="3" t="s">
        <v>5021</v>
      </c>
      <c r="C2245" s="3" t="s">
        <v>5022</v>
      </c>
      <c r="D2245" s="3" t="s">
        <v>9878</v>
      </c>
      <c r="E2245" s="3" t="s">
        <v>9583</v>
      </c>
      <c r="F2245" s="4" t="s">
        <v>13260</v>
      </c>
      <c r="G2245" s="5" t="s">
        <v>16060</v>
      </c>
      <c r="H2245" s="5" t="str">
        <f t="shared" si="35"/>
        <v>Outros</v>
      </c>
    </row>
    <row r="2246" spans="1:8" ht="15" customHeight="1" x14ac:dyDescent="0.25">
      <c r="A2246" s="4">
        <v>48457</v>
      </c>
      <c r="B2246" s="3" t="s">
        <v>5188</v>
      </c>
      <c r="C2246" s="3" t="s">
        <v>5189</v>
      </c>
      <c r="D2246" s="3" t="s">
        <v>9878</v>
      </c>
      <c r="E2246" s="3" t="s">
        <v>9583</v>
      </c>
      <c r="F2246" s="4" t="s">
        <v>13370</v>
      </c>
      <c r="G2246" s="5" t="s">
        <v>16060</v>
      </c>
      <c r="H2246" s="5" t="str">
        <f t="shared" si="35"/>
        <v>Outros</v>
      </c>
    </row>
    <row r="2247" spans="1:8" ht="15" customHeight="1" x14ac:dyDescent="0.25">
      <c r="A2247" s="4">
        <v>47119</v>
      </c>
      <c r="B2247" s="3" t="s">
        <v>6753</v>
      </c>
      <c r="C2247" s="3" t="s">
        <v>6754</v>
      </c>
      <c r="D2247" s="3" t="s">
        <v>9878</v>
      </c>
      <c r="E2247" s="3" t="s">
        <v>9583</v>
      </c>
      <c r="F2247" s="4" t="s">
        <v>14345</v>
      </c>
      <c r="G2247" s="5" t="s">
        <v>16060</v>
      </c>
      <c r="H2247" s="5" t="str">
        <f t="shared" si="35"/>
        <v>Outros</v>
      </c>
    </row>
    <row r="2248" spans="1:8" ht="15" customHeight="1" x14ac:dyDescent="0.25">
      <c r="A2248" s="4">
        <v>43845</v>
      </c>
      <c r="B2248" s="3" t="s">
        <v>6819</v>
      </c>
      <c r="C2248" s="3" t="s">
        <v>6820</v>
      </c>
      <c r="D2248" s="3" t="s">
        <v>9878</v>
      </c>
      <c r="E2248" s="3" t="s">
        <v>9583</v>
      </c>
      <c r="F2248" s="4" t="s">
        <v>14388</v>
      </c>
      <c r="G2248" s="5" t="s">
        <v>16060</v>
      </c>
      <c r="H2248" s="5" t="str">
        <f t="shared" si="35"/>
        <v>Outros</v>
      </c>
    </row>
    <row r="2249" spans="1:8" ht="15" customHeight="1" x14ac:dyDescent="0.25">
      <c r="A2249" s="4">
        <v>49204</v>
      </c>
      <c r="B2249" s="3" t="s">
        <v>7440</v>
      </c>
      <c r="C2249" s="3" t="s">
        <v>7441</v>
      </c>
      <c r="D2249" s="3" t="s">
        <v>9878</v>
      </c>
      <c r="E2249" s="3" t="s">
        <v>9583</v>
      </c>
      <c r="F2249" s="4" t="s">
        <v>14768</v>
      </c>
      <c r="G2249" s="5" t="s">
        <v>16060</v>
      </c>
      <c r="H2249" s="5" t="str">
        <f t="shared" si="35"/>
        <v>Outros</v>
      </c>
    </row>
    <row r="2250" spans="1:8" ht="15" customHeight="1" x14ac:dyDescent="0.25">
      <c r="A2250" s="4">
        <v>2553</v>
      </c>
      <c r="B2250" s="3" t="s">
        <v>7558</v>
      </c>
      <c r="C2250" s="3" t="s">
        <v>5189</v>
      </c>
      <c r="D2250" s="3" t="s">
        <v>9878</v>
      </c>
      <c r="E2250" s="3" t="s">
        <v>9583</v>
      </c>
      <c r="F2250" s="4" t="s">
        <v>14846</v>
      </c>
      <c r="G2250" s="5" t="s">
        <v>16060</v>
      </c>
      <c r="H2250" s="5" t="str">
        <f t="shared" si="35"/>
        <v>Outros</v>
      </c>
    </row>
    <row r="2251" spans="1:8" ht="15" customHeight="1" x14ac:dyDescent="0.25">
      <c r="A2251" s="4">
        <v>44875</v>
      </c>
      <c r="B2251" s="3" t="s">
        <v>1151</v>
      </c>
      <c r="C2251" s="3" t="s">
        <v>1152</v>
      </c>
      <c r="D2251" s="3" t="s">
        <v>10619</v>
      </c>
      <c r="E2251" s="3" t="s">
        <v>9583</v>
      </c>
      <c r="F2251" s="4" t="s">
        <v>10620</v>
      </c>
      <c r="G2251" s="5" t="s">
        <v>16060</v>
      </c>
      <c r="H2251" s="5" t="str">
        <f t="shared" si="35"/>
        <v>Outros</v>
      </c>
    </row>
    <row r="2252" spans="1:8" ht="15" customHeight="1" x14ac:dyDescent="0.25">
      <c r="A2252" s="4">
        <v>49603</v>
      </c>
      <c r="B2252" s="3" t="s">
        <v>839</v>
      </c>
      <c r="C2252" s="3" t="s">
        <v>840</v>
      </c>
      <c r="D2252" s="3" t="s">
        <v>10381</v>
      </c>
      <c r="E2252" s="3" t="s">
        <v>9583</v>
      </c>
      <c r="F2252" s="4" t="s">
        <v>10382</v>
      </c>
      <c r="G2252" s="5">
        <v>10054</v>
      </c>
      <c r="H2252" s="5" t="str">
        <f t="shared" si="35"/>
        <v>Sooretama</v>
      </c>
    </row>
    <row r="2253" spans="1:8" ht="15" customHeight="1" x14ac:dyDescent="0.25">
      <c r="A2253" s="4">
        <v>19314</v>
      </c>
      <c r="B2253" s="3" t="s">
        <v>993</v>
      </c>
      <c r="C2253" s="3" t="s">
        <v>395</v>
      </c>
      <c r="D2253" s="3" t="s">
        <v>10381</v>
      </c>
      <c r="E2253" s="3" t="s">
        <v>9583</v>
      </c>
      <c r="F2253" s="4" t="s">
        <v>10502</v>
      </c>
      <c r="G2253" s="5">
        <v>6351</v>
      </c>
      <c r="H2253" s="5" t="str">
        <f t="shared" si="35"/>
        <v>Sooretama</v>
      </c>
    </row>
    <row r="2254" spans="1:8" ht="15" customHeight="1" x14ac:dyDescent="0.25">
      <c r="A2254" s="4">
        <v>20807</v>
      </c>
      <c r="B2254" s="3" t="s">
        <v>1309</v>
      </c>
      <c r="C2254" s="3" t="s">
        <v>1310</v>
      </c>
      <c r="D2254" s="3" t="s">
        <v>10381</v>
      </c>
      <c r="E2254" s="3" t="s">
        <v>9583</v>
      </c>
      <c r="F2254" s="4" t="s">
        <v>10739</v>
      </c>
      <c r="G2254" s="5" t="s">
        <v>16060</v>
      </c>
      <c r="H2254" s="5" t="str">
        <f t="shared" si="35"/>
        <v>Outros</v>
      </c>
    </row>
    <row r="2255" spans="1:8" ht="15" customHeight="1" x14ac:dyDescent="0.25">
      <c r="A2255" s="4">
        <v>54647</v>
      </c>
      <c r="B2255" s="3" t="s">
        <v>4346</v>
      </c>
      <c r="C2255" s="3" t="s">
        <v>4347</v>
      </c>
      <c r="D2255" s="3" t="s">
        <v>10381</v>
      </c>
      <c r="E2255" s="3" t="s">
        <v>9583</v>
      </c>
      <c r="F2255" s="4" t="s">
        <v>12824</v>
      </c>
      <c r="G2255" s="5" t="s">
        <v>16060</v>
      </c>
      <c r="H2255" s="5" t="str">
        <f t="shared" si="35"/>
        <v>Outros</v>
      </c>
    </row>
    <row r="2256" spans="1:8" ht="15" customHeight="1" x14ac:dyDescent="0.25">
      <c r="A2256" s="4">
        <v>50512</v>
      </c>
      <c r="B2256" s="3" t="s">
        <v>5940</v>
      </c>
      <c r="C2256" s="3" t="s">
        <v>5941</v>
      </c>
      <c r="D2256" s="3" t="s">
        <v>10381</v>
      </c>
      <c r="E2256" s="3" t="s">
        <v>9583</v>
      </c>
      <c r="F2256" s="4" t="s">
        <v>13846</v>
      </c>
      <c r="G2256" s="5" t="s">
        <v>16060</v>
      </c>
      <c r="H2256" s="5" t="str">
        <f t="shared" si="35"/>
        <v>Outros</v>
      </c>
    </row>
    <row r="2257" spans="1:8" ht="15" customHeight="1" x14ac:dyDescent="0.25">
      <c r="A2257" s="4">
        <v>48598</v>
      </c>
      <c r="B2257" s="3" t="s">
        <v>7347</v>
      </c>
      <c r="C2257" s="3" t="s">
        <v>7348</v>
      </c>
      <c r="D2257" s="3" t="s">
        <v>10381</v>
      </c>
      <c r="E2257" s="3" t="s">
        <v>9583</v>
      </c>
      <c r="F2257" s="4" t="s">
        <v>14711</v>
      </c>
      <c r="G2257" s="5" t="s">
        <v>16060</v>
      </c>
      <c r="H2257" s="5" t="str">
        <f t="shared" si="35"/>
        <v>Outros</v>
      </c>
    </row>
    <row r="2258" spans="1:8" ht="15" customHeight="1" x14ac:dyDescent="0.25">
      <c r="A2258" s="4">
        <v>5560</v>
      </c>
      <c r="B2258" s="3" t="s">
        <v>7607</v>
      </c>
      <c r="C2258" s="3" t="s">
        <v>7608</v>
      </c>
      <c r="D2258" s="3" t="s">
        <v>10381</v>
      </c>
      <c r="E2258" s="3" t="s">
        <v>9583</v>
      </c>
      <c r="F2258" s="4" t="s">
        <v>14878</v>
      </c>
      <c r="G2258" s="5" t="s">
        <v>16060</v>
      </c>
      <c r="H2258" s="5" t="str">
        <f t="shared" si="35"/>
        <v>Outros</v>
      </c>
    </row>
    <row r="2259" spans="1:8" ht="15" customHeight="1" x14ac:dyDescent="0.25">
      <c r="A2259" s="4">
        <v>39959</v>
      </c>
      <c r="B2259" s="3" t="s">
        <v>9154</v>
      </c>
      <c r="C2259" s="3" t="s">
        <v>9155</v>
      </c>
      <c r="D2259" s="3" t="s">
        <v>10381</v>
      </c>
      <c r="E2259" s="3" t="s">
        <v>9583</v>
      </c>
      <c r="F2259" s="4" t="s">
        <v>15821</v>
      </c>
      <c r="G2259" s="5" t="s">
        <v>16060</v>
      </c>
      <c r="H2259" s="5" t="str">
        <f t="shared" si="35"/>
        <v>Outros</v>
      </c>
    </row>
    <row r="2260" spans="1:8" ht="15" customHeight="1" x14ac:dyDescent="0.25">
      <c r="A2260" s="4">
        <v>7000</v>
      </c>
      <c r="B2260" s="3" t="s">
        <v>9550</v>
      </c>
      <c r="C2260" s="3" t="s">
        <v>9551</v>
      </c>
      <c r="D2260" s="3" t="s">
        <v>10381</v>
      </c>
      <c r="E2260" s="3" t="s">
        <v>9583</v>
      </c>
      <c r="F2260" s="4" t="s">
        <v>16041</v>
      </c>
      <c r="G2260" s="5" t="s">
        <v>16060</v>
      </c>
      <c r="H2260" s="5" t="str">
        <f t="shared" si="35"/>
        <v>Outros</v>
      </c>
    </row>
    <row r="2261" spans="1:8" ht="15" customHeight="1" x14ac:dyDescent="0.25">
      <c r="A2261" s="4">
        <v>10009</v>
      </c>
      <c r="B2261" s="3" t="s">
        <v>4718</v>
      </c>
      <c r="C2261" s="3" t="s">
        <v>4719</v>
      </c>
      <c r="D2261" s="3" t="s">
        <v>13068</v>
      </c>
      <c r="E2261" s="3" t="s">
        <v>9583</v>
      </c>
      <c r="F2261" s="4" t="s">
        <v>13069</v>
      </c>
      <c r="G2261" s="5" t="s">
        <v>16060</v>
      </c>
      <c r="H2261" s="5" t="str">
        <f t="shared" si="35"/>
        <v>Outros</v>
      </c>
    </row>
    <row r="2262" spans="1:8" ht="15" customHeight="1" x14ac:dyDescent="0.25">
      <c r="A2262" s="4">
        <v>51968</v>
      </c>
      <c r="B2262" s="3" t="s">
        <v>3739</v>
      </c>
      <c r="C2262" s="3" t="s">
        <v>3740</v>
      </c>
      <c r="D2262" s="3" t="s">
        <v>12433</v>
      </c>
      <c r="E2262" s="3" t="s">
        <v>9583</v>
      </c>
      <c r="F2262" s="4" t="s">
        <v>12434</v>
      </c>
      <c r="G2262" s="5" t="s">
        <v>16060</v>
      </c>
      <c r="H2262" s="5" t="str">
        <f t="shared" si="35"/>
        <v>Outros</v>
      </c>
    </row>
    <row r="2263" spans="1:8" ht="15" customHeight="1" x14ac:dyDescent="0.25">
      <c r="A2263" s="4">
        <v>42974</v>
      </c>
      <c r="B2263" s="3" t="s">
        <v>225</v>
      </c>
      <c r="C2263" s="3" t="s">
        <v>226</v>
      </c>
      <c r="D2263" s="3" t="s">
        <v>9829</v>
      </c>
      <c r="E2263" s="3" t="s">
        <v>9583</v>
      </c>
      <c r="F2263" s="4" t="s">
        <v>9830</v>
      </c>
      <c r="G2263" s="5" t="s">
        <v>16060</v>
      </c>
      <c r="H2263" s="5" t="str">
        <f t="shared" si="35"/>
        <v>Outros</v>
      </c>
    </row>
    <row r="2264" spans="1:8" ht="15" customHeight="1" x14ac:dyDescent="0.25">
      <c r="A2264" s="4">
        <v>35587</v>
      </c>
      <c r="B2264" s="3" t="s">
        <v>240</v>
      </c>
      <c r="C2264" s="3" t="s">
        <v>241</v>
      </c>
      <c r="D2264" s="3" t="s">
        <v>9829</v>
      </c>
      <c r="E2264" s="3" t="s">
        <v>9583</v>
      </c>
      <c r="F2264" s="4" t="s">
        <v>9844</v>
      </c>
      <c r="G2264" s="5">
        <v>7308</v>
      </c>
      <c r="H2264" s="5" t="str">
        <f t="shared" si="35"/>
        <v>Sooretama</v>
      </c>
    </row>
    <row r="2265" spans="1:8" ht="15" customHeight="1" x14ac:dyDescent="0.25">
      <c r="A2265" s="4">
        <v>827</v>
      </c>
      <c r="B2265" s="3" t="s">
        <v>583</v>
      </c>
      <c r="C2265" s="3" t="s">
        <v>584</v>
      </c>
      <c r="D2265" s="3" t="s">
        <v>9829</v>
      </c>
      <c r="E2265" s="3" t="s">
        <v>9583</v>
      </c>
      <c r="F2265" s="4" t="s">
        <v>10156</v>
      </c>
      <c r="G2265" s="5" t="s">
        <v>16060</v>
      </c>
      <c r="H2265" s="5" t="str">
        <f t="shared" si="35"/>
        <v>Outros</v>
      </c>
    </row>
    <row r="2266" spans="1:8" ht="15" customHeight="1" x14ac:dyDescent="0.25">
      <c r="A2266" s="4">
        <v>28229</v>
      </c>
      <c r="B2266" s="3" t="s">
        <v>1094</v>
      </c>
      <c r="C2266" s="3" t="s">
        <v>1095</v>
      </c>
      <c r="D2266" s="3" t="s">
        <v>9829</v>
      </c>
      <c r="E2266" s="3" t="s">
        <v>9583</v>
      </c>
      <c r="F2266" s="4" t="s">
        <v>10580</v>
      </c>
      <c r="G2266" s="5" t="s">
        <v>16060</v>
      </c>
      <c r="H2266" s="5" t="str">
        <f t="shared" si="35"/>
        <v>Outros</v>
      </c>
    </row>
    <row r="2267" spans="1:8" ht="15" customHeight="1" x14ac:dyDescent="0.25">
      <c r="A2267" s="4">
        <v>32982</v>
      </c>
      <c r="B2267" s="3" t="s">
        <v>1478</v>
      </c>
      <c r="C2267" s="3" t="s">
        <v>1095</v>
      </c>
      <c r="D2267" s="3" t="s">
        <v>9829</v>
      </c>
      <c r="E2267" s="3" t="s">
        <v>9583</v>
      </c>
      <c r="F2267" s="4" t="s">
        <v>10863</v>
      </c>
      <c r="G2267" s="5">
        <v>7050</v>
      </c>
      <c r="H2267" s="5" t="str">
        <f t="shared" si="35"/>
        <v>Sooretama</v>
      </c>
    </row>
    <row r="2268" spans="1:8" ht="15" customHeight="1" x14ac:dyDescent="0.25">
      <c r="A2268" s="4">
        <v>35078</v>
      </c>
      <c r="B2268" s="3" t="s">
        <v>2036</v>
      </c>
      <c r="C2268" s="3" t="s">
        <v>2037</v>
      </c>
      <c r="D2268" s="3" t="s">
        <v>9829</v>
      </c>
      <c r="E2268" s="3" t="s">
        <v>9583</v>
      </c>
      <c r="F2268" s="4" t="s">
        <v>11256</v>
      </c>
      <c r="G2268" s="5">
        <v>6566</v>
      </c>
      <c r="H2268" s="5" t="str">
        <f t="shared" si="35"/>
        <v>Sooretama</v>
      </c>
    </row>
    <row r="2269" spans="1:8" ht="15" customHeight="1" x14ac:dyDescent="0.25">
      <c r="A2269" s="4">
        <v>53042</v>
      </c>
      <c r="B2269" s="3" t="s">
        <v>2457</v>
      </c>
      <c r="C2269" s="3" t="s">
        <v>2457</v>
      </c>
      <c r="D2269" s="3" t="s">
        <v>9829</v>
      </c>
      <c r="E2269" s="3" t="s">
        <v>9583</v>
      </c>
      <c r="F2269" s="4" t="s">
        <v>11573</v>
      </c>
      <c r="G2269" s="5" t="s">
        <v>16060</v>
      </c>
      <c r="H2269" s="5" t="str">
        <f t="shared" si="35"/>
        <v>Outros</v>
      </c>
    </row>
    <row r="2270" spans="1:8" ht="15" customHeight="1" x14ac:dyDescent="0.25">
      <c r="A2270" s="4">
        <v>49322</v>
      </c>
      <c r="B2270" s="3" t="s">
        <v>2527</v>
      </c>
      <c r="C2270" s="3" t="s">
        <v>2528</v>
      </c>
      <c r="D2270" s="3" t="s">
        <v>9829</v>
      </c>
      <c r="E2270" s="3" t="s">
        <v>9583</v>
      </c>
      <c r="F2270" s="4" t="s">
        <v>11618</v>
      </c>
      <c r="G2270" s="5" t="s">
        <v>16060</v>
      </c>
      <c r="H2270" s="5" t="str">
        <f t="shared" si="35"/>
        <v>Outros</v>
      </c>
    </row>
    <row r="2271" spans="1:8" ht="15" customHeight="1" x14ac:dyDescent="0.25">
      <c r="A2271" s="4">
        <v>37211</v>
      </c>
      <c r="B2271" s="3" t="s">
        <v>3387</v>
      </c>
      <c r="C2271" s="3" t="s">
        <v>3388</v>
      </c>
      <c r="D2271" s="3" t="s">
        <v>9829</v>
      </c>
      <c r="E2271" s="3" t="s">
        <v>9583</v>
      </c>
      <c r="F2271" s="4" t="s">
        <v>12196</v>
      </c>
      <c r="G2271" s="5" t="s">
        <v>16060</v>
      </c>
      <c r="H2271" s="5" t="str">
        <f t="shared" si="35"/>
        <v>Outros</v>
      </c>
    </row>
    <row r="2272" spans="1:8" ht="15" customHeight="1" x14ac:dyDescent="0.25">
      <c r="A2272" s="4">
        <v>36379</v>
      </c>
      <c r="B2272" s="3" t="s">
        <v>3711</v>
      </c>
      <c r="C2272" s="3" t="s">
        <v>3712</v>
      </c>
      <c r="D2272" s="3" t="s">
        <v>9829</v>
      </c>
      <c r="E2272" s="3" t="s">
        <v>9583</v>
      </c>
      <c r="F2272" s="4" t="s">
        <v>12417</v>
      </c>
      <c r="G2272" s="5" t="s">
        <v>16060</v>
      </c>
      <c r="H2272" s="5" t="str">
        <f t="shared" si="35"/>
        <v>Outros</v>
      </c>
    </row>
    <row r="2273" spans="1:8" ht="15" customHeight="1" x14ac:dyDescent="0.25">
      <c r="A2273" s="4">
        <v>32633</v>
      </c>
      <c r="B2273" s="3" t="s">
        <v>4045</v>
      </c>
      <c r="C2273" s="3" t="s">
        <v>4046</v>
      </c>
      <c r="D2273" s="3" t="s">
        <v>9829</v>
      </c>
      <c r="E2273" s="3" t="s">
        <v>9583</v>
      </c>
      <c r="F2273" s="4" t="s">
        <v>12628</v>
      </c>
      <c r="G2273" s="5" t="s">
        <v>16060</v>
      </c>
      <c r="H2273" s="5" t="str">
        <f t="shared" si="35"/>
        <v>Outros</v>
      </c>
    </row>
    <row r="2274" spans="1:8" ht="15" customHeight="1" x14ac:dyDescent="0.25">
      <c r="A2274" s="4">
        <v>42776</v>
      </c>
      <c r="B2274" s="3" t="s">
        <v>5916</v>
      </c>
      <c r="C2274" s="3" t="s">
        <v>5917</v>
      </c>
      <c r="D2274" s="3" t="s">
        <v>9829</v>
      </c>
      <c r="E2274" s="3" t="s">
        <v>9583</v>
      </c>
      <c r="F2274" s="4" t="s">
        <v>13829</v>
      </c>
      <c r="G2274" s="5" t="s">
        <v>16060</v>
      </c>
      <c r="H2274" s="5" t="str">
        <f t="shared" si="35"/>
        <v>Outros</v>
      </c>
    </row>
    <row r="2275" spans="1:8" ht="15" customHeight="1" x14ac:dyDescent="0.25">
      <c r="A2275" s="4">
        <v>49197</v>
      </c>
      <c r="B2275" s="3" t="s">
        <v>6018</v>
      </c>
      <c r="C2275" s="3" t="s">
        <v>6023</v>
      </c>
      <c r="D2275" s="3" t="s">
        <v>9829</v>
      </c>
      <c r="E2275" s="3" t="s">
        <v>9583</v>
      </c>
      <c r="F2275" s="4" t="s">
        <v>13898</v>
      </c>
      <c r="G2275" s="5" t="s">
        <v>16060</v>
      </c>
      <c r="H2275" s="5" t="str">
        <f t="shared" si="35"/>
        <v>Outros</v>
      </c>
    </row>
    <row r="2276" spans="1:8" ht="15" customHeight="1" x14ac:dyDescent="0.25">
      <c r="A2276" s="4">
        <v>39387</v>
      </c>
      <c r="B2276" s="3" t="s">
        <v>6028</v>
      </c>
      <c r="C2276" s="3" t="s">
        <v>6029</v>
      </c>
      <c r="D2276" s="3" t="s">
        <v>9829</v>
      </c>
      <c r="E2276" s="3" t="s">
        <v>9583</v>
      </c>
      <c r="F2276" s="4" t="s">
        <v>13902</v>
      </c>
      <c r="G2276" s="5" t="s">
        <v>16060</v>
      </c>
      <c r="H2276" s="5" t="str">
        <f t="shared" si="35"/>
        <v>Outros</v>
      </c>
    </row>
    <row r="2277" spans="1:8" ht="15" customHeight="1" x14ac:dyDescent="0.25">
      <c r="A2277" s="4">
        <v>39386</v>
      </c>
      <c r="B2277" s="3" t="s">
        <v>6456</v>
      </c>
      <c r="C2277" s="3" t="s">
        <v>6457</v>
      </c>
      <c r="D2277" s="3" t="s">
        <v>9829</v>
      </c>
      <c r="E2277" s="3" t="s">
        <v>9583</v>
      </c>
      <c r="F2277" s="4" t="s">
        <v>14169</v>
      </c>
      <c r="G2277" s="5" t="s">
        <v>16060</v>
      </c>
      <c r="H2277" s="5" t="str">
        <f t="shared" si="35"/>
        <v>Outros</v>
      </c>
    </row>
    <row r="2278" spans="1:8" ht="15" customHeight="1" x14ac:dyDescent="0.25">
      <c r="A2278" s="4">
        <v>47118</v>
      </c>
      <c r="B2278" s="3" t="s">
        <v>7641</v>
      </c>
      <c r="C2278" s="3" t="s">
        <v>7642</v>
      </c>
      <c r="D2278" s="3" t="s">
        <v>9829</v>
      </c>
      <c r="E2278" s="3" t="s">
        <v>9583</v>
      </c>
      <c r="F2278" s="4" t="s">
        <v>14901</v>
      </c>
      <c r="G2278" s="5" t="s">
        <v>16060</v>
      </c>
      <c r="H2278" s="5" t="str">
        <f t="shared" si="35"/>
        <v>Outros</v>
      </c>
    </row>
    <row r="2279" spans="1:8" ht="15" customHeight="1" x14ac:dyDescent="0.25">
      <c r="A2279" s="4">
        <v>36315</v>
      </c>
      <c r="B2279" s="3" t="s">
        <v>7876</v>
      </c>
      <c r="C2279" s="3" t="s">
        <v>7877</v>
      </c>
      <c r="D2279" s="3" t="s">
        <v>9829</v>
      </c>
      <c r="E2279" s="3" t="s">
        <v>9583</v>
      </c>
      <c r="F2279" s="4" t="s">
        <v>15058</v>
      </c>
      <c r="G2279" s="5" t="s">
        <v>16060</v>
      </c>
      <c r="H2279" s="5" t="str">
        <f t="shared" si="35"/>
        <v>Outros</v>
      </c>
    </row>
    <row r="2280" spans="1:8" ht="15" customHeight="1" x14ac:dyDescent="0.25">
      <c r="A2280" s="4">
        <v>50321</v>
      </c>
      <c r="B2280" s="3" t="s">
        <v>7884</v>
      </c>
      <c r="C2280" s="3" t="s">
        <v>7885</v>
      </c>
      <c r="D2280" s="3" t="s">
        <v>9829</v>
      </c>
      <c r="E2280" s="3" t="s">
        <v>9583</v>
      </c>
      <c r="F2280" s="4" t="s">
        <v>15062</v>
      </c>
      <c r="G2280" s="5" t="s">
        <v>16060</v>
      </c>
      <c r="H2280" s="5" t="str">
        <f t="shared" si="35"/>
        <v>Outros</v>
      </c>
    </row>
    <row r="2281" spans="1:8" ht="15" customHeight="1" x14ac:dyDescent="0.25">
      <c r="A2281" s="4">
        <v>42739</v>
      </c>
      <c r="B2281" s="3" t="s">
        <v>8125</v>
      </c>
      <c r="C2281" s="3" t="s">
        <v>8126</v>
      </c>
      <c r="D2281" s="3" t="s">
        <v>9829</v>
      </c>
      <c r="E2281" s="3" t="s">
        <v>9583</v>
      </c>
      <c r="F2281" s="4" t="s">
        <v>15213</v>
      </c>
      <c r="G2281" s="5" t="s">
        <v>16060</v>
      </c>
      <c r="H2281" s="5" t="str">
        <f t="shared" si="35"/>
        <v>Outros</v>
      </c>
    </row>
    <row r="2282" spans="1:8" ht="15" customHeight="1" x14ac:dyDescent="0.25">
      <c r="A2282" s="4">
        <v>34729</v>
      </c>
      <c r="B2282" s="3" t="s">
        <v>8211</v>
      </c>
      <c r="C2282" s="3" t="s">
        <v>8212</v>
      </c>
      <c r="D2282" s="3" t="s">
        <v>9829</v>
      </c>
      <c r="E2282" s="3" t="s">
        <v>9583</v>
      </c>
      <c r="F2282" s="4" t="s">
        <v>15264</v>
      </c>
      <c r="G2282" s="5" t="s">
        <v>16060</v>
      </c>
      <c r="H2282" s="5" t="str">
        <f t="shared" si="35"/>
        <v>Outros</v>
      </c>
    </row>
    <row r="2283" spans="1:8" ht="15" customHeight="1" x14ac:dyDescent="0.25">
      <c r="A2283" s="4">
        <v>32457</v>
      </c>
      <c r="B2283" s="3" t="s">
        <v>8529</v>
      </c>
      <c r="C2283" s="3" t="s">
        <v>8530</v>
      </c>
      <c r="D2283" s="3" t="s">
        <v>9829</v>
      </c>
      <c r="E2283" s="3" t="s">
        <v>9583</v>
      </c>
      <c r="F2283" s="4" t="s">
        <v>15458</v>
      </c>
      <c r="G2283" s="5" t="s">
        <v>16060</v>
      </c>
      <c r="H2283" s="5" t="str">
        <f t="shared" si="35"/>
        <v>Outros</v>
      </c>
    </row>
    <row r="2284" spans="1:8" ht="15" customHeight="1" x14ac:dyDescent="0.25">
      <c r="A2284" s="4">
        <v>36670</v>
      </c>
      <c r="B2284" s="3" t="s">
        <v>8646</v>
      </c>
      <c r="C2284" s="3" t="s">
        <v>8647</v>
      </c>
      <c r="D2284" s="3" t="s">
        <v>9829</v>
      </c>
      <c r="E2284" s="3" t="s">
        <v>9583</v>
      </c>
      <c r="F2284" s="4" t="s">
        <v>15527</v>
      </c>
      <c r="G2284" s="5" t="s">
        <v>16060</v>
      </c>
      <c r="H2284" s="5" t="str">
        <f t="shared" si="35"/>
        <v>Outros</v>
      </c>
    </row>
    <row r="2285" spans="1:8" ht="15" customHeight="1" x14ac:dyDescent="0.25">
      <c r="A2285" s="4">
        <v>42373</v>
      </c>
      <c r="B2285" s="3" t="s">
        <v>3031</v>
      </c>
      <c r="C2285" s="3" t="s">
        <v>3032</v>
      </c>
      <c r="D2285" s="3" t="s">
        <v>11962</v>
      </c>
      <c r="E2285" s="3" t="s">
        <v>9583</v>
      </c>
      <c r="F2285" s="4" t="s">
        <v>11963</v>
      </c>
      <c r="G2285" s="5">
        <v>9908</v>
      </c>
      <c r="H2285" s="5" t="str">
        <f t="shared" si="35"/>
        <v>Sooretama</v>
      </c>
    </row>
    <row r="2286" spans="1:8" ht="15" customHeight="1" x14ac:dyDescent="0.25">
      <c r="A2286" s="4">
        <v>27848</v>
      </c>
      <c r="B2286" s="3" t="s">
        <v>2089</v>
      </c>
      <c r="C2286" s="3" t="s">
        <v>2090</v>
      </c>
      <c r="D2286" s="3" t="s">
        <v>10223</v>
      </c>
      <c r="E2286" s="3" t="s">
        <v>9583</v>
      </c>
      <c r="F2286" s="4" t="s">
        <v>11300</v>
      </c>
      <c r="G2286" s="5">
        <v>6491</v>
      </c>
      <c r="H2286" s="5" t="str">
        <f t="shared" si="35"/>
        <v>Sooretama</v>
      </c>
    </row>
    <row r="2287" spans="1:8" ht="15" customHeight="1" x14ac:dyDescent="0.25">
      <c r="A2287" s="4">
        <v>47065</v>
      </c>
      <c r="B2287" s="3" t="s">
        <v>2103</v>
      </c>
      <c r="C2287" s="3" t="s">
        <v>2104</v>
      </c>
      <c r="D2287" s="3" t="s">
        <v>10223</v>
      </c>
      <c r="E2287" s="3" t="s">
        <v>9583</v>
      </c>
      <c r="F2287" s="4" t="s">
        <v>11310</v>
      </c>
      <c r="G2287" s="5" t="s">
        <v>16060</v>
      </c>
      <c r="H2287" s="5" t="str">
        <f t="shared" si="35"/>
        <v>Outros</v>
      </c>
    </row>
    <row r="2288" spans="1:8" ht="15" customHeight="1" x14ac:dyDescent="0.25">
      <c r="A2288" s="4">
        <v>2323</v>
      </c>
      <c r="B2288" s="3" t="s">
        <v>2580</v>
      </c>
      <c r="C2288" s="3" t="s">
        <v>2581</v>
      </c>
      <c r="D2288" s="3" t="s">
        <v>10223</v>
      </c>
      <c r="E2288" s="3" t="s">
        <v>9583</v>
      </c>
      <c r="F2288" s="4" t="s">
        <v>11655</v>
      </c>
      <c r="G2288" s="5" t="s">
        <v>16060</v>
      </c>
      <c r="H2288" s="5" t="str">
        <f t="shared" si="35"/>
        <v>Outros</v>
      </c>
    </row>
    <row r="2289" spans="1:8" ht="15" customHeight="1" x14ac:dyDescent="0.25">
      <c r="A2289" s="4">
        <v>19856</v>
      </c>
      <c r="B2289" s="3" t="s">
        <v>3052</v>
      </c>
      <c r="C2289" s="3" t="s">
        <v>3053</v>
      </c>
      <c r="D2289" s="3" t="s">
        <v>10223</v>
      </c>
      <c r="E2289" s="3" t="s">
        <v>9583</v>
      </c>
      <c r="F2289" s="4" t="s">
        <v>11980</v>
      </c>
      <c r="G2289" s="5">
        <v>6495</v>
      </c>
      <c r="H2289" s="5" t="str">
        <f t="shared" si="35"/>
        <v>Sooretama</v>
      </c>
    </row>
    <row r="2290" spans="1:8" ht="15" customHeight="1" x14ac:dyDescent="0.25">
      <c r="A2290" s="4">
        <v>40500</v>
      </c>
      <c r="B2290" s="3" t="s">
        <v>4140</v>
      </c>
      <c r="C2290" s="3" t="s">
        <v>4141</v>
      </c>
      <c r="D2290" s="3" t="s">
        <v>10223</v>
      </c>
      <c r="E2290" s="3" t="s">
        <v>9583</v>
      </c>
      <c r="F2290" s="4" t="s">
        <v>12689</v>
      </c>
      <c r="G2290" s="5">
        <v>6425</v>
      </c>
      <c r="H2290" s="5" t="str">
        <f t="shared" si="35"/>
        <v>Sooretama</v>
      </c>
    </row>
    <row r="2291" spans="1:8" ht="15" customHeight="1" x14ac:dyDescent="0.25">
      <c r="A2291" s="4">
        <v>51759</v>
      </c>
      <c r="B2291" s="3" t="s">
        <v>6008</v>
      </c>
      <c r="C2291" s="3" t="s">
        <v>6009</v>
      </c>
      <c r="D2291" s="3" t="s">
        <v>10223</v>
      </c>
      <c r="E2291" s="3" t="s">
        <v>9583</v>
      </c>
      <c r="F2291" s="4" t="s">
        <v>13889</v>
      </c>
      <c r="G2291" s="5" t="s">
        <v>16060</v>
      </c>
      <c r="H2291" s="5" t="str">
        <f t="shared" si="35"/>
        <v>Outros</v>
      </c>
    </row>
    <row r="2292" spans="1:8" ht="15" customHeight="1" x14ac:dyDescent="0.25">
      <c r="A2292" s="4">
        <v>36256</v>
      </c>
      <c r="B2292" s="3" t="s">
        <v>6178</v>
      </c>
      <c r="C2292" s="3" t="s">
        <v>6179</v>
      </c>
      <c r="D2292" s="3" t="s">
        <v>10223</v>
      </c>
      <c r="E2292" s="3" t="s">
        <v>9583</v>
      </c>
      <c r="F2292" s="4" t="s">
        <v>13997</v>
      </c>
      <c r="G2292" s="5">
        <v>6256</v>
      </c>
      <c r="H2292" s="5" t="str">
        <f t="shared" si="35"/>
        <v>Sooretama</v>
      </c>
    </row>
    <row r="2293" spans="1:8" ht="15" customHeight="1" x14ac:dyDescent="0.25">
      <c r="A2293" s="4">
        <v>40453</v>
      </c>
      <c r="B2293" s="3" t="s">
        <v>6909</v>
      </c>
      <c r="C2293" s="3" t="s">
        <v>6909</v>
      </c>
      <c r="D2293" s="3" t="s">
        <v>10223</v>
      </c>
      <c r="E2293" s="3" t="s">
        <v>9583</v>
      </c>
      <c r="F2293" s="4" t="s">
        <v>14447</v>
      </c>
      <c r="G2293" s="5" t="s">
        <v>16060</v>
      </c>
      <c r="H2293" s="5" t="str">
        <f t="shared" si="35"/>
        <v>Outros</v>
      </c>
    </row>
    <row r="2294" spans="1:8" ht="15" customHeight="1" x14ac:dyDescent="0.25">
      <c r="A2294" s="4">
        <v>29061</v>
      </c>
      <c r="B2294" s="3" t="s">
        <v>7179</v>
      </c>
      <c r="C2294" s="3" t="s">
        <v>7180</v>
      </c>
      <c r="D2294" s="3" t="s">
        <v>10223</v>
      </c>
      <c r="E2294" s="3" t="s">
        <v>9583</v>
      </c>
      <c r="F2294" s="4" t="s">
        <v>14610</v>
      </c>
      <c r="G2294" s="5" t="s">
        <v>16060</v>
      </c>
      <c r="H2294" s="5" t="str">
        <f t="shared" si="35"/>
        <v>Outros</v>
      </c>
    </row>
    <row r="2295" spans="1:8" ht="15" customHeight="1" x14ac:dyDescent="0.25">
      <c r="A2295" s="4">
        <v>36068</v>
      </c>
      <c r="B2295" s="3" t="s">
        <v>7333</v>
      </c>
      <c r="C2295" s="3" t="s">
        <v>7334</v>
      </c>
      <c r="D2295" s="3" t="s">
        <v>10223</v>
      </c>
      <c r="E2295" s="3" t="s">
        <v>9583</v>
      </c>
      <c r="F2295" s="4" t="s">
        <v>14704</v>
      </c>
      <c r="G2295" s="5" t="s">
        <v>16060</v>
      </c>
      <c r="H2295" s="5" t="str">
        <f t="shared" si="35"/>
        <v>Outros</v>
      </c>
    </row>
    <row r="2296" spans="1:8" ht="15" customHeight="1" x14ac:dyDescent="0.25">
      <c r="A2296" s="4">
        <v>41376</v>
      </c>
      <c r="B2296" s="3" t="s">
        <v>7444</v>
      </c>
      <c r="C2296" s="3" t="s">
        <v>7445</v>
      </c>
      <c r="D2296" s="3" t="s">
        <v>10223</v>
      </c>
      <c r="E2296" s="3" t="s">
        <v>9583</v>
      </c>
      <c r="F2296" s="4" t="s">
        <v>14770</v>
      </c>
      <c r="G2296" s="5" t="s">
        <v>16060</v>
      </c>
      <c r="H2296" s="5" t="str">
        <f t="shared" si="35"/>
        <v>Outros</v>
      </c>
    </row>
    <row r="2297" spans="1:8" ht="15" customHeight="1" x14ac:dyDescent="0.25">
      <c r="A2297" s="4">
        <v>39580</v>
      </c>
      <c r="B2297" s="3" t="s">
        <v>7446</v>
      </c>
      <c r="C2297" s="3" t="s">
        <v>7447</v>
      </c>
      <c r="D2297" s="3" t="s">
        <v>10223</v>
      </c>
      <c r="E2297" s="3" t="s">
        <v>9583</v>
      </c>
      <c r="F2297" s="4" t="s">
        <v>14771</v>
      </c>
      <c r="G2297" s="5" t="s">
        <v>16060</v>
      </c>
      <c r="H2297" s="5" t="str">
        <f t="shared" si="35"/>
        <v>Outros</v>
      </c>
    </row>
    <row r="2298" spans="1:8" ht="15" customHeight="1" x14ac:dyDescent="0.25">
      <c r="A2298" s="4">
        <v>19126</v>
      </c>
      <c r="B2298" s="3" t="s">
        <v>7528</v>
      </c>
      <c r="C2298" s="3" t="s">
        <v>5917</v>
      </c>
      <c r="D2298" s="3" t="s">
        <v>10223</v>
      </c>
      <c r="E2298" s="3" t="s">
        <v>9583</v>
      </c>
      <c r="F2298" s="4" t="s">
        <v>14828</v>
      </c>
      <c r="G2298" s="5" t="s">
        <v>16060</v>
      </c>
      <c r="H2298" s="5" t="str">
        <f t="shared" si="35"/>
        <v>Outros</v>
      </c>
    </row>
    <row r="2299" spans="1:8" ht="15" customHeight="1" x14ac:dyDescent="0.25">
      <c r="A2299" s="4">
        <v>35551</v>
      </c>
      <c r="B2299" s="3" t="s">
        <v>8710</v>
      </c>
      <c r="C2299" s="3" t="s">
        <v>8711</v>
      </c>
      <c r="D2299" s="3" t="s">
        <v>10223</v>
      </c>
      <c r="E2299" s="3" t="s">
        <v>9583</v>
      </c>
      <c r="F2299" s="4" t="s">
        <v>15565</v>
      </c>
      <c r="G2299" s="5" t="s">
        <v>16060</v>
      </c>
      <c r="H2299" s="5" t="str">
        <f t="shared" si="35"/>
        <v>Outros</v>
      </c>
    </row>
    <row r="2300" spans="1:8" ht="15" customHeight="1" x14ac:dyDescent="0.25">
      <c r="A2300" s="4">
        <v>49988</v>
      </c>
      <c r="B2300" s="3" t="s">
        <v>8419</v>
      </c>
      <c r="C2300" s="3" t="s">
        <v>8420</v>
      </c>
      <c r="D2300" s="3" t="s">
        <v>14862</v>
      </c>
      <c r="E2300" s="3" t="s">
        <v>9583</v>
      </c>
      <c r="F2300" s="4" t="s">
        <v>15385</v>
      </c>
      <c r="G2300" s="5" t="s">
        <v>16060</v>
      </c>
      <c r="H2300" s="5" t="str">
        <f t="shared" si="35"/>
        <v>Outros</v>
      </c>
    </row>
    <row r="2301" spans="1:8" ht="15" customHeight="1" x14ac:dyDescent="0.25">
      <c r="A2301" s="4">
        <v>3730</v>
      </c>
      <c r="B2301" s="3" t="s">
        <v>384</v>
      </c>
      <c r="C2301" s="3" t="s">
        <v>385</v>
      </c>
      <c r="D2301" s="3" t="s">
        <v>9981</v>
      </c>
      <c r="E2301" s="3" t="s">
        <v>9583</v>
      </c>
      <c r="F2301" s="4" t="s">
        <v>9982</v>
      </c>
      <c r="G2301" s="5" t="s">
        <v>16060</v>
      </c>
      <c r="H2301" s="5" t="str">
        <f t="shared" si="35"/>
        <v>Outros</v>
      </c>
    </row>
    <row r="2302" spans="1:8" ht="15" customHeight="1" x14ac:dyDescent="0.25">
      <c r="A2302" s="4">
        <v>53193</v>
      </c>
      <c r="B2302" s="3" t="s">
        <v>1014</v>
      </c>
      <c r="C2302" s="3" t="s">
        <v>1015</v>
      </c>
      <c r="D2302" s="3" t="s">
        <v>9981</v>
      </c>
      <c r="E2302" s="3" t="s">
        <v>9583</v>
      </c>
      <c r="F2302" s="4" t="s">
        <v>10521</v>
      </c>
      <c r="G2302" s="5" t="s">
        <v>16060</v>
      </c>
      <c r="H2302" s="5" t="str">
        <f t="shared" si="35"/>
        <v>Outros</v>
      </c>
    </row>
    <row r="2303" spans="1:8" ht="15" customHeight="1" x14ac:dyDescent="0.25">
      <c r="A2303" s="4">
        <v>37692</v>
      </c>
      <c r="B2303" s="3" t="s">
        <v>1131</v>
      </c>
      <c r="C2303" s="3" t="s">
        <v>1132</v>
      </c>
      <c r="D2303" s="3" t="s">
        <v>9981</v>
      </c>
      <c r="E2303" s="3" t="s">
        <v>9583</v>
      </c>
      <c r="F2303" s="4" t="s">
        <v>10603</v>
      </c>
      <c r="G2303" s="5" t="s">
        <v>16060</v>
      </c>
      <c r="H2303" s="5" t="str">
        <f t="shared" si="35"/>
        <v>Outros</v>
      </c>
    </row>
    <row r="2304" spans="1:8" ht="15" customHeight="1" x14ac:dyDescent="0.25">
      <c r="A2304" s="4">
        <v>707</v>
      </c>
      <c r="B2304" s="3" t="s">
        <v>3502</v>
      </c>
      <c r="C2304" s="3" t="s">
        <v>3503</v>
      </c>
      <c r="D2304" s="3" t="s">
        <v>9981</v>
      </c>
      <c r="E2304" s="3" t="s">
        <v>9583</v>
      </c>
      <c r="F2304" s="4" t="s">
        <v>12277</v>
      </c>
      <c r="G2304" s="5">
        <v>6884</v>
      </c>
      <c r="H2304" s="5" t="str">
        <f t="shared" si="35"/>
        <v>Sooretama</v>
      </c>
    </row>
    <row r="2305" spans="1:8" ht="15" customHeight="1" x14ac:dyDescent="0.25">
      <c r="A2305" s="4">
        <v>4598</v>
      </c>
      <c r="B2305" s="3" t="s">
        <v>501</v>
      </c>
      <c r="C2305" s="3" t="s">
        <v>502</v>
      </c>
      <c r="D2305" s="3" t="s">
        <v>10080</v>
      </c>
      <c r="E2305" s="3" t="s">
        <v>9583</v>
      </c>
      <c r="F2305" s="4" t="s">
        <v>10081</v>
      </c>
      <c r="G2305" s="5">
        <v>9686</v>
      </c>
      <c r="H2305" s="5" t="str">
        <f t="shared" si="35"/>
        <v>Sooretama</v>
      </c>
    </row>
    <row r="2306" spans="1:8" ht="15" customHeight="1" x14ac:dyDescent="0.25">
      <c r="A2306" s="4">
        <v>38410</v>
      </c>
      <c r="B2306" s="3" t="s">
        <v>731</v>
      </c>
      <c r="C2306" s="3" t="s">
        <v>912</v>
      </c>
      <c r="D2306" s="3" t="s">
        <v>10080</v>
      </c>
      <c r="E2306" s="3" t="s">
        <v>9583</v>
      </c>
      <c r="F2306" s="4" t="s">
        <v>10438</v>
      </c>
      <c r="G2306" s="5">
        <v>5904</v>
      </c>
      <c r="H2306" s="5" t="str">
        <f t="shared" ref="H2306:H2369" si="36">IF(G2306="Não consta na base","Outros","Sooretama")</f>
        <v>Sooretama</v>
      </c>
    </row>
    <row r="2307" spans="1:8" ht="15" customHeight="1" x14ac:dyDescent="0.25">
      <c r="A2307" s="4">
        <v>30846</v>
      </c>
      <c r="B2307" s="3" t="s">
        <v>2956</v>
      </c>
      <c r="C2307" s="3" t="s">
        <v>2957</v>
      </c>
      <c r="D2307" s="3" t="s">
        <v>10080</v>
      </c>
      <c r="E2307" s="3" t="s">
        <v>9583</v>
      </c>
      <c r="F2307" s="4" t="s">
        <v>11913</v>
      </c>
      <c r="G2307" s="5">
        <v>9912</v>
      </c>
      <c r="H2307" s="5" t="str">
        <f t="shared" si="36"/>
        <v>Sooretama</v>
      </c>
    </row>
    <row r="2308" spans="1:8" ht="15" customHeight="1" x14ac:dyDescent="0.25">
      <c r="A2308" s="4">
        <v>49252</v>
      </c>
      <c r="B2308" s="3" t="s">
        <v>3328</v>
      </c>
      <c r="C2308" s="3" t="s">
        <v>3329</v>
      </c>
      <c r="D2308" s="3" t="s">
        <v>10080</v>
      </c>
      <c r="E2308" s="3" t="s">
        <v>9583</v>
      </c>
      <c r="F2308" s="4" t="s">
        <v>12160</v>
      </c>
      <c r="G2308" s="5" t="s">
        <v>16060</v>
      </c>
      <c r="H2308" s="5" t="str">
        <f t="shared" si="36"/>
        <v>Outros</v>
      </c>
    </row>
    <row r="2309" spans="1:8" ht="15" customHeight="1" x14ac:dyDescent="0.25">
      <c r="A2309" s="4">
        <v>52236</v>
      </c>
      <c r="B2309" s="3" t="s">
        <v>3954</v>
      </c>
      <c r="C2309" s="3" t="s">
        <v>3955</v>
      </c>
      <c r="D2309" s="3" t="s">
        <v>10080</v>
      </c>
      <c r="E2309" s="3" t="s">
        <v>9583</v>
      </c>
      <c r="F2309" s="4" t="s">
        <v>12572</v>
      </c>
      <c r="G2309" s="5" t="s">
        <v>16060</v>
      </c>
      <c r="H2309" s="5" t="str">
        <f t="shared" si="36"/>
        <v>Outros</v>
      </c>
    </row>
    <row r="2310" spans="1:8" ht="15" customHeight="1" x14ac:dyDescent="0.25">
      <c r="A2310" s="4">
        <v>27821</v>
      </c>
      <c r="B2310" s="3" t="s">
        <v>3992</v>
      </c>
      <c r="C2310" s="3" t="s">
        <v>3993</v>
      </c>
      <c r="D2310" s="3" t="s">
        <v>10080</v>
      </c>
      <c r="E2310" s="3" t="s">
        <v>9583</v>
      </c>
      <c r="F2310" s="4" t="s">
        <v>12597</v>
      </c>
      <c r="G2310" s="5" t="s">
        <v>16060</v>
      </c>
      <c r="H2310" s="5" t="str">
        <f t="shared" si="36"/>
        <v>Outros</v>
      </c>
    </row>
    <row r="2311" spans="1:8" ht="15" customHeight="1" x14ac:dyDescent="0.25">
      <c r="A2311" s="4">
        <v>54863</v>
      </c>
      <c r="B2311" s="3" t="s">
        <v>4755</v>
      </c>
      <c r="C2311" s="3" t="s">
        <v>4756</v>
      </c>
      <c r="D2311" s="3" t="s">
        <v>10080</v>
      </c>
      <c r="E2311" s="3" t="s">
        <v>9583</v>
      </c>
      <c r="F2311" s="4" t="s">
        <v>13091</v>
      </c>
      <c r="G2311" s="5" t="s">
        <v>16060</v>
      </c>
      <c r="H2311" s="5" t="str">
        <f t="shared" si="36"/>
        <v>Outros</v>
      </c>
    </row>
    <row r="2312" spans="1:8" ht="15" customHeight="1" x14ac:dyDescent="0.25">
      <c r="A2312" s="4">
        <v>28128</v>
      </c>
      <c r="B2312" s="3" t="s">
        <v>5260</v>
      </c>
      <c r="C2312" s="3" t="s">
        <v>5261</v>
      </c>
      <c r="D2312" s="3" t="s">
        <v>10080</v>
      </c>
      <c r="E2312" s="3" t="s">
        <v>9583</v>
      </c>
      <c r="F2312" s="4" t="s">
        <v>13415</v>
      </c>
      <c r="G2312" s="5" t="s">
        <v>16060</v>
      </c>
      <c r="H2312" s="5" t="str">
        <f t="shared" si="36"/>
        <v>Outros</v>
      </c>
    </row>
    <row r="2313" spans="1:8" ht="15" customHeight="1" x14ac:dyDescent="0.25">
      <c r="A2313" s="4">
        <v>10586</v>
      </c>
      <c r="B2313" s="3" t="s">
        <v>5659</v>
      </c>
      <c r="C2313" s="3" t="s">
        <v>5660</v>
      </c>
      <c r="D2313" s="3" t="s">
        <v>10080</v>
      </c>
      <c r="E2313" s="3" t="s">
        <v>9583</v>
      </c>
      <c r="F2313" s="4" t="s">
        <v>13671</v>
      </c>
      <c r="G2313" s="5">
        <v>9205</v>
      </c>
      <c r="H2313" s="5" t="str">
        <f t="shared" si="36"/>
        <v>Sooretama</v>
      </c>
    </row>
    <row r="2314" spans="1:8" ht="15" customHeight="1" x14ac:dyDescent="0.25">
      <c r="A2314" s="4">
        <v>13726</v>
      </c>
      <c r="B2314" s="3" t="s">
        <v>7315</v>
      </c>
      <c r="C2314" s="3" t="s">
        <v>7316</v>
      </c>
      <c r="D2314" s="3" t="s">
        <v>10080</v>
      </c>
      <c r="E2314" s="3" t="s">
        <v>9583</v>
      </c>
      <c r="F2314" s="4" t="s">
        <v>14693</v>
      </c>
      <c r="G2314" s="5" t="s">
        <v>16060</v>
      </c>
      <c r="H2314" s="5" t="str">
        <f t="shared" si="36"/>
        <v>Outros</v>
      </c>
    </row>
    <row r="2315" spans="1:8" ht="15" customHeight="1" x14ac:dyDescent="0.25">
      <c r="A2315" s="4">
        <v>35913</v>
      </c>
      <c r="B2315" s="3" t="s">
        <v>7359</v>
      </c>
      <c r="C2315" s="3" t="s">
        <v>7360</v>
      </c>
      <c r="D2315" s="3" t="s">
        <v>10080</v>
      </c>
      <c r="E2315" s="3" t="s">
        <v>9583</v>
      </c>
      <c r="F2315" s="4" t="s">
        <v>14717</v>
      </c>
      <c r="G2315" s="5" t="s">
        <v>16060</v>
      </c>
      <c r="H2315" s="5" t="str">
        <f t="shared" si="36"/>
        <v>Outros</v>
      </c>
    </row>
    <row r="2316" spans="1:8" ht="15" customHeight="1" x14ac:dyDescent="0.25">
      <c r="A2316" s="4">
        <v>40212</v>
      </c>
      <c r="B2316" s="3" t="s">
        <v>7951</v>
      </c>
      <c r="C2316" s="3" t="s">
        <v>7952</v>
      </c>
      <c r="D2316" s="3" t="s">
        <v>10080</v>
      </c>
      <c r="E2316" s="3" t="s">
        <v>9583</v>
      </c>
      <c r="F2316" s="4" t="s">
        <v>15104</v>
      </c>
      <c r="G2316" s="5" t="s">
        <v>16060</v>
      </c>
      <c r="H2316" s="5" t="str">
        <f t="shared" si="36"/>
        <v>Outros</v>
      </c>
    </row>
    <row r="2317" spans="1:8" ht="15" customHeight="1" x14ac:dyDescent="0.25">
      <c r="A2317" s="4">
        <v>37743</v>
      </c>
      <c r="B2317" s="3" t="s">
        <v>8088</v>
      </c>
      <c r="C2317" s="3" t="s">
        <v>8089</v>
      </c>
      <c r="D2317" s="3" t="s">
        <v>10080</v>
      </c>
      <c r="E2317" s="3" t="s">
        <v>9583</v>
      </c>
      <c r="F2317" s="4" t="s">
        <v>15189</v>
      </c>
      <c r="G2317" s="5" t="s">
        <v>16060</v>
      </c>
      <c r="H2317" s="5" t="str">
        <f t="shared" si="36"/>
        <v>Outros</v>
      </c>
    </row>
    <row r="2318" spans="1:8" ht="15" customHeight="1" x14ac:dyDescent="0.25">
      <c r="A2318" s="4">
        <v>32794</v>
      </c>
      <c r="B2318" s="3" t="s">
        <v>9</v>
      </c>
      <c r="C2318" s="3" t="s">
        <v>9</v>
      </c>
      <c r="D2318" s="3" t="s">
        <v>9595</v>
      </c>
      <c r="E2318" s="3" t="s">
        <v>9583</v>
      </c>
      <c r="F2318" s="4" t="s">
        <v>9596</v>
      </c>
      <c r="G2318" s="5">
        <v>6595</v>
      </c>
      <c r="H2318" s="5" t="str">
        <f t="shared" si="36"/>
        <v>Sooretama</v>
      </c>
    </row>
    <row r="2319" spans="1:8" ht="15" customHeight="1" x14ac:dyDescent="0.25">
      <c r="A2319" s="4">
        <v>40856</v>
      </c>
      <c r="B2319" s="3" t="s">
        <v>1016</v>
      </c>
      <c r="C2319" s="3" t="s">
        <v>1017</v>
      </c>
      <c r="D2319" s="3" t="s">
        <v>9595</v>
      </c>
      <c r="E2319" s="3" t="s">
        <v>9583</v>
      </c>
      <c r="F2319" s="4" t="s">
        <v>10522</v>
      </c>
      <c r="G2319" s="5" t="s">
        <v>16060</v>
      </c>
      <c r="H2319" s="5" t="str">
        <f t="shared" si="36"/>
        <v>Outros</v>
      </c>
    </row>
    <row r="2320" spans="1:8" ht="15" customHeight="1" x14ac:dyDescent="0.25">
      <c r="A2320" s="4">
        <v>49096</v>
      </c>
      <c r="B2320" s="3" t="s">
        <v>1953</v>
      </c>
      <c r="C2320" s="3" t="s">
        <v>1954</v>
      </c>
      <c r="D2320" s="3" t="s">
        <v>9595</v>
      </c>
      <c r="E2320" s="3" t="s">
        <v>9583</v>
      </c>
      <c r="F2320" s="4" t="s">
        <v>11198</v>
      </c>
      <c r="G2320" s="5" t="s">
        <v>16060</v>
      </c>
      <c r="H2320" s="5" t="str">
        <f t="shared" si="36"/>
        <v>Outros</v>
      </c>
    </row>
    <row r="2321" spans="1:8" ht="15" customHeight="1" x14ac:dyDescent="0.25">
      <c r="A2321" s="4">
        <v>53334</v>
      </c>
      <c r="B2321" s="3" t="s">
        <v>2249</v>
      </c>
      <c r="C2321" s="3" t="s">
        <v>2250</v>
      </c>
      <c r="D2321" s="3" t="s">
        <v>9595</v>
      </c>
      <c r="E2321" s="3" t="s">
        <v>9583</v>
      </c>
      <c r="F2321" s="4" t="s">
        <v>11422</v>
      </c>
      <c r="G2321" s="5" t="s">
        <v>16060</v>
      </c>
      <c r="H2321" s="5" t="str">
        <f t="shared" si="36"/>
        <v>Outros</v>
      </c>
    </row>
    <row r="2322" spans="1:8" ht="15" customHeight="1" x14ac:dyDescent="0.25">
      <c r="A2322" s="4">
        <v>49233</v>
      </c>
      <c r="B2322" s="3" t="s">
        <v>2794</v>
      </c>
      <c r="C2322" s="3" t="s">
        <v>2795</v>
      </c>
      <c r="D2322" s="3" t="s">
        <v>9595</v>
      </c>
      <c r="E2322" s="3" t="s">
        <v>9583</v>
      </c>
      <c r="F2322" s="4" t="s">
        <v>11805</v>
      </c>
      <c r="G2322" s="5" t="s">
        <v>16060</v>
      </c>
      <c r="H2322" s="5" t="str">
        <f t="shared" si="36"/>
        <v>Outros</v>
      </c>
    </row>
    <row r="2323" spans="1:8" ht="15" customHeight="1" x14ac:dyDescent="0.25">
      <c r="A2323" s="4">
        <v>52977</v>
      </c>
      <c r="B2323" s="3" t="s">
        <v>2878</v>
      </c>
      <c r="C2323" s="3" t="s">
        <v>2879</v>
      </c>
      <c r="D2323" s="3" t="s">
        <v>9595</v>
      </c>
      <c r="E2323" s="3" t="s">
        <v>9583</v>
      </c>
      <c r="F2323" s="4" t="s">
        <v>11862</v>
      </c>
      <c r="G2323" s="5">
        <v>10090</v>
      </c>
      <c r="H2323" s="5" t="str">
        <f t="shared" si="36"/>
        <v>Sooretama</v>
      </c>
    </row>
    <row r="2324" spans="1:8" ht="15" customHeight="1" x14ac:dyDescent="0.25">
      <c r="A2324" s="4">
        <v>31598</v>
      </c>
      <c r="B2324" s="3" t="s">
        <v>3315</v>
      </c>
      <c r="C2324" s="3" t="s">
        <v>3316</v>
      </c>
      <c r="D2324" s="3" t="s">
        <v>9595</v>
      </c>
      <c r="E2324" s="3" t="s">
        <v>9583</v>
      </c>
      <c r="F2324" s="4" t="s">
        <v>12152</v>
      </c>
      <c r="G2324" s="5" t="s">
        <v>16060</v>
      </c>
      <c r="H2324" s="5" t="str">
        <f t="shared" si="36"/>
        <v>Outros</v>
      </c>
    </row>
    <row r="2325" spans="1:8" ht="15" customHeight="1" x14ac:dyDescent="0.25">
      <c r="A2325" s="4">
        <v>27138</v>
      </c>
      <c r="B2325" s="3" t="s">
        <v>4683</v>
      </c>
      <c r="C2325" s="3" t="s">
        <v>4684</v>
      </c>
      <c r="D2325" s="3" t="s">
        <v>9595</v>
      </c>
      <c r="E2325" s="3" t="s">
        <v>9583</v>
      </c>
      <c r="F2325" s="4" t="s">
        <v>13048</v>
      </c>
      <c r="G2325" s="5" t="s">
        <v>16060</v>
      </c>
      <c r="H2325" s="5" t="str">
        <f t="shared" si="36"/>
        <v>Outros</v>
      </c>
    </row>
    <row r="2326" spans="1:8" ht="15" customHeight="1" x14ac:dyDescent="0.25">
      <c r="A2326" s="4">
        <v>53845</v>
      </c>
      <c r="B2326" s="3" t="s">
        <v>5313</v>
      </c>
      <c r="C2326" s="3" t="s">
        <v>5314</v>
      </c>
      <c r="D2326" s="3" t="s">
        <v>9595</v>
      </c>
      <c r="E2326" s="3" t="s">
        <v>9583</v>
      </c>
      <c r="F2326" s="4" t="s">
        <v>13451</v>
      </c>
      <c r="G2326" s="5" t="s">
        <v>16060</v>
      </c>
      <c r="H2326" s="5" t="str">
        <f t="shared" si="36"/>
        <v>Outros</v>
      </c>
    </row>
    <row r="2327" spans="1:8" ht="15" customHeight="1" x14ac:dyDescent="0.25">
      <c r="A2327" s="4">
        <v>45669</v>
      </c>
      <c r="B2327" s="3" t="s">
        <v>5890</v>
      </c>
      <c r="C2327" s="3" t="s">
        <v>5891</v>
      </c>
      <c r="D2327" s="3" t="s">
        <v>9595</v>
      </c>
      <c r="E2327" s="3" t="s">
        <v>9583</v>
      </c>
      <c r="F2327" s="4" t="s">
        <v>13812</v>
      </c>
      <c r="G2327" s="5" t="s">
        <v>16060</v>
      </c>
      <c r="H2327" s="5" t="str">
        <f t="shared" si="36"/>
        <v>Outros</v>
      </c>
    </row>
    <row r="2328" spans="1:8" ht="15" customHeight="1" x14ac:dyDescent="0.25">
      <c r="A2328" s="4">
        <v>30212</v>
      </c>
      <c r="B2328" s="3" t="s">
        <v>7671</v>
      </c>
      <c r="C2328" s="3" t="s">
        <v>7672</v>
      </c>
      <c r="D2328" s="3" t="s">
        <v>9595</v>
      </c>
      <c r="E2328" s="3" t="s">
        <v>9583</v>
      </c>
      <c r="F2328" s="4" t="s">
        <v>14921</v>
      </c>
      <c r="G2328" s="5" t="s">
        <v>16060</v>
      </c>
      <c r="H2328" s="5" t="str">
        <f t="shared" si="36"/>
        <v>Outros</v>
      </c>
    </row>
    <row r="2329" spans="1:8" ht="15" customHeight="1" x14ac:dyDescent="0.25">
      <c r="A2329" s="4">
        <v>54434</v>
      </c>
      <c r="B2329" s="3" t="s">
        <v>7849</v>
      </c>
      <c r="C2329" s="3" t="s">
        <v>7849</v>
      </c>
      <c r="D2329" s="3" t="s">
        <v>9595</v>
      </c>
      <c r="E2329" s="3" t="s">
        <v>9583</v>
      </c>
      <c r="F2329" s="4" t="s">
        <v>15042</v>
      </c>
      <c r="G2329" s="5" t="s">
        <v>16060</v>
      </c>
      <c r="H2329" s="5" t="str">
        <f t="shared" si="36"/>
        <v>Outros</v>
      </c>
    </row>
    <row r="2330" spans="1:8" ht="15" customHeight="1" x14ac:dyDescent="0.25">
      <c r="A2330" s="4">
        <v>45241</v>
      </c>
      <c r="B2330" s="3" t="s">
        <v>7965</v>
      </c>
      <c r="C2330" s="3" t="s">
        <v>7966</v>
      </c>
      <c r="D2330" s="3" t="s">
        <v>9595</v>
      </c>
      <c r="E2330" s="3" t="s">
        <v>9583</v>
      </c>
      <c r="F2330" s="4" t="s">
        <v>15115</v>
      </c>
      <c r="G2330" s="5" t="s">
        <v>16060</v>
      </c>
      <c r="H2330" s="5" t="str">
        <f t="shared" si="36"/>
        <v>Outros</v>
      </c>
    </row>
    <row r="2331" spans="1:8" ht="15" customHeight="1" x14ac:dyDescent="0.25">
      <c r="A2331" s="4">
        <v>46182</v>
      </c>
      <c r="B2331" s="3" t="s">
        <v>9259</v>
      </c>
      <c r="C2331" s="3" t="s">
        <v>9260</v>
      </c>
      <c r="D2331" s="3" t="s">
        <v>9595</v>
      </c>
      <c r="E2331" s="3" t="s">
        <v>9583</v>
      </c>
      <c r="F2331" s="4" t="s">
        <v>15877</v>
      </c>
      <c r="G2331" s="5" t="s">
        <v>16060</v>
      </c>
      <c r="H2331" s="5" t="str">
        <f t="shared" si="36"/>
        <v>Outros</v>
      </c>
    </row>
    <row r="2332" spans="1:8" ht="15" customHeight="1" x14ac:dyDescent="0.25">
      <c r="A2332" s="4">
        <v>53404</v>
      </c>
      <c r="B2332" s="3" t="s">
        <v>9370</v>
      </c>
      <c r="C2332" s="3" t="s">
        <v>9371</v>
      </c>
      <c r="D2332" s="3" t="s">
        <v>9595</v>
      </c>
      <c r="E2332" s="3" t="s">
        <v>9583</v>
      </c>
      <c r="F2332" s="4" t="s">
        <v>15936</v>
      </c>
      <c r="G2332" s="5" t="s">
        <v>16060</v>
      </c>
      <c r="H2332" s="5" t="str">
        <f t="shared" si="36"/>
        <v>Outros</v>
      </c>
    </row>
    <row r="2333" spans="1:8" ht="15" customHeight="1" x14ac:dyDescent="0.25">
      <c r="A2333" s="4">
        <v>10446</v>
      </c>
      <c r="B2333" s="3" t="s">
        <v>4800</v>
      </c>
      <c r="C2333" s="3" t="s">
        <v>4801</v>
      </c>
      <c r="D2333" s="3" t="s">
        <v>13117</v>
      </c>
      <c r="E2333" s="3" t="s">
        <v>9583</v>
      </c>
      <c r="F2333" s="4" t="s">
        <v>13118</v>
      </c>
      <c r="G2333" s="5" t="s">
        <v>16060</v>
      </c>
      <c r="H2333" s="5" t="str">
        <f t="shared" si="36"/>
        <v>Outros</v>
      </c>
    </row>
    <row r="2334" spans="1:8" ht="15" customHeight="1" x14ac:dyDescent="0.25">
      <c r="A2334" s="4">
        <v>1389</v>
      </c>
      <c r="B2334" s="3" t="s">
        <v>3839</v>
      </c>
      <c r="C2334" s="3" t="s">
        <v>3840</v>
      </c>
      <c r="D2334" s="3" t="s">
        <v>12494</v>
      </c>
      <c r="E2334" s="3" t="s">
        <v>9583</v>
      </c>
      <c r="F2334" s="4" t="s">
        <v>12495</v>
      </c>
      <c r="G2334" s="5" t="s">
        <v>16060</v>
      </c>
      <c r="H2334" s="5" t="str">
        <f t="shared" si="36"/>
        <v>Outros</v>
      </c>
    </row>
    <row r="2335" spans="1:8" ht="15" customHeight="1" x14ac:dyDescent="0.25">
      <c r="A2335" s="4">
        <v>35710</v>
      </c>
      <c r="B2335" s="3" t="s">
        <v>2499</v>
      </c>
      <c r="C2335" s="3" t="s">
        <v>211</v>
      </c>
      <c r="D2335" s="3" t="s">
        <v>11600</v>
      </c>
      <c r="E2335" s="3" t="s">
        <v>9583</v>
      </c>
      <c r="F2335" s="4" t="s">
        <v>11601</v>
      </c>
      <c r="G2335" s="5" t="s">
        <v>16060</v>
      </c>
      <c r="H2335" s="5" t="str">
        <f t="shared" si="36"/>
        <v>Outros</v>
      </c>
    </row>
    <row r="2336" spans="1:8" ht="15" customHeight="1" x14ac:dyDescent="0.25">
      <c r="A2336" s="4">
        <v>6836</v>
      </c>
      <c r="B2336" s="3" t="s">
        <v>201</v>
      </c>
      <c r="C2336" s="3" t="s">
        <v>202</v>
      </c>
      <c r="D2336" s="3" t="s">
        <v>9585</v>
      </c>
      <c r="E2336" s="3" t="s">
        <v>9809</v>
      </c>
      <c r="F2336" s="4" t="s">
        <v>9810</v>
      </c>
      <c r="G2336" s="5">
        <v>9564</v>
      </c>
      <c r="H2336" s="5" t="str">
        <f t="shared" si="36"/>
        <v>Sooretama</v>
      </c>
    </row>
    <row r="2337" spans="1:8" ht="15" customHeight="1" x14ac:dyDescent="0.25">
      <c r="A2337" s="4">
        <v>52514</v>
      </c>
      <c r="B2337" s="3" t="s">
        <v>207</v>
      </c>
      <c r="C2337" s="3" t="s">
        <v>208</v>
      </c>
      <c r="D2337" s="3" t="s">
        <v>9585</v>
      </c>
      <c r="E2337" s="3" t="s">
        <v>9809</v>
      </c>
      <c r="F2337" s="4" t="s">
        <v>9814</v>
      </c>
      <c r="G2337" s="5">
        <v>9722</v>
      </c>
      <c r="H2337" s="5" t="str">
        <f t="shared" si="36"/>
        <v>Sooretama</v>
      </c>
    </row>
    <row r="2338" spans="1:8" ht="15" customHeight="1" x14ac:dyDescent="0.25">
      <c r="A2338" s="4">
        <v>4178</v>
      </c>
      <c r="B2338" s="3" t="s">
        <v>339</v>
      </c>
      <c r="C2338" s="3" t="s">
        <v>340</v>
      </c>
      <c r="D2338" s="3" t="s">
        <v>9585</v>
      </c>
      <c r="E2338" s="3" t="s">
        <v>9809</v>
      </c>
      <c r="F2338" s="4" t="s">
        <v>9943</v>
      </c>
      <c r="G2338" s="5">
        <v>9565</v>
      </c>
      <c r="H2338" s="5" t="str">
        <f t="shared" si="36"/>
        <v>Sooretama</v>
      </c>
    </row>
    <row r="2339" spans="1:8" ht="15" customHeight="1" x14ac:dyDescent="0.25">
      <c r="A2339" s="4">
        <v>47331</v>
      </c>
      <c r="B2339" s="3" t="s">
        <v>577</v>
      </c>
      <c r="C2339" s="3" t="s">
        <v>578</v>
      </c>
      <c r="D2339" s="3" t="s">
        <v>9585</v>
      </c>
      <c r="E2339" s="3" t="s">
        <v>9809</v>
      </c>
      <c r="F2339" s="4" t="s">
        <v>10151</v>
      </c>
      <c r="G2339" s="5" t="s">
        <v>16060</v>
      </c>
      <c r="H2339" s="5" t="str">
        <f t="shared" si="36"/>
        <v>Outros</v>
      </c>
    </row>
    <row r="2340" spans="1:8" ht="15" customHeight="1" x14ac:dyDescent="0.25">
      <c r="A2340" s="4">
        <v>50401</v>
      </c>
      <c r="B2340" s="3" t="s">
        <v>933</v>
      </c>
      <c r="C2340" s="3" t="s">
        <v>934</v>
      </c>
      <c r="D2340" s="3" t="s">
        <v>9585</v>
      </c>
      <c r="E2340" s="3" t="s">
        <v>9809</v>
      </c>
      <c r="F2340" s="4" t="s">
        <v>10456</v>
      </c>
      <c r="G2340" s="5">
        <v>9976</v>
      </c>
      <c r="H2340" s="5" t="str">
        <f t="shared" si="36"/>
        <v>Sooretama</v>
      </c>
    </row>
    <row r="2341" spans="1:8" ht="15" customHeight="1" x14ac:dyDescent="0.25">
      <c r="A2341" s="4">
        <v>50474</v>
      </c>
      <c r="B2341" s="3" t="s">
        <v>1520</v>
      </c>
      <c r="C2341" s="3" t="s">
        <v>1521</v>
      </c>
      <c r="D2341" s="3" t="s">
        <v>9585</v>
      </c>
      <c r="E2341" s="3" t="s">
        <v>9809</v>
      </c>
      <c r="F2341" s="4" t="s">
        <v>10897</v>
      </c>
      <c r="G2341" s="5" t="s">
        <v>16060</v>
      </c>
      <c r="H2341" s="5" t="str">
        <f t="shared" si="36"/>
        <v>Outros</v>
      </c>
    </row>
    <row r="2342" spans="1:8" ht="15" customHeight="1" x14ac:dyDescent="0.25">
      <c r="A2342" s="4">
        <v>50605</v>
      </c>
      <c r="B2342" s="3" t="s">
        <v>2193</v>
      </c>
      <c r="C2342" s="3" t="s">
        <v>2194</v>
      </c>
      <c r="D2342" s="3" t="s">
        <v>9585</v>
      </c>
      <c r="E2342" s="3" t="s">
        <v>9809</v>
      </c>
      <c r="F2342" s="4" t="s">
        <v>11380</v>
      </c>
      <c r="G2342" s="5">
        <v>9979</v>
      </c>
      <c r="H2342" s="5" t="str">
        <f t="shared" si="36"/>
        <v>Sooretama</v>
      </c>
    </row>
    <row r="2343" spans="1:8" ht="15" customHeight="1" x14ac:dyDescent="0.25">
      <c r="A2343" s="4">
        <v>28518</v>
      </c>
      <c r="B2343" s="3" t="s">
        <v>2382</v>
      </c>
      <c r="C2343" s="3" t="s">
        <v>2383</v>
      </c>
      <c r="D2343" s="3" t="s">
        <v>9585</v>
      </c>
      <c r="E2343" s="3" t="s">
        <v>9809</v>
      </c>
      <c r="F2343" s="4" t="s">
        <v>11525</v>
      </c>
      <c r="G2343" s="5" t="s">
        <v>16060</v>
      </c>
      <c r="H2343" s="5" t="str">
        <f t="shared" si="36"/>
        <v>Outros</v>
      </c>
    </row>
    <row r="2344" spans="1:8" ht="15" customHeight="1" x14ac:dyDescent="0.25">
      <c r="A2344" s="4">
        <v>50606</v>
      </c>
      <c r="B2344" s="3" t="s">
        <v>2420</v>
      </c>
      <c r="C2344" s="3" t="s">
        <v>2421</v>
      </c>
      <c r="D2344" s="3" t="s">
        <v>9585</v>
      </c>
      <c r="E2344" s="3" t="s">
        <v>9809</v>
      </c>
      <c r="F2344" s="4" t="s">
        <v>11548</v>
      </c>
      <c r="G2344" s="5">
        <v>10076</v>
      </c>
      <c r="H2344" s="5" t="str">
        <f t="shared" si="36"/>
        <v>Sooretama</v>
      </c>
    </row>
    <row r="2345" spans="1:8" ht="15" customHeight="1" x14ac:dyDescent="0.25">
      <c r="A2345" s="4">
        <v>53535</v>
      </c>
      <c r="B2345" s="3" t="s">
        <v>2474</v>
      </c>
      <c r="C2345" s="3" t="s">
        <v>2475</v>
      </c>
      <c r="D2345" s="3" t="s">
        <v>9585</v>
      </c>
      <c r="E2345" s="3" t="s">
        <v>9809</v>
      </c>
      <c r="F2345" s="4" t="s">
        <v>11585</v>
      </c>
      <c r="G2345" s="5" t="s">
        <v>16060</v>
      </c>
      <c r="H2345" s="5" t="str">
        <f t="shared" si="36"/>
        <v>Outros</v>
      </c>
    </row>
    <row r="2346" spans="1:8" ht="15" customHeight="1" x14ac:dyDescent="0.25">
      <c r="A2346" s="4">
        <v>37888</v>
      </c>
      <c r="B2346" s="3" t="s">
        <v>2711</v>
      </c>
      <c r="C2346" s="3" t="s">
        <v>2712</v>
      </c>
      <c r="D2346" s="3" t="s">
        <v>9585</v>
      </c>
      <c r="E2346" s="3" t="s">
        <v>9809</v>
      </c>
      <c r="F2346" s="4" t="s">
        <v>11746</v>
      </c>
      <c r="G2346" s="5" t="s">
        <v>16060</v>
      </c>
      <c r="H2346" s="5" t="str">
        <f t="shared" si="36"/>
        <v>Outros</v>
      </c>
    </row>
    <row r="2347" spans="1:8" ht="15" customHeight="1" x14ac:dyDescent="0.25">
      <c r="A2347" s="4">
        <v>29180</v>
      </c>
      <c r="B2347" s="3" t="s">
        <v>2761</v>
      </c>
      <c r="C2347" s="3" t="s">
        <v>949</v>
      </c>
      <c r="D2347" s="3" t="s">
        <v>9585</v>
      </c>
      <c r="E2347" s="3" t="s">
        <v>9809</v>
      </c>
      <c r="F2347" s="4" t="s">
        <v>11780</v>
      </c>
      <c r="G2347" s="5">
        <v>9862</v>
      </c>
      <c r="H2347" s="5" t="str">
        <f t="shared" si="36"/>
        <v>Sooretama</v>
      </c>
    </row>
    <row r="2348" spans="1:8" ht="15" customHeight="1" x14ac:dyDescent="0.25">
      <c r="A2348" s="4">
        <v>50475</v>
      </c>
      <c r="B2348" s="3" t="s">
        <v>3176</v>
      </c>
      <c r="C2348" s="3" t="s">
        <v>2475</v>
      </c>
      <c r="D2348" s="3" t="s">
        <v>9585</v>
      </c>
      <c r="E2348" s="3" t="s">
        <v>9809</v>
      </c>
      <c r="F2348" s="4" t="s">
        <v>12063</v>
      </c>
      <c r="G2348" s="5">
        <v>9791</v>
      </c>
      <c r="H2348" s="5" t="str">
        <f t="shared" si="36"/>
        <v>Sooretama</v>
      </c>
    </row>
    <row r="2349" spans="1:8" ht="15" customHeight="1" x14ac:dyDescent="0.25">
      <c r="A2349" s="4">
        <v>34023</v>
      </c>
      <c r="B2349" s="3" t="s">
        <v>3200</v>
      </c>
      <c r="C2349" s="3" t="s">
        <v>3201</v>
      </c>
      <c r="D2349" s="3" t="s">
        <v>9585</v>
      </c>
      <c r="E2349" s="3" t="s">
        <v>9809</v>
      </c>
      <c r="F2349" s="4" t="s">
        <v>12079</v>
      </c>
      <c r="G2349" s="5">
        <v>10600</v>
      </c>
      <c r="H2349" s="5" t="str">
        <f t="shared" si="36"/>
        <v>Sooretama</v>
      </c>
    </row>
    <row r="2350" spans="1:8" ht="15" customHeight="1" x14ac:dyDescent="0.25">
      <c r="A2350" s="4">
        <v>2260</v>
      </c>
      <c r="B2350" s="3" t="s">
        <v>3976</v>
      </c>
      <c r="C2350" s="3" t="s">
        <v>3977</v>
      </c>
      <c r="D2350" s="3" t="s">
        <v>9585</v>
      </c>
      <c r="E2350" s="3" t="s">
        <v>9809</v>
      </c>
      <c r="F2350" s="4" t="s">
        <v>12586</v>
      </c>
      <c r="G2350" s="5" t="s">
        <v>16060</v>
      </c>
      <c r="H2350" s="5" t="str">
        <f t="shared" si="36"/>
        <v>Outros</v>
      </c>
    </row>
    <row r="2351" spans="1:8" ht="15" customHeight="1" x14ac:dyDescent="0.25">
      <c r="A2351" s="4">
        <v>50402</v>
      </c>
      <c r="B2351" s="3" t="s">
        <v>4898</v>
      </c>
      <c r="C2351" s="3" t="s">
        <v>2421</v>
      </c>
      <c r="D2351" s="3" t="s">
        <v>9585</v>
      </c>
      <c r="E2351" s="3" t="s">
        <v>9809</v>
      </c>
      <c r="F2351" s="4" t="s">
        <v>13182</v>
      </c>
      <c r="G2351" s="5">
        <v>9977</v>
      </c>
      <c r="H2351" s="5" t="str">
        <f t="shared" si="36"/>
        <v>Sooretama</v>
      </c>
    </row>
    <row r="2352" spans="1:8" ht="15" customHeight="1" x14ac:dyDescent="0.25">
      <c r="A2352" s="4">
        <v>52889</v>
      </c>
      <c r="B2352" s="3" t="s">
        <v>6127</v>
      </c>
      <c r="C2352" s="3" t="s">
        <v>440</v>
      </c>
      <c r="D2352" s="3" t="s">
        <v>9585</v>
      </c>
      <c r="E2352" s="3" t="s">
        <v>9809</v>
      </c>
      <c r="F2352" s="4" t="s">
        <v>13964</v>
      </c>
      <c r="G2352" s="5" t="s">
        <v>16060</v>
      </c>
      <c r="H2352" s="5" t="str">
        <f t="shared" si="36"/>
        <v>Outros</v>
      </c>
    </row>
    <row r="2353" spans="1:8" ht="15" customHeight="1" x14ac:dyDescent="0.25">
      <c r="A2353" s="4">
        <v>2261</v>
      </c>
      <c r="B2353" s="3" t="s">
        <v>6643</v>
      </c>
      <c r="C2353" s="3" t="s">
        <v>6644</v>
      </c>
      <c r="D2353" s="3" t="s">
        <v>9585</v>
      </c>
      <c r="E2353" s="3" t="s">
        <v>9809</v>
      </c>
      <c r="F2353" s="4" t="s">
        <v>14281</v>
      </c>
      <c r="G2353" s="5">
        <v>9721</v>
      </c>
      <c r="H2353" s="5" t="str">
        <f t="shared" si="36"/>
        <v>Sooretama</v>
      </c>
    </row>
    <row r="2354" spans="1:8" ht="15" customHeight="1" x14ac:dyDescent="0.25">
      <c r="A2354" s="4">
        <v>41289</v>
      </c>
      <c r="B2354" s="3" t="s">
        <v>7290</v>
      </c>
      <c r="C2354" s="3" t="s">
        <v>7291</v>
      </c>
      <c r="D2354" s="3" t="s">
        <v>9585</v>
      </c>
      <c r="E2354" s="3" t="s">
        <v>9809</v>
      </c>
      <c r="F2354" s="4" t="s">
        <v>14680</v>
      </c>
      <c r="G2354" s="5" t="s">
        <v>16060</v>
      </c>
      <c r="H2354" s="5" t="str">
        <f t="shared" si="36"/>
        <v>Outros</v>
      </c>
    </row>
    <row r="2355" spans="1:8" ht="15" customHeight="1" x14ac:dyDescent="0.25">
      <c r="A2355" s="4">
        <v>50538</v>
      </c>
      <c r="B2355" s="3" t="s">
        <v>7800</v>
      </c>
      <c r="C2355" s="3" t="s">
        <v>1320</v>
      </c>
      <c r="D2355" s="3" t="s">
        <v>9585</v>
      </c>
      <c r="E2355" s="3" t="s">
        <v>9809</v>
      </c>
      <c r="F2355" s="4" t="s">
        <v>15008</v>
      </c>
      <c r="G2355" s="5" t="s">
        <v>16060</v>
      </c>
      <c r="H2355" s="5" t="str">
        <f t="shared" si="36"/>
        <v>Outros</v>
      </c>
    </row>
    <row r="2356" spans="1:8" ht="15" customHeight="1" x14ac:dyDescent="0.25">
      <c r="A2356" s="4">
        <v>54851</v>
      </c>
      <c r="B2356" s="3" t="s">
        <v>7880</v>
      </c>
      <c r="C2356" s="3" t="s">
        <v>7881</v>
      </c>
      <c r="D2356" s="3" t="s">
        <v>9585</v>
      </c>
      <c r="E2356" s="3" t="s">
        <v>9809</v>
      </c>
      <c r="F2356" s="4" t="s">
        <v>15060</v>
      </c>
      <c r="G2356" s="5" t="s">
        <v>16060</v>
      </c>
      <c r="H2356" s="5" t="str">
        <f t="shared" si="36"/>
        <v>Outros</v>
      </c>
    </row>
    <row r="2357" spans="1:8" ht="15" customHeight="1" x14ac:dyDescent="0.25">
      <c r="A2357" s="4">
        <v>11252</v>
      </c>
      <c r="B2357" s="3" t="s">
        <v>7995</v>
      </c>
      <c r="C2357" s="3" t="s">
        <v>7996</v>
      </c>
      <c r="D2357" s="3" t="s">
        <v>9585</v>
      </c>
      <c r="E2357" s="3" t="s">
        <v>9809</v>
      </c>
      <c r="F2357" s="4" t="s">
        <v>15132</v>
      </c>
      <c r="G2357" s="5" t="s">
        <v>16060</v>
      </c>
      <c r="H2357" s="5" t="str">
        <f t="shared" si="36"/>
        <v>Outros</v>
      </c>
    </row>
    <row r="2358" spans="1:8" ht="15" customHeight="1" x14ac:dyDescent="0.25">
      <c r="A2358" s="4">
        <v>54849</v>
      </c>
      <c r="B2358" s="3" t="s">
        <v>9326</v>
      </c>
      <c r="C2358" s="3" t="s">
        <v>9327</v>
      </c>
      <c r="D2358" s="3" t="s">
        <v>9585</v>
      </c>
      <c r="E2358" s="3" t="s">
        <v>9809</v>
      </c>
      <c r="F2358" s="4" t="s">
        <v>15913</v>
      </c>
      <c r="G2358" s="5" t="s">
        <v>16060</v>
      </c>
      <c r="H2358" s="5" t="str">
        <f t="shared" si="36"/>
        <v>Outros</v>
      </c>
    </row>
    <row r="2359" spans="1:8" ht="15" customHeight="1" x14ac:dyDescent="0.25">
      <c r="A2359" s="4">
        <v>11001</v>
      </c>
      <c r="B2359" s="3" t="s">
        <v>9478</v>
      </c>
      <c r="C2359" s="3" t="s">
        <v>9479</v>
      </c>
      <c r="D2359" s="3" t="s">
        <v>9585</v>
      </c>
      <c r="E2359" s="3" t="s">
        <v>9809</v>
      </c>
      <c r="F2359" s="4" t="s">
        <v>15998</v>
      </c>
      <c r="G2359" s="5">
        <v>9566</v>
      </c>
      <c r="H2359" s="5" t="str">
        <f t="shared" si="36"/>
        <v>Sooretama</v>
      </c>
    </row>
    <row r="2360" spans="1:8" ht="15" customHeight="1" x14ac:dyDescent="0.25">
      <c r="A2360" s="4">
        <v>46590</v>
      </c>
      <c r="B2360" s="3" t="s">
        <v>9560</v>
      </c>
      <c r="C2360" s="3" t="s">
        <v>269</v>
      </c>
      <c r="D2360" s="3" t="s">
        <v>9585</v>
      </c>
      <c r="E2360" s="3" t="s">
        <v>9809</v>
      </c>
      <c r="F2360" s="4" t="s">
        <v>16048</v>
      </c>
      <c r="G2360" s="5" t="s">
        <v>16060</v>
      </c>
      <c r="H2360" s="5" t="str">
        <f t="shared" si="36"/>
        <v>Outros</v>
      </c>
    </row>
    <row r="2361" spans="1:8" ht="15" customHeight="1" x14ac:dyDescent="0.25">
      <c r="A2361" s="4">
        <v>51136</v>
      </c>
      <c r="B2361" s="3" t="s">
        <v>7824</v>
      </c>
      <c r="C2361" s="3" t="s">
        <v>7825</v>
      </c>
      <c r="D2361" s="3" t="s">
        <v>15026</v>
      </c>
      <c r="E2361" s="3" t="s">
        <v>9809</v>
      </c>
      <c r="F2361" s="4" t="s">
        <v>15027</v>
      </c>
      <c r="G2361" s="5" t="s">
        <v>16060</v>
      </c>
      <c r="H2361" s="5" t="str">
        <f t="shared" si="36"/>
        <v>Outros</v>
      </c>
    </row>
    <row r="2362" spans="1:8" ht="15" customHeight="1" x14ac:dyDescent="0.25">
      <c r="A2362" s="4">
        <v>50669</v>
      </c>
      <c r="B2362" s="3" t="s">
        <v>1962</v>
      </c>
      <c r="C2362" s="3" t="s">
        <v>1963</v>
      </c>
      <c r="D2362" s="3" t="s">
        <v>9815</v>
      </c>
      <c r="E2362" s="3" t="s">
        <v>9809</v>
      </c>
      <c r="F2362" s="4" t="s">
        <v>11203</v>
      </c>
      <c r="G2362" s="5" t="s">
        <v>16060</v>
      </c>
      <c r="H2362" s="5" t="str">
        <f t="shared" si="36"/>
        <v>Outros</v>
      </c>
    </row>
    <row r="2363" spans="1:8" ht="15" customHeight="1" x14ac:dyDescent="0.25">
      <c r="A2363" s="4">
        <v>27583</v>
      </c>
      <c r="B2363" s="3" t="s">
        <v>6497</v>
      </c>
      <c r="C2363" s="3" t="s">
        <v>6498</v>
      </c>
      <c r="D2363" s="3" t="s">
        <v>9815</v>
      </c>
      <c r="E2363" s="3" t="s">
        <v>9809</v>
      </c>
      <c r="F2363" s="4" t="s">
        <v>14193</v>
      </c>
      <c r="G2363" s="5" t="s">
        <v>16060</v>
      </c>
      <c r="H2363" s="5" t="str">
        <f t="shared" si="36"/>
        <v>Outros</v>
      </c>
    </row>
    <row r="2364" spans="1:8" ht="15" customHeight="1" x14ac:dyDescent="0.25">
      <c r="A2364" s="4">
        <v>43770</v>
      </c>
      <c r="B2364" s="3" t="s">
        <v>9348</v>
      </c>
      <c r="C2364" s="3" t="s">
        <v>9349</v>
      </c>
      <c r="D2364" s="3" t="s">
        <v>9815</v>
      </c>
      <c r="E2364" s="3" t="s">
        <v>9809</v>
      </c>
      <c r="F2364" s="4" t="s">
        <v>15924</v>
      </c>
      <c r="G2364" s="5" t="s">
        <v>16060</v>
      </c>
      <c r="H2364" s="5" t="str">
        <f t="shared" si="36"/>
        <v>Outros</v>
      </c>
    </row>
    <row r="2365" spans="1:8" ht="15" customHeight="1" x14ac:dyDescent="0.25">
      <c r="A2365" s="4">
        <v>54052</v>
      </c>
      <c r="B2365" s="3" t="s">
        <v>2543</v>
      </c>
      <c r="C2365" s="3" t="s">
        <v>2544</v>
      </c>
      <c r="D2365" s="3" t="s">
        <v>11629</v>
      </c>
      <c r="E2365" s="3" t="s">
        <v>9809</v>
      </c>
      <c r="F2365" s="4" t="s">
        <v>11630</v>
      </c>
      <c r="G2365" s="5" t="s">
        <v>16060</v>
      </c>
      <c r="H2365" s="5" t="str">
        <f t="shared" si="36"/>
        <v>Outros</v>
      </c>
    </row>
    <row r="2366" spans="1:8" ht="15" customHeight="1" x14ac:dyDescent="0.25">
      <c r="A2366" s="4">
        <v>1929</v>
      </c>
      <c r="B2366" s="3" t="s">
        <v>3984</v>
      </c>
      <c r="C2366" s="3" t="s">
        <v>907</v>
      </c>
      <c r="D2366" s="3" t="s">
        <v>12590</v>
      </c>
      <c r="E2366" s="3" t="s">
        <v>9809</v>
      </c>
      <c r="F2366" s="4" t="s">
        <v>12591</v>
      </c>
      <c r="G2366" s="5" t="s">
        <v>16060</v>
      </c>
      <c r="H2366" s="5" t="str">
        <f t="shared" si="36"/>
        <v>Outros</v>
      </c>
    </row>
    <row r="2367" spans="1:8" ht="15" customHeight="1" x14ac:dyDescent="0.25">
      <c r="A2367" s="4">
        <v>50777</v>
      </c>
      <c r="B2367" s="3" t="s">
        <v>2766</v>
      </c>
      <c r="C2367" s="3" t="s">
        <v>2767</v>
      </c>
      <c r="D2367" s="3" t="s">
        <v>11783</v>
      </c>
      <c r="E2367" s="3" t="s">
        <v>9809</v>
      </c>
      <c r="F2367" s="4" t="s">
        <v>11784</v>
      </c>
      <c r="G2367" s="5" t="s">
        <v>16060</v>
      </c>
      <c r="H2367" s="5" t="str">
        <f t="shared" si="36"/>
        <v>Outros</v>
      </c>
    </row>
    <row r="2368" spans="1:8" ht="15" customHeight="1" x14ac:dyDescent="0.25">
      <c r="A2368" s="4">
        <v>50625</v>
      </c>
      <c r="B2368" s="3" t="s">
        <v>2561</v>
      </c>
      <c r="C2368" s="3" t="s">
        <v>2562</v>
      </c>
      <c r="D2368" s="3" t="s">
        <v>10223</v>
      </c>
      <c r="E2368" s="3" t="s">
        <v>9809</v>
      </c>
      <c r="F2368" s="4" t="s">
        <v>11642</v>
      </c>
      <c r="G2368" s="5" t="s">
        <v>16060</v>
      </c>
      <c r="H2368" s="5" t="str">
        <f t="shared" si="36"/>
        <v>Outros</v>
      </c>
    </row>
    <row r="2369" spans="1:8" ht="15" customHeight="1" x14ac:dyDescent="0.25">
      <c r="A2369" s="4">
        <v>50428</v>
      </c>
      <c r="B2369" s="3" t="s">
        <v>4317</v>
      </c>
      <c r="C2369" s="3" t="s">
        <v>4318</v>
      </c>
      <c r="D2369" s="3" t="s">
        <v>10223</v>
      </c>
      <c r="E2369" s="3" t="s">
        <v>9809</v>
      </c>
      <c r="F2369" s="4" t="s">
        <v>12805</v>
      </c>
      <c r="G2369" s="5" t="s">
        <v>16060</v>
      </c>
      <c r="H2369" s="5" t="str">
        <f t="shared" si="36"/>
        <v>Outros</v>
      </c>
    </row>
    <row r="2370" spans="1:8" ht="15" customHeight="1" x14ac:dyDescent="0.25">
      <c r="A2370" s="4">
        <v>4979</v>
      </c>
      <c r="B2370" s="3" t="s">
        <v>2616</v>
      </c>
      <c r="C2370" s="3" t="s">
        <v>2617</v>
      </c>
      <c r="D2370" s="3" t="s">
        <v>11678</v>
      </c>
      <c r="E2370" s="3" t="s">
        <v>9809</v>
      </c>
      <c r="F2370" s="4" t="s">
        <v>11679</v>
      </c>
      <c r="G2370" s="5">
        <v>10130</v>
      </c>
      <c r="H2370" s="5" t="str">
        <f t="shared" ref="H2370:H2433" si="37">IF(G2370="Não consta na base","Outros","Sooretama")</f>
        <v>Sooretama</v>
      </c>
    </row>
    <row r="2371" spans="1:8" ht="15" customHeight="1" x14ac:dyDescent="0.25">
      <c r="A2371" s="4">
        <v>51985</v>
      </c>
      <c r="B2371" s="3" t="s">
        <v>8525</v>
      </c>
      <c r="C2371" s="3" t="s">
        <v>7825</v>
      </c>
      <c r="D2371" s="3" t="s">
        <v>15453</v>
      </c>
      <c r="E2371" s="3" t="s">
        <v>9809</v>
      </c>
      <c r="F2371" s="4" t="s">
        <v>15454</v>
      </c>
      <c r="G2371" s="5" t="s">
        <v>16060</v>
      </c>
      <c r="H2371" s="5" t="str">
        <f t="shared" si="37"/>
        <v>Outros</v>
      </c>
    </row>
    <row r="2372" spans="1:8" ht="15" customHeight="1" x14ac:dyDescent="0.25">
      <c r="A2372" s="4">
        <v>50896</v>
      </c>
      <c r="B2372" s="3" t="s">
        <v>1431</v>
      </c>
      <c r="C2372" s="3" t="s">
        <v>1432</v>
      </c>
      <c r="D2372" s="3" t="s">
        <v>15628</v>
      </c>
      <c r="E2372" s="3" t="s">
        <v>11117</v>
      </c>
      <c r="F2372" s="4" t="s">
        <v>15629</v>
      </c>
      <c r="G2372" s="5">
        <v>9026</v>
      </c>
      <c r="H2372" s="5" t="str">
        <f t="shared" si="37"/>
        <v>Sooretama</v>
      </c>
    </row>
    <row r="2373" spans="1:8" ht="15" customHeight="1" x14ac:dyDescent="0.25">
      <c r="A2373" s="4">
        <v>45890</v>
      </c>
      <c r="B2373" s="3" t="s">
        <v>6841</v>
      </c>
      <c r="C2373" s="3" t="s">
        <v>6842</v>
      </c>
      <c r="D2373" s="3" t="s">
        <v>14403</v>
      </c>
      <c r="E2373" s="3" t="s">
        <v>11117</v>
      </c>
      <c r="F2373" s="4" t="s">
        <v>14404</v>
      </c>
      <c r="G2373" s="5">
        <v>7869</v>
      </c>
      <c r="H2373" s="5" t="str">
        <f t="shared" si="37"/>
        <v>Sooretama</v>
      </c>
    </row>
    <row r="2374" spans="1:8" ht="15" customHeight="1" x14ac:dyDescent="0.25">
      <c r="A2374" s="4">
        <v>32749</v>
      </c>
      <c r="B2374" s="3" t="s">
        <v>3920</v>
      </c>
      <c r="C2374" s="3" t="s">
        <v>3920</v>
      </c>
      <c r="D2374" s="3" t="s">
        <v>12550</v>
      </c>
      <c r="E2374" s="3" t="s">
        <v>11117</v>
      </c>
      <c r="F2374" s="4" t="s">
        <v>12551</v>
      </c>
      <c r="G2374" s="5" t="s">
        <v>16060</v>
      </c>
      <c r="H2374" s="5" t="str">
        <f t="shared" si="37"/>
        <v>Outros</v>
      </c>
    </row>
    <row r="2375" spans="1:8" ht="15" customHeight="1" x14ac:dyDescent="0.25">
      <c r="A2375" s="4">
        <v>36609</v>
      </c>
      <c r="B2375" s="3" t="s">
        <v>4651</v>
      </c>
      <c r="C2375" s="3" t="s">
        <v>4652</v>
      </c>
      <c r="D2375" s="3" t="s">
        <v>12550</v>
      </c>
      <c r="E2375" s="3" t="s">
        <v>11117</v>
      </c>
      <c r="F2375" s="4" t="s">
        <v>13026</v>
      </c>
      <c r="G2375" s="5">
        <v>2901</v>
      </c>
      <c r="H2375" s="5" t="str">
        <f t="shared" si="37"/>
        <v>Sooretama</v>
      </c>
    </row>
    <row r="2376" spans="1:8" ht="15" customHeight="1" x14ac:dyDescent="0.25">
      <c r="A2376" s="4">
        <v>53058</v>
      </c>
      <c r="B2376" s="3" t="s">
        <v>5061</v>
      </c>
      <c r="C2376" s="3" t="s">
        <v>5062</v>
      </c>
      <c r="D2376" s="3" t="s">
        <v>13287</v>
      </c>
      <c r="E2376" s="3" t="s">
        <v>11117</v>
      </c>
      <c r="F2376" s="4" t="s">
        <v>13288</v>
      </c>
      <c r="G2376" s="5" t="s">
        <v>16060</v>
      </c>
      <c r="H2376" s="5" t="str">
        <f t="shared" si="37"/>
        <v>Outros</v>
      </c>
    </row>
    <row r="2377" spans="1:8" ht="15" customHeight="1" x14ac:dyDescent="0.25">
      <c r="A2377" s="4">
        <v>51647</v>
      </c>
      <c r="B2377" s="3" t="s">
        <v>8627</v>
      </c>
      <c r="C2377" s="3" t="s">
        <v>8628</v>
      </c>
      <c r="D2377" s="3" t="s">
        <v>13287</v>
      </c>
      <c r="E2377" s="3" t="s">
        <v>11117</v>
      </c>
      <c r="F2377" s="4" t="s">
        <v>15516</v>
      </c>
      <c r="G2377" s="5" t="s">
        <v>16060</v>
      </c>
      <c r="H2377" s="5" t="str">
        <f t="shared" si="37"/>
        <v>Outros</v>
      </c>
    </row>
    <row r="2378" spans="1:8" ht="15" customHeight="1" x14ac:dyDescent="0.25">
      <c r="A2378" s="4">
        <v>52038</v>
      </c>
      <c r="B2378" s="3" t="s">
        <v>7712</v>
      </c>
      <c r="C2378" s="3" t="s">
        <v>7713</v>
      </c>
      <c r="D2378" s="3" t="s">
        <v>14950</v>
      </c>
      <c r="E2378" s="3" t="s">
        <v>11117</v>
      </c>
      <c r="F2378" s="4" t="s">
        <v>14951</v>
      </c>
      <c r="G2378" s="5" t="s">
        <v>16060</v>
      </c>
      <c r="H2378" s="5" t="str">
        <f t="shared" si="37"/>
        <v>Outros</v>
      </c>
    </row>
    <row r="2379" spans="1:8" ht="15" customHeight="1" x14ac:dyDescent="0.25">
      <c r="A2379" s="4">
        <v>52655</v>
      </c>
      <c r="B2379" s="3" t="s">
        <v>5017</v>
      </c>
      <c r="C2379" s="3" t="s">
        <v>5018</v>
      </c>
      <c r="D2379" s="3" t="s">
        <v>13257</v>
      </c>
      <c r="E2379" s="3" t="s">
        <v>11117</v>
      </c>
      <c r="F2379" s="4" t="s">
        <v>13258</v>
      </c>
      <c r="G2379" s="5" t="s">
        <v>16060</v>
      </c>
      <c r="H2379" s="5" t="str">
        <f t="shared" si="37"/>
        <v>Outros</v>
      </c>
    </row>
    <row r="2380" spans="1:8" ht="15" customHeight="1" x14ac:dyDescent="0.25">
      <c r="A2380" s="4">
        <v>43656</v>
      </c>
      <c r="B2380" s="3" t="s">
        <v>1839</v>
      </c>
      <c r="C2380" s="3" t="s">
        <v>1840</v>
      </c>
      <c r="D2380" s="3" t="s">
        <v>11116</v>
      </c>
      <c r="E2380" s="3" t="s">
        <v>11117</v>
      </c>
      <c r="F2380" s="4" t="s">
        <v>11118</v>
      </c>
      <c r="G2380" s="5" t="s">
        <v>16060</v>
      </c>
      <c r="H2380" s="5" t="str">
        <f t="shared" si="37"/>
        <v>Outros</v>
      </c>
    </row>
    <row r="2381" spans="1:8" ht="15" customHeight="1" x14ac:dyDescent="0.25">
      <c r="A2381" s="4">
        <v>34609</v>
      </c>
      <c r="B2381" s="3" t="s">
        <v>2952</v>
      </c>
      <c r="C2381" s="3" t="s">
        <v>2953</v>
      </c>
      <c r="D2381" s="3" t="s">
        <v>11910</v>
      </c>
      <c r="E2381" s="3" t="s">
        <v>11117</v>
      </c>
      <c r="F2381" s="4" t="s">
        <v>11911</v>
      </c>
      <c r="G2381" s="5" t="s">
        <v>16060</v>
      </c>
      <c r="H2381" s="5" t="str">
        <f t="shared" si="37"/>
        <v>Outros</v>
      </c>
    </row>
    <row r="2382" spans="1:8" ht="15" customHeight="1" x14ac:dyDescent="0.25">
      <c r="A2382" s="4">
        <v>30940</v>
      </c>
      <c r="B2382" s="3" t="s">
        <v>8441</v>
      </c>
      <c r="C2382" s="3" t="s">
        <v>8442</v>
      </c>
      <c r="D2382" s="3" t="s">
        <v>15399</v>
      </c>
      <c r="E2382" s="3" t="s">
        <v>9803</v>
      </c>
      <c r="F2382" s="4" t="s">
        <v>15400</v>
      </c>
      <c r="G2382" s="5">
        <v>8935</v>
      </c>
      <c r="H2382" s="5" t="str">
        <f t="shared" si="37"/>
        <v>Sooretama</v>
      </c>
    </row>
    <row r="2383" spans="1:8" ht="15" customHeight="1" x14ac:dyDescent="0.25">
      <c r="A2383" s="4">
        <v>53981</v>
      </c>
      <c r="B2383" s="3" t="s">
        <v>193</v>
      </c>
      <c r="C2383" s="3" t="s">
        <v>194</v>
      </c>
      <c r="D2383" s="3" t="s">
        <v>9585</v>
      </c>
      <c r="E2383" s="3" t="s">
        <v>9803</v>
      </c>
      <c r="F2383" s="4" t="s">
        <v>9804</v>
      </c>
      <c r="G2383" s="5">
        <v>10508</v>
      </c>
      <c r="H2383" s="5" t="str">
        <f t="shared" si="37"/>
        <v>Sooretama</v>
      </c>
    </row>
    <row r="2384" spans="1:8" ht="15" customHeight="1" x14ac:dyDescent="0.25">
      <c r="A2384" s="4">
        <v>44415</v>
      </c>
      <c r="B2384" s="3" t="s">
        <v>5385</v>
      </c>
      <c r="C2384" s="3" t="s">
        <v>5386</v>
      </c>
      <c r="D2384" s="3" t="s">
        <v>9585</v>
      </c>
      <c r="E2384" s="3" t="s">
        <v>9803</v>
      </c>
      <c r="F2384" s="4" t="s">
        <v>13496</v>
      </c>
      <c r="G2384" s="5" t="s">
        <v>16060</v>
      </c>
      <c r="H2384" s="5" t="str">
        <f t="shared" si="37"/>
        <v>Outros</v>
      </c>
    </row>
    <row r="2385" spans="1:8" ht="15" customHeight="1" x14ac:dyDescent="0.25">
      <c r="A2385" s="4">
        <v>37177</v>
      </c>
      <c r="B2385" s="3" t="s">
        <v>6011</v>
      </c>
      <c r="C2385" s="3" t="s">
        <v>6012</v>
      </c>
      <c r="D2385" s="3" t="s">
        <v>9585</v>
      </c>
      <c r="E2385" s="3" t="s">
        <v>9803</v>
      </c>
      <c r="F2385" s="4" t="s">
        <v>13891</v>
      </c>
      <c r="G2385" s="5">
        <v>4136</v>
      </c>
      <c r="H2385" s="5" t="str">
        <f t="shared" si="37"/>
        <v>Sooretama</v>
      </c>
    </row>
    <row r="2386" spans="1:8" ht="15" customHeight="1" x14ac:dyDescent="0.25">
      <c r="A2386" s="4">
        <v>36366</v>
      </c>
      <c r="B2386" s="3" t="s">
        <v>921</v>
      </c>
      <c r="C2386" s="3" t="s">
        <v>922</v>
      </c>
      <c r="D2386" s="3" t="s">
        <v>10445</v>
      </c>
      <c r="E2386" s="3" t="s">
        <v>9803</v>
      </c>
      <c r="F2386" s="4" t="s">
        <v>10446</v>
      </c>
      <c r="G2386" s="5" t="s">
        <v>16060</v>
      </c>
      <c r="H2386" s="5" t="str">
        <f t="shared" si="37"/>
        <v>Outros</v>
      </c>
    </row>
    <row r="2387" spans="1:8" ht="15" customHeight="1" x14ac:dyDescent="0.25">
      <c r="A2387" s="4">
        <v>47216</v>
      </c>
      <c r="B2387" s="3" t="s">
        <v>6728</v>
      </c>
      <c r="C2387" s="3" t="s">
        <v>5540</v>
      </c>
      <c r="D2387" s="3" t="s">
        <v>14330</v>
      </c>
      <c r="E2387" s="3" t="s">
        <v>9803</v>
      </c>
      <c r="F2387" s="4" t="s">
        <v>14331</v>
      </c>
      <c r="G2387" s="5" t="s">
        <v>16060</v>
      </c>
      <c r="H2387" s="5" t="str">
        <f t="shared" si="37"/>
        <v>Outros</v>
      </c>
    </row>
    <row r="2388" spans="1:8" ht="15" customHeight="1" x14ac:dyDescent="0.25">
      <c r="A2388" s="4">
        <v>12137</v>
      </c>
      <c r="B2388" s="3" t="s">
        <v>6804</v>
      </c>
      <c r="C2388" s="3" t="s">
        <v>6804</v>
      </c>
      <c r="D2388" s="3" t="s">
        <v>14377</v>
      </c>
      <c r="E2388" s="3" t="s">
        <v>9803</v>
      </c>
      <c r="F2388" s="4" t="s">
        <v>14378</v>
      </c>
      <c r="G2388" s="5">
        <v>8818</v>
      </c>
      <c r="H2388" s="5" t="str">
        <f t="shared" si="37"/>
        <v>Sooretama</v>
      </c>
    </row>
    <row r="2389" spans="1:8" ht="15" customHeight="1" x14ac:dyDescent="0.25">
      <c r="A2389" s="4">
        <v>11331</v>
      </c>
      <c r="B2389" s="3" t="s">
        <v>178</v>
      </c>
      <c r="C2389" s="3" t="s">
        <v>179</v>
      </c>
      <c r="D2389" s="3" t="s">
        <v>9585</v>
      </c>
      <c r="E2389" s="3" t="s">
        <v>9783</v>
      </c>
      <c r="F2389" s="4" t="s">
        <v>9784</v>
      </c>
      <c r="G2389" s="5">
        <v>8185</v>
      </c>
      <c r="H2389" s="5" t="str">
        <f t="shared" si="37"/>
        <v>Sooretama</v>
      </c>
    </row>
    <row r="2390" spans="1:8" ht="15" customHeight="1" x14ac:dyDescent="0.25">
      <c r="A2390" s="4">
        <v>24392</v>
      </c>
      <c r="B2390" s="3" t="s">
        <v>414</v>
      </c>
      <c r="C2390" s="3" t="s">
        <v>544</v>
      </c>
      <c r="D2390" s="3" t="s">
        <v>9585</v>
      </c>
      <c r="E2390" s="3" t="s">
        <v>9783</v>
      </c>
      <c r="F2390" s="4" t="s">
        <v>10118</v>
      </c>
      <c r="G2390" s="5" t="s">
        <v>16060</v>
      </c>
      <c r="H2390" s="5" t="str">
        <f t="shared" si="37"/>
        <v>Outros</v>
      </c>
    </row>
    <row r="2391" spans="1:8" ht="15" customHeight="1" x14ac:dyDescent="0.25">
      <c r="A2391" s="4">
        <v>9292</v>
      </c>
      <c r="B2391" s="3" t="s">
        <v>1633</v>
      </c>
      <c r="C2391" s="3" t="s">
        <v>1634</v>
      </c>
      <c r="D2391" s="3" t="s">
        <v>9585</v>
      </c>
      <c r="E2391" s="3" t="s">
        <v>9783</v>
      </c>
      <c r="F2391" s="4" t="s">
        <v>10970</v>
      </c>
      <c r="G2391" s="5">
        <v>7650</v>
      </c>
      <c r="H2391" s="5" t="str">
        <f t="shared" si="37"/>
        <v>Sooretama</v>
      </c>
    </row>
    <row r="2392" spans="1:8" ht="15" customHeight="1" x14ac:dyDescent="0.25">
      <c r="A2392" s="4">
        <v>865</v>
      </c>
      <c r="B2392" s="3" t="s">
        <v>2374</v>
      </c>
      <c r="C2392" s="3" t="s">
        <v>2375</v>
      </c>
      <c r="D2392" s="3" t="s">
        <v>9585</v>
      </c>
      <c r="E2392" s="3" t="s">
        <v>9783</v>
      </c>
      <c r="F2392" s="4" t="s">
        <v>11518</v>
      </c>
      <c r="G2392" s="5">
        <v>7717</v>
      </c>
      <c r="H2392" s="5" t="str">
        <f t="shared" si="37"/>
        <v>Sooretama</v>
      </c>
    </row>
    <row r="2393" spans="1:8" ht="15" customHeight="1" x14ac:dyDescent="0.25">
      <c r="A2393" s="4">
        <v>30148</v>
      </c>
      <c r="B2393" s="3" t="s">
        <v>3258</v>
      </c>
      <c r="C2393" s="3" t="s">
        <v>3259</v>
      </c>
      <c r="D2393" s="3" t="s">
        <v>9585</v>
      </c>
      <c r="E2393" s="3" t="s">
        <v>9783</v>
      </c>
      <c r="F2393" s="4" t="s">
        <v>12116</v>
      </c>
      <c r="G2393" s="5">
        <v>7726</v>
      </c>
      <c r="H2393" s="5" t="str">
        <f t="shared" si="37"/>
        <v>Sooretama</v>
      </c>
    </row>
    <row r="2394" spans="1:8" ht="15" customHeight="1" x14ac:dyDescent="0.25">
      <c r="A2394" s="4">
        <v>54381</v>
      </c>
      <c r="B2394" s="3" t="s">
        <v>4541</v>
      </c>
      <c r="C2394" s="3" t="s">
        <v>4542</v>
      </c>
      <c r="D2394" s="3" t="s">
        <v>9585</v>
      </c>
      <c r="E2394" s="3" t="s">
        <v>9783</v>
      </c>
      <c r="F2394" s="4" t="s">
        <v>12948</v>
      </c>
      <c r="G2394" s="5" t="s">
        <v>16060</v>
      </c>
      <c r="H2394" s="5" t="str">
        <f t="shared" si="37"/>
        <v>Outros</v>
      </c>
    </row>
    <row r="2395" spans="1:8" ht="15" customHeight="1" x14ac:dyDescent="0.25">
      <c r="A2395" s="4">
        <v>5792</v>
      </c>
      <c r="B2395" s="3" t="s">
        <v>5421</v>
      </c>
      <c r="C2395" s="3" t="s">
        <v>5422</v>
      </c>
      <c r="D2395" s="3" t="s">
        <v>9585</v>
      </c>
      <c r="E2395" s="3" t="s">
        <v>9783</v>
      </c>
      <c r="F2395" s="4" t="s">
        <v>13518</v>
      </c>
      <c r="G2395" s="5">
        <v>7787</v>
      </c>
      <c r="H2395" s="5" t="str">
        <f t="shared" si="37"/>
        <v>Sooretama</v>
      </c>
    </row>
    <row r="2396" spans="1:8" ht="15" customHeight="1" x14ac:dyDescent="0.25">
      <c r="A2396" s="4">
        <v>52043</v>
      </c>
      <c r="B2396" s="3" t="s">
        <v>4698</v>
      </c>
      <c r="C2396" s="3" t="s">
        <v>5447</v>
      </c>
      <c r="D2396" s="3" t="s">
        <v>9585</v>
      </c>
      <c r="E2396" s="3" t="s">
        <v>9783</v>
      </c>
      <c r="F2396" s="4" t="s">
        <v>13535</v>
      </c>
      <c r="G2396" s="5" t="s">
        <v>16060</v>
      </c>
      <c r="H2396" s="5" t="str">
        <f t="shared" si="37"/>
        <v>Outros</v>
      </c>
    </row>
    <row r="2397" spans="1:8" ht="15" customHeight="1" x14ac:dyDescent="0.25">
      <c r="A2397" s="4">
        <v>11332</v>
      </c>
      <c r="B2397" s="3" t="s">
        <v>7335</v>
      </c>
      <c r="C2397" s="3" t="s">
        <v>7336</v>
      </c>
      <c r="D2397" s="3" t="s">
        <v>9585</v>
      </c>
      <c r="E2397" s="3" t="s">
        <v>9783</v>
      </c>
      <c r="F2397" s="4" t="s">
        <v>14705</v>
      </c>
      <c r="G2397" s="5">
        <v>10555</v>
      </c>
      <c r="H2397" s="5" t="str">
        <f t="shared" si="37"/>
        <v>Sooretama</v>
      </c>
    </row>
    <row r="2398" spans="1:8" ht="15" customHeight="1" x14ac:dyDescent="0.25">
      <c r="A2398" s="4">
        <v>26592</v>
      </c>
      <c r="B2398" s="3" t="s">
        <v>7523</v>
      </c>
      <c r="C2398" s="3" t="s">
        <v>6108</v>
      </c>
      <c r="D2398" s="3" t="s">
        <v>9585</v>
      </c>
      <c r="E2398" s="3" t="s">
        <v>9783</v>
      </c>
      <c r="F2398" s="4" t="s">
        <v>14824</v>
      </c>
      <c r="G2398" s="5" t="s">
        <v>16060</v>
      </c>
      <c r="H2398" s="5" t="str">
        <f t="shared" si="37"/>
        <v>Outros</v>
      </c>
    </row>
    <row r="2399" spans="1:8" ht="15" customHeight="1" x14ac:dyDescent="0.25">
      <c r="A2399" s="4">
        <v>47210</v>
      </c>
      <c r="B2399" s="3" t="s">
        <v>7569</v>
      </c>
      <c r="C2399" s="3" t="s">
        <v>7570</v>
      </c>
      <c r="D2399" s="3" t="s">
        <v>9585</v>
      </c>
      <c r="E2399" s="3" t="s">
        <v>9783</v>
      </c>
      <c r="F2399" s="4" t="s">
        <v>14854</v>
      </c>
      <c r="G2399" s="5" t="s">
        <v>16060</v>
      </c>
      <c r="H2399" s="5" t="str">
        <f t="shared" si="37"/>
        <v>Outros</v>
      </c>
    </row>
    <row r="2400" spans="1:8" ht="15" customHeight="1" x14ac:dyDescent="0.25">
      <c r="A2400" s="4">
        <v>39640</v>
      </c>
      <c r="B2400" s="3" t="s">
        <v>7781</v>
      </c>
      <c r="C2400" s="3" t="s">
        <v>7782</v>
      </c>
      <c r="D2400" s="3" t="s">
        <v>9585</v>
      </c>
      <c r="E2400" s="3" t="s">
        <v>9783</v>
      </c>
      <c r="F2400" s="4" t="s">
        <v>14994</v>
      </c>
      <c r="G2400" s="5">
        <v>7655</v>
      </c>
      <c r="H2400" s="5" t="str">
        <f t="shared" si="37"/>
        <v>Sooretama</v>
      </c>
    </row>
    <row r="2401" spans="1:8" ht="15" customHeight="1" x14ac:dyDescent="0.25">
      <c r="A2401" s="4">
        <v>32570</v>
      </c>
      <c r="B2401" s="3" t="s">
        <v>7871</v>
      </c>
      <c r="C2401" s="3" t="s">
        <v>7872</v>
      </c>
      <c r="D2401" s="3" t="s">
        <v>9585</v>
      </c>
      <c r="E2401" s="3" t="s">
        <v>9783</v>
      </c>
      <c r="F2401" s="4" t="s">
        <v>15055</v>
      </c>
      <c r="G2401" s="5" t="s">
        <v>16060</v>
      </c>
      <c r="H2401" s="5" t="str">
        <f t="shared" si="37"/>
        <v>Outros</v>
      </c>
    </row>
    <row r="2402" spans="1:8" ht="15" customHeight="1" x14ac:dyDescent="0.25">
      <c r="A2402" s="4">
        <v>5788</v>
      </c>
      <c r="B2402" s="3" t="s">
        <v>8263</v>
      </c>
      <c r="C2402" s="3" t="s">
        <v>8264</v>
      </c>
      <c r="D2402" s="3" t="s">
        <v>9585</v>
      </c>
      <c r="E2402" s="3" t="s">
        <v>9783</v>
      </c>
      <c r="F2402" s="4" t="s">
        <v>15292</v>
      </c>
      <c r="G2402" s="5">
        <v>10547</v>
      </c>
      <c r="H2402" s="5" t="str">
        <f t="shared" si="37"/>
        <v>Sooretama</v>
      </c>
    </row>
    <row r="2403" spans="1:8" ht="15" customHeight="1" x14ac:dyDescent="0.25">
      <c r="A2403" s="4">
        <v>46957</v>
      </c>
      <c r="B2403" s="3" t="s">
        <v>8439</v>
      </c>
      <c r="C2403" s="3" t="s">
        <v>8440</v>
      </c>
      <c r="D2403" s="3" t="s">
        <v>9585</v>
      </c>
      <c r="E2403" s="3" t="s">
        <v>9783</v>
      </c>
      <c r="F2403" s="4" t="s">
        <v>15398</v>
      </c>
      <c r="G2403" s="5" t="s">
        <v>16060</v>
      </c>
      <c r="H2403" s="5" t="str">
        <f t="shared" si="37"/>
        <v>Outros</v>
      </c>
    </row>
    <row r="2404" spans="1:8" ht="15" customHeight="1" x14ac:dyDescent="0.25">
      <c r="A2404" s="4">
        <v>50316</v>
      </c>
      <c r="B2404" s="3" t="s">
        <v>8558</v>
      </c>
      <c r="C2404" s="3" t="s">
        <v>8559</v>
      </c>
      <c r="D2404" s="3" t="s">
        <v>9585</v>
      </c>
      <c r="E2404" s="3" t="s">
        <v>9783</v>
      </c>
      <c r="F2404" s="4" t="s">
        <v>15475</v>
      </c>
      <c r="G2404" s="5" t="s">
        <v>16060</v>
      </c>
      <c r="H2404" s="5" t="str">
        <f t="shared" si="37"/>
        <v>Outros</v>
      </c>
    </row>
    <row r="2405" spans="1:8" ht="15" customHeight="1" x14ac:dyDescent="0.25">
      <c r="A2405" s="4">
        <v>70202</v>
      </c>
      <c r="B2405" s="3" t="s">
        <v>8752</v>
      </c>
      <c r="C2405" s="3" t="s">
        <v>8753</v>
      </c>
      <c r="D2405" s="3" t="s">
        <v>9585</v>
      </c>
      <c r="E2405" s="3" t="s">
        <v>9783</v>
      </c>
      <c r="F2405" s="4" t="s">
        <v>15590</v>
      </c>
      <c r="G2405" s="5" t="s">
        <v>16060</v>
      </c>
      <c r="H2405" s="5" t="str">
        <f t="shared" si="37"/>
        <v>Outros</v>
      </c>
    </row>
    <row r="2406" spans="1:8" ht="15" customHeight="1" x14ac:dyDescent="0.25">
      <c r="A2406" s="4">
        <v>53280</v>
      </c>
      <c r="B2406" s="3" t="s">
        <v>5112</v>
      </c>
      <c r="C2406" s="3" t="s">
        <v>5112</v>
      </c>
      <c r="D2406" s="3" t="s">
        <v>13322</v>
      </c>
      <c r="E2406" s="3" t="s">
        <v>9783</v>
      </c>
      <c r="F2406" s="4" t="s">
        <v>13323</v>
      </c>
      <c r="G2406" s="5">
        <v>10022</v>
      </c>
      <c r="H2406" s="5" t="str">
        <f t="shared" si="37"/>
        <v>Sooretama</v>
      </c>
    </row>
    <row r="2407" spans="1:8" ht="15" customHeight="1" x14ac:dyDescent="0.25">
      <c r="A2407" s="4">
        <v>37323</v>
      </c>
      <c r="B2407" s="3" t="s">
        <v>2807</v>
      </c>
      <c r="C2407" s="3" t="s">
        <v>2808</v>
      </c>
      <c r="D2407" s="3" t="s">
        <v>11812</v>
      </c>
      <c r="E2407" s="3" t="s">
        <v>9783</v>
      </c>
      <c r="F2407" s="4" t="s">
        <v>11813</v>
      </c>
      <c r="G2407" s="5">
        <v>7715</v>
      </c>
      <c r="H2407" s="5" t="str">
        <f t="shared" si="37"/>
        <v>Sooretama</v>
      </c>
    </row>
    <row r="2408" spans="1:8" ht="15" customHeight="1" x14ac:dyDescent="0.25">
      <c r="A2408" s="4">
        <v>27960</v>
      </c>
      <c r="B2408" s="3" t="s">
        <v>8841</v>
      </c>
      <c r="C2408" s="3" t="s">
        <v>8842</v>
      </c>
      <c r="D2408" s="3" t="s">
        <v>11812</v>
      </c>
      <c r="E2408" s="3" t="s">
        <v>9783</v>
      </c>
      <c r="F2408" s="4" t="s">
        <v>15640</v>
      </c>
      <c r="G2408" s="5">
        <v>7729</v>
      </c>
      <c r="H2408" s="5" t="str">
        <f t="shared" si="37"/>
        <v>Sooretama</v>
      </c>
    </row>
    <row r="2409" spans="1:8" ht="15" customHeight="1" x14ac:dyDescent="0.25">
      <c r="A2409" s="4">
        <v>53549</v>
      </c>
      <c r="B2409" s="3" t="s">
        <v>1679</v>
      </c>
      <c r="C2409" s="3" t="s">
        <v>1680</v>
      </c>
      <c r="D2409" s="3" t="s">
        <v>11007</v>
      </c>
      <c r="E2409" s="3" t="s">
        <v>9783</v>
      </c>
      <c r="F2409" s="4" t="s">
        <v>11008</v>
      </c>
      <c r="G2409" s="5">
        <v>8691</v>
      </c>
      <c r="H2409" s="5" t="str">
        <f t="shared" si="37"/>
        <v>Sooretama</v>
      </c>
    </row>
    <row r="2410" spans="1:8" ht="15" customHeight="1" x14ac:dyDescent="0.25">
      <c r="A2410" s="4">
        <v>30149</v>
      </c>
      <c r="B2410" s="3" t="s">
        <v>722</v>
      </c>
      <c r="C2410" s="3" t="s">
        <v>723</v>
      </c>
      <c r="D2410" s="3" t="s">
        <v>9958</v>
      </c>
      <c r="E2410" s="3" t="s">
        <v>9783</v>
      </c>
      <c r="F2410" s="4" t="s">
        <v>10274</v>
      </c>
      <c r="G2410" s="5">
        <v>8217</v>
      </c>
      <c r="H2410" s="5" t="str">
        <f t="shared" si="37"/>
        <v>Sooretama</v>
      </c>
    </row>
    <row r="2411" spans="1:8" ht="15" customHeight="1" x14ac:dyDescent="0.25">
      <c r="A2411" s="4">
        <v>11335</v>
      </c>
      <c r="B2411" s="3" t="s">
        <v>4102</v>
      </c>
      <c r="C2411" s="3" t="s">
        <v>4103</v>
      </c>
      <c r="D2411" s="3" t="s">
        <v>10015</v>
      </c>
      <c r="E2411" s="3" t="s">
        <v>9783</v>
      </c>
      <c r="F2411" s="4" t="s">
        <v>12663</v>
      </c>
      <c r="G2411" s="5">
        <v>7784</v>
      </c>
      <c r="H2411" s="5" t="str">
        <f t="shared" si="37"/>
        <v>Sooretama</v>
      </c>
    </row>
    <row r="2412" spans="1:8" ht="15" customHeight="1" x14ac:dyDescent="0.25">
      <c r="A2412" s="4">
        <v>52047</v>
      </c>
      <c r="B2412" s="3" t="s">
        <v>7708</v>
      </c>
      <c r="C2412" s="3" t="s">
        <v>7709</v>
      </c>
      <c r="D2412" s="3" t="s">
        <v>10015</v>
      </c>
      <c r="E2412" s="3" t="s">
        <v>9783</v>
      </c>
      <c r="F2412" s="4" t="s">
        <v>14947</v>
      </c>
      <c r="G2412" s="5" t="s">
        <v>16060</v>
      </c>
      <c r="H2412" s="5" t="str">
        <f t="shared" si="37"/>
        <v>Outros</v>
      </c>
    </row>
    <row r="2413" spans="1:8" ht="15" customHeight="1" x14ac:dyDescent="0.25">
      <c r="A2413" s="4">
        <v>44134</v>
      </c>
      <c r="B2413" s="3" t="s">
        <v>7181</v>
      </c>
      <c r="C2413" s="3" t="s">
        <v>7182</v>
      </c>
      <c r="D2413" s="3" t="s">
        <v>10106</v>
      </c>
      <c r="E2413" s="3" t="s">
        <v>9783</v>
      </c>
      <c r="F2413" s="4" t="s">
        <v>14611</v>
      </c>
      <c r="G2413" s="5" t="s">
        <v>16060</v>
      </c>
      <c r="H2413" s="5" t="str">
        <f t="shared" si="37"/>
        <v>Outros</v>
      </c>
    </row>
    <row r="2414" spans="1:8" ht="15" customHeight="1" x14ac:dyDescent="0.25">
      <c r="A2414" s="4">
        <v>52785</v>
      </c>
      <c r="B2414" s="3" t="s">
        <v>5653</v>
      </c>
      <c r="C2414" s="3" t="s">
        <v>5654</v>
      </c>
      <c r="D2414" s="3" t="s">
        <v>13667</v>
      </c>
      <c r="E2414" s="3" t="s">
        <v>9783</v>
      </c>
      <c r="F2414" s="4" t="s">
        <v>13668</v>
      </c>
      <c r="G2414" s="5" t="s">
        <v>16060</v>
      </c>
      <c r="H2414" s="5" t="str">
        <f t="shared" si="37"/>
        <v>Outros</v>
      </c>
    </row>
    <row r="2415" spans="1:8" ht="15" customHeight="1" x14ac:dyDescent="0.25">
      <c r="A2415" s="4">
        <v>34260</v>
      </c>
      <c r="B2415" s="3" t="s">
        <v>6952</v>
      </c>
      <c r="C2415" s="3" t="s">
        <v>6953</v>
      </c>
      <c r="D2415" s="3" t="s">
        <v>13667</v>
      </c>
      <c r="E2415" s="3" t="s">
        <v>9783</v>
      </c>
      <c r="F2415" s="4" t="s">
        <v>14473</v>
      </c>
      <c r="G2415" s="5">
        <v>7849</v>
      </c>
      <c r="H2415" s="5" t="str">
        <f t="shared" si="37"/>
        <v>Sooretama</v>
      </c>
    </row>
    <row r="2416" spans="1:8" ht="15" customHeight="1" x14ac:dyDescent="0.25">
      <c r="A2416" s="4">
        <v>53038</v>
      </c>
      <c r="B2416" s="3" t="s">
        <v>4751</v>
      </c>
      <c r="C2416" s="3" t="s">
        <v>4752</v>
      </c>
      <c r="D2416" s="3" t="s">
        <v>13088</v>
      </c>
      <c r="E2416" s="3" t="s">
        <v>9783</v>
      </c>
      <c r="F2416" s="4" t="s">
        <v>13089</v>
      </c>
      <c r="G2416" s="5" t="s">
        <v>16060</v>
      </c>
      <c r="H2416" s="5" t="str">
        <f t="shared" si="37"/>
        <v>Outros</v>
      </c>
    </row>
    <row r="2417" spans="1:8" ht="15" customHeight="1" x14ac:dyDescent="0.25">
      <c r="A2417" s="4">
        <v>30152</v>
      </c>
      <c r="B2417" s="3" t="s">
        <v>4812</v>
      </c>
      <c r="C2417" s="3" t="s">
        <v>4813</v>
      </c>
      <c r="D2417" s="3" t="s">
        <v>9725</v>
      </c>
      <c r="E2417" s="3" t="s">
        <v>9783</v>
      </c>
      <c r="F2417" s="4" t="s">
        <v>13125</v>
      </c>
      <c r="G2417" s="5" t="s">
        <v>16060</v>
      </c>
      <c r="H2417" s="5" t="str">
        <f t="shared" si="37"/>
        <v>Outros</v>
      </c>
    </row>
    <row r="2418" spans="1:8" ht="15" customHeight="1" x14ac:dyDescent="0.25">
      <c r="A2418" s="4">
        <v>33544</v>
      </c>
      <c r="B2418" s="3" t="s">
        <v>6903</v>
      </c>
      <c r="C2418" s="3" t="s">
        <v>6904</v>
      </c>
      <c r="D2418" s="3" t="s">
        <v>14443</v>
      </c>
      <c r="E2418" s="3" t="s">
        <v>12702</v>
      </c>
      <c r="F2418" s="4" t="s">
        <v>14444</v>
      </c>
      <c r="G2418" s="5">
        <v>5886</v>
      </c>
      <c r="H2418" s="5" t="str">
        <f t="shared" si="37"/>
        <v>Sooretama</v>
      </c>
    </row>
    <row r="2419" spans="1:8" ht="15" customHeight="1" x14ac:dyDescent="0.25">
      <c r="A2419" s="4">
        <v>52060</v>
      </c>
      <c r="B2419" s="3" t="s">
        <v>5057</v>
      </c>
      <c r="C2419" s="3" t="s">
        <v>5058</v>
      </c>
      <c r="D2419" s="3" t="s">
        <v>13283</v>
      </c>
      <c r="E2419" s="3" t="s">
        <v>12702</v>
      </c>
      <c r="F2419" s="4" t="s">
        <v>13284</v>
      </c>
      <c r="G2419" s="5" t="s">
        <v>16060</v>
      </c>
      <c r="H2419" s="5" t="str">
        <f t="shared" si="37"/>
        <v>Outros</v>
      </c>
    </row>
    <row r="2420" spans="1:8" ht="15" customHeight="1" x14ac:dyDescent="0.25">
      <c r="A2420" s="4">
        <v>54334</v>
      </c>
      <c r="B2420" s="3" t="s">
        <v>4158</v>
      </c>
      <c r="C2420" s="3" t="s">
        <v>4159</v>
      </c>
      <c r="D2420" s="3" t="s">
        <v>10106</v>
      </c>
      <c r="E2420" s="3" t="s">
        <v>12702</v>
      </c>
      <c r="F2420" s="4" t="s">
        <v>12703</v>
      </c>
      <c r="G2420" s="5">
        <v>6597</v>
      </c>
      <c r="H2420" s="5" t="str">
        <f t="shared" si="37"/>
        <v>Sooretama</v>
      </c>
    </row>
    <row r="2421" spans="1:8" ht="15" customHeight="1" x14ac:dyDescent="0.25">
      <c r="A2421" s="4">
        <v>27061</v>
      </c>
      <c r="B2421" s="3" t="s">
        <v>823</v>
      </c>
      <c r="C2421" s="3" t="s">
        <v>824</v>
      </c>
      <c r="D2421" s="3" t="s">
        <v>10365</v>
      </c>
      <c r="E2421" s="3" t="s">
        <v>9718</v>
      </c>
      <c r="F2421" s="4" t="s">
        <v>10366</v>
      </c>
      <c r="G2421" s="5">
        <v>9622</v>
      </c>
      <c r="H2421" s="5" t="str">
        <f t="shared" si="37"/>
        <v>Sooretama</v>
      </c>
    </row>
    <row r="2422" spans="1:8" ht="15" customHeight="1" x14ac:dyDescent="0.25">
      <c r="A2422" s="4">
        <v>8106</v>
      </c>
      <c r="B2422" s="3" t="s">
        <v>954</v>
      </c>
      <c r="C2422" s="3" t="s">
        <v>955</v>
      </c>
      <c r="D2422" s="3" t="s">
        <v>10472</v>
      </c>
      <c r="E2422" s="3" t="s">
        <v>9718</v>
      </c>
      <c r="F2422" s="4" t="s">
        <v>10473</v>
      </c>
      <c r="G2422" s="5">
        <v>10276</v>
      </c>
      <c r="H2422" s="5" t="str">
        <f t="shared" si="37"/>
        <v>Sooretama</v>
      </c>
    </row>
    <row r="2423" spans="1:8" ht="15" customHeight="1" x14ac:dyDescent="0.25">
      <c r="A2423" s="4">
        <v>24890</v>
      </c>
      <c r="B2423" s="3" t="s">
        <v>5826</v>
      </c>
      <c r="C2423" s="3" t="s">
        <v>5827</v>
      </c>
      <c r="D2423" s="3" t="s">
        <v>13585</v>
      </c>
      <c r="E2423" s="3" t="s">
        <v>9718</v>
      </c>
      <c r="F2423" s="4" t="s">
        <v>13771</v>
      </c>
      <c r="G2423" s="5" t="s">
        <v>16060</v>
      </c>
      <c r="H2423" s="5" t="str">
        <f t="shared" si="37"/>
        <v>Outros</v>
      </c>
    </row>
    <row r="2424" spans="1:8" ht="15" customHeight="1" x14ac:dyDescent="0.25">
      <c r="A2424" s="4">
        <v>51342</v>
      </c>
      <c r="B2424" s="3" t="s">
        <v>8231</v>
      </c>
      <c r="C2424" s="3" t="s">
        <v>8232</v>
      </c>
      <c r="D2424" s="3" t="s">
        <v>13585</v>
      </c>
      <c r="E2424" s="3" t="s">
        <v>9718</v>
      </c>
      <c r="F2424" s="4" t="s">
        <v>15276</v>
      </c>
      <c r="G2424" s="5" t="s">
        <v>16060</v>
      </c>
      <c r="H2424" s="5" t="str">
        <f t="shared" si="37"/>
        <v>Outros</v>
      </c>
    </row>
    <row r="2425" spans="1:8" ht="15" customHeight="1" x14ac:dyDescent="0.25">
      <c r="A2425" s="4">
        <v>23273</v>
      </c>
      <c r="B2425" s="3" t="s">
        <v>8696</v>
      </c>
      <c r="C2425" s="3" t="s">
        <v>8697</v>
      </c>
      <c r="D2425" s="3" t="s">
        <v>13585</v>
      </c>
      <c r="E2425" s="3" t="s">
        <v>9718</v>
      </c>
      <c r="F2425" s="4" t="s">
        <v>15558</v>
      </c>
      <c r="G2425" s="5" t="s">
        <v>16060</v>
      </c>
      <c r="H2425" s="5" t="str">
        <f t="shared" si="37"/>
        <v>Outros</v>
      </c>
    </row>
    <row r="2426" spans="1:8" ht="15" customHeight="1" x14ac:dyDescent="0.25">
      <c r="A2426" s="4">
        <v>9437</v>
      </c>
      <c r="B2426" s="3" t="s">
        <v>118</v>
      </c>
      <c r="C2426" s="3" t="s">
        <v>119</v>
      </c>
      <c r="D2426" s="3" t="s">
        <v>9585</v>
      </c>
      <c r="E2426" s="3" t="s">
        <v>9718</v>
      </c>
      <c r="F2426" s="4" t="s">
        <v>9719</v>
      </c>
      <c r="G2426" s="5">
        <v>9949</v>
      </c>
      <c r="H2426" s="5" t="str">
        <f t="shared" si="37"/>
        <v>Sooretama</v>
      </c>
    </row>
    <row r="2427" spans="1:8" ht="15" customHeight="1" x14ac:dyDescent="0.25">
      <c r="A2427" s="4">
        <v>34404</v>
      </c>
      <c r="B2427" s="3" t="s">
        <v>1408</v>
      </c>
      <c r="C2427" s="3" t="s">
        <v>1409</v>
      </c>
      <c r="D2427" s="3" t="s">
        <v>9585</v>
      </c>
      <c r="E2427" s="3" t="s">
        <v>9718</v>
      </c>
      <c r="F2427" s="4" t="s">
        <v>10809</v>
      </c>
      <c r="G2427" s="5">
        <v>10461</v>
      </c>
      <c r="H2427" s="5" t="str">
        <f t="shared" si="37"/>
        <v>Sooretama</v>
      </c>
    </row>
    <row r="2428" spans="1:8" ht="15" customHeight="1" x14ac:dyDescent="0.25">
      <c r="A2428" s="4">
        <v>38001</v>
      </c>
      <c r="B2428" s="3" t="s">
        <v>1511</v>
      </c>
      <c r="C2428" s="3" t="s">
        <v>1512</v>
      </c>
      <c r="D2428" s="3" t="s">
        <v>9585</v>
      </c>
      <c r="E2428" s="3" t="s">
        <v>9718</v>
      </c>
      <c r="F2428" s="4" t="s">
        <v>10891</v>
      </c>
      <c r="G2428" s="5" t="s">
        <v>16060</v>
      </c>
      <c r="H2428" s="5" t="str">
        <f t="shared" si="37"/>
        <v>Outros</v>
      </c>
    </row>
    <row r="2429" spans="1:8" ht="15" customHeight="1" x14ac:dyDescent="0.25">
      <c r="A2429" s="4">
        <v>27067</v>
      </c>
      <c r="B2429" s="3" t="s">
        <v>1613</v>
      </c>
      <c r="C2429" s="3" t="s">
        <v>1614</v>
      </c>
      <c r="D2429" s="3" t="s">
        <v>9585</v>
      </c>
      <c r="E2429" s="3" t="s">
        <v>9718</v>
      </c>
      <c r="F2429" s="4" t="s">
        <v>10957</v>
      </c>
      <c r="G2429" s="5" t="s">
        <v>16060</v>
      </c>
      <c r="H2429" s="5" t="str">
        <f t="shared" si="37"/>
        <v>Outros</v>
      </c>
    </row>
    <row r="2430" spans="1:8" ht="15" customHeight="1" x14ac:dyDescent="0.25">
      <c r="A2430" s="4">
        <v>36513</v>
      </c>
      <c r="B2430" s="3" t="s">
        <v>1683</v>
      </c>
      <c r="C2430" s="3" t="s">
        <v>544</v>
      </c>
      <c r="D2430" s="3" t="s">
        <v>9585</v>
      </c>
      <c r="E2430" s="3" t="s">
        <v>9718</v>
      </c>
      <c r="F2430" s="4" t="s">
        <v>11011</v>
      </c>
      <c r="G2430" s="5" t="s">
        <v>16060</v>
      </c>
      <c r="H2430" s="5" t="str">
        <f t="shared" si="37"/>
        <v>Outros</v>
      </c>
    </row>
    <row r="2431" spans="1:8" ht="15" customHeight="1" x14ac:dyDescent="0.25">
      <c r="A2431" s="4">
        <v>53321</v>
      </c>
      <c r="B2431" s="3" t="s">
        <v>1724</v>
      </c>
      <c r="C2431" s="3" t="s">
        <v>1725</v>
      </c>
      <c r="D2431" s="3" t="s">
        <v>9585</v>
      </c>
      <c r="E2431" s="3" t="s">
        <v>9718</v>
      </c>
      <c r="F2431" s="4" t="s">
        <v>11038</v>
      </c>
      <c r="G2431" s="5" t="s">
        <v>16060</v>
      </c>
      <c r="H2431" s="5" t="str">
        <f t="shared" si="37"/>
        <v>Outros</v>
      </c>
    </row>
    <row r="2432" spans="1:8" ht="15" customHeight="1" x14ac:dyDescent="0.25">
      <c r="A2432" s="4">
        <v>24774</v>
      </c>
      <c r="B2432" s="3" t="s">
        <v>2124</v>
      </c>
      <c r="C2432" s="3" t="s">
        <v>79</v>
      </c>
      <c r="D2432" s="3" t="s">
        <v>9585</v>
      </c>
      <c r="E2432" s="3" t="s">
        <v>9718</v>
      </c>
      <c r="F2432" s="4" t="s">
        <v>11325</v>
      </c>
      <c r="G2432" s="5">
        <v>9473</v>
      </c>
      <c r="H2432" s="5" t="str">
        <f t="shared" si="37"/>
        <v>Sooretama</v>
      </c>
    </row>
    <row r="2433" spans="1:8" ht="15" customHeight="1" x14ac:dyDescent="0.25">
      <c r="A2433" s="4">
        <v>25073</v>
      </c>
      <c r="B2433" s="3" t="s">
        <v>2370</v>
      </c>
      <c r="C2433" s="3" t="s">
        <v>2371</v>
      </c>
      <c r="D2433" s="3" t="s">
        <v>9585</v>
      </c>
      <c r="E2433" s="3" t="s">
        <v>9718</v>
      </c>
      <c r="F2433" s="4" t="s">
        <v>11515</v>
      </c>
      <c r="G2433" s="5">
        <v>9470</v>
      </c>
      <c r="H2433" s="5" t="str">
        <f t="shared" si="37"/>
        <v>Sooretama</v>
      </c>
    </row>
    <row r="2434" spans="1:8" ht="15" customHeight="1" x14ac:dyDescent="0.25">
      <c r="A2434" s="4">
        <v>50762</v>
      </c>
      <c r="B2434" s="3" t="s">
        <v>2481</v>
      </c>
      <c r="C2434" s="3" t="s">
        <v>2482</v>
      </c>
      <c r="D2434" s="3" t="s">
        <v>9585</v>
      </c>
      <c r="E2434" s="3" t="s">
        <v>9718</v>
      </c>
      <c r="F2434" s="4" t="s">
        <v>11589</v>
      </c>
      <c r="G2434" s="5">
        <v>9474</v>
      </c>
      <c r="H2434" s="5" t="str">
        <f t="shared" ref="H2434:H2497" si="38">IF(G2434="Não consta na base","Outros","Sooretama")</f>
        <v>Sooretama</v>
      </c>
    </row>
    <row r="2435" spans="1:8" ht="15" customHeight="1" x14ac:dyDescent="0.25">
      <c r="A2435" s="4">
        <v>32004</v>
      </c>
      <c r="B2435" s="3" t="s">
        <v>2557</v>
      </c>
      <c r="C2435" s="3" t="s">
        <v>2558</v>
      </c>
      <c r="D2435" s="3" t="s">
        <v>9585</v>
      </c>
      <c r="E2435" s="3" t="s">
        <v>9718</v>
      </c>
      <c r="F2435" s="4" t="s">
        <v>11640</v>
      </c>
      <c r="G2435" s="5" t="s">
        <v>16060</v>
      </c>
      <c r="H2435" s="5" t="str">
        <f t="shared" si="38"/>
        <v>Outros</v>
      </c>
    </row>
    <row r="2436" spans="1:8" ht="15" customHeight="1" x14ac:dyDescent="0.25">
      <c r="A2436" s="4">
        <v>150</v>
      </c>
      <c r="B2436" s="3" t="s">
        <v>2576</v>
      </c>
      <c r="C2436" s="3" t="s">
        <v>2577</v>
      </c>
      <c r="D2436" s="3" t="s">
        <v>9585</v>
      </c>
      <c r="E2436" s="3" t="s">
        <v>9718</v>
      </c>
      <c r="F2436" s="4" t="s">
        <v>11652</v>
      </c>
      <c r="G2436" s="5" t="s">
        <v>16060</v>
      </c>
      <c r="H2436" s="5" t="str">
        <f t="shared" si="38"/>
        <v>Outros</v>
      </c>
    </row>
    <row r="2437" spans="1:8" ht="15" customHeight="1" x14ac:dyDescent="0.25">
      <c r="A2437" s="4">
        <v>30046</v>
      </c>
      <c r="B2437" s="3" t="s">
        <v>3085</v>
      </c>
      <c r="C2437" s="3" t="s">
        <v>3086</v>
      </c>
      <c r="D2437" s="3" t="s">
        <v>9585</v>
      </c>
      <c r="E2437" s="3" t="s">
        <v>9718</v>
      </c>
      <c r="F2437" s="4" t="s">
        <v>11999</v>
      </c>
      <c r="G2437" s="5" t="s">
        <v>16060</v>
      </c>
      <c r="H2437" s="5" t="str">
        <f t="shared" si="38"/>
        <v>Outros</v>
      </c>
    </row>
    <row r="2438" spans="1:8" ht="15" customHeight="1" x14ac:dyDescent="0.25">
      <c r="A2438" s="4">
        <v>6041</v>
      </c>
      <c r="B2438" s="3" t="s">
        <v>3594</v>
      </c>
      <c r="C2438" s="3" t="s">
        <v>3595</v>
      </c>
      <c r="D2438" s="3" t="s">
        <v>9585</v>
      </c>
      <c r="E2438" s="3" t="s">
        <v>9718</v>
      </c>
      <c r="F2438" s="4" t="s">
        <v>12339</v>
      </c>
      <c r="G2438" s="5">
        <v>9464</v>
      </c>
      <c r="H2438" s="5" t="str">
        <f t="shared" si="38"/>
        <v>Sooretama</v>
      </c>
    </row>
    <row r="2439" spans="1:8" ht="15" customHeight="1" x14ac:dyDescent="0.25">
      <c r="A2439" s="4">
        <v>53469</v>
      </c>
      <c r="B2439" s="3" t="s">
        <v>4428</v>
      </c>
      <c r="C2439" s="3" t="s">
        <v>4428</v>
      </c>
      <c r="D2439" s="3" t="s">
        <v>9585</v>
      </c>
      <c r="E2439" s="3" t="s">
        <v>9718</v>
      </c>
      <c r="F2439" s="4" t="s">
        <v>12877</v>
      </c>
      <c r="G2439" s="5">
        <v>10494</v>
      </c>
      <c r="H2439" s="5" t="str">
        <f t="shared" si="38"/>
        <v>Sooretama</v>
      </c>
    </row>
    <row r="2440" spans="1:8" ht="15" customHeight="1" x14ac:dyDescent="0.25">
      <c r="A2440" s="4">
        <v>27124</v>
      </c>
      <c r="B2440" s="3" t="s">
        <v>4563</v>
      </c>
      <c r="C2440" s="3" t="s">
        <v>4564</v>
      </c>
      <c r="D2440" s="3" t="s">
        <v>9585</v>
      </c>
      <c r="E2440" s="3" t="s">
        <v>9718</v>
      </c>
      <c r="F2440" s="4" t="s">
        <v>12963</v>
      </c>
      <c r="G2440" s="5" t="s">
        <v>16060</v>
      </c>
      <c r="H2440" s="5" t="str">
        <f t="shared" si="38"/>
        <v>Outros</v>
      </c>
    </row>
    <row r="2441" spans="1:8" ht="15" customHeight="1" x14ac:dyDescent="0.25">
      <c r="A2441" s="4">
        <v>31680</v>
      </c>
      <c r="B2441" s="3" t="s">
        <v>5429</v>
      </c>
      <c r="C2441" s="3" t="s">
        <v>5430</v>
      </c>
      <c r="D2441" s="3" t="s">
        <v>9585</v>
      </c>
      <c r="E2441" s="3" t="s">
        <v>9718</v>
      </c>
      <c r="F2441" s="4" t="s">
        <v>13525</v>
      </c>
      <c r="G2441" s="5" t="s">
        <v>16060</v>
      </c>
      <c r="H2441" s="5" t="str">
        <f t="shared" si="38"/>
        <v>Outros</v>
      </c>
    </row>
    <row r="2442" spans="1:8" ht="15" customHeight="1" x14ac:dyDescent="0.25">
      <c r="A2442" s="4">
        <v>40869</v>
      </c>
      <c r="B2442" s="3" t="s">
        <v>5618</v>
      </c>
      <c r="C2442" s="3" t="s">
        <v>637</v>
      </c>
      <c r="D2442" s="3" t="s">
        <v>9585</v>
      </c>
      <c r="E2442" s="3" t="s">
        <v>9718</v>
      </c>
      <c r="F2442" s="4" t="s">
        <v>13647</v>
      </c>
      <c r="G2442" s="5" t="s">
        <v>16060</v>
      </c>
      <c r="H2442" s="5" t="str">
        <f t="shared" si="38"/>
        <v>Outros</v>
      </c>
    </row>
    <row r="2443" spans="1:8" ht="15" customHeight="1" x14ac:dyDescent="0.25">
      <c r="A2443" s="4">
        <v>19313</v>
      </c>
      <c r="B2443" s="3" t="s">
        <v>5910</v>
      </c>
      <c r="C2443" s="3" t="s">
        <v>5911</v>
      </c>
      <c r="D2443" s="3" t="s">
        <v>9585</v>
      </c>
      <c r="E2443" s="3" t="s">
        <v>9718</v>
      </c>
      <c r="F2443" s="4" t="s">
        <v>13824</v>
      </c>
      <c r="G2443" s="5" t="s">
        <v>16060</v>
      </c>
      <c r="H2443" s="5" t="str">
        <f t="shared" si="38"/>
        <v>Outros</v>
      </c>
    </row>
    <row r="2444" spans="1:8" ht="15" customHeight="1" x14ac:dyDescent="0.25">
      <c r="A2444" s="4">
        <v>49680</v>
      </c>
      <c r="B2444" s="3" t="s">
        <v>7273</v>
      </c>
      <c r="C2444" s="3" t="s">
        <v>7274</v>
      </c>
      <c r="D2444" s="3" t="s">
        <v>9585</v>
      </c>
      <c r="E2444" s="3" t="s">
        <v>9718</v>
      </c>
      <c r="F2444" s="4" t="s">
        <v>14670</v>
      </c>
      <c r="G2444" s="5" t="s">
        <v>16060</v>
      </c>
      <c r="H2444" s="5" t="str">
        <f t="shared" si="38"/>
        <v>Outros</v>
      </c>
    </row>
    <row r="2445" spans="1:8" ht="15" customHeight="1" x14ac:dyDescent="0.25">
      <c r="A2445" s="4">
        <v>10891</v>
      </c>
      <c r="B2445" s="3" t="s">
        <v>7651</v>
      </c>
      <c r="C2445" s="3" t="s">
        <v>7652</v>
      </c>
      <c r="D2445" s="3" t="s">
        <v>9585</v>
      </c>
      <c r="E2445" s="3" t="s">
        <v>9718</v>
      </c>
      <c r="F2445" s="4" t="s">
        <v>14909</v>
      </c>
      <c r="G2445" s="5">
        <v>9620</v>
      </c>
      <c r="H2445" s="5" t="str">
        <f t="shared" si="38"/>
        <v>Sooretama</v>
      </c>
    </row>
    <row r="2446" spans="1:8" ht="15" customHeight="1" x14ac:dyDescent="0.25">
      <c r="A2446" s="4">
        <v>11188</v>
      </c>
      <c r="B2446" s="3" t="s">
        <v>7812</v>
      </c>
      <c r="C2446" s="3" t="s">
        <v>7813</v>
      </c>
      <c r="D2446" s="3" t="s">
        <v>9585</v>
      </c>
      <c r="E2446" s="3" t="s">
        <v>9718</v>
      </c>
      <c r="F2446" s="4" t="s">
        <v>15016</v>
      </c>
      <c r="G2446" s="5" t="s">
        <v>16060</v>
      </c>
      <c r="H2446" s="5" t="str">
        <f t="shared" si="38"/>
        <v>Outros</v>
      </c>
    </row>
    <row r="2447" spans="1:8" ht="15" customHeight="1" x14ac:dyDescent="0.25">
      <c r="A2447" s="4">
        <v>48521</v>
      </c>
      <c r="B2447" s="3" t="s">
        <v>8820</v>
      </c>
      <c r="C2447" s="3" t="s">
        <v>8821</v>
      </c>
      <c r="D2447" s="3" t="s">
        <v>9585</v>
      </c>
      <c r="E2447" s="3" t="s">
        <v>9718</v>
      </c>
      <c r="F2447" s="4" t="s">
        <v>15627</v>
      </c>
      <c r="G2447" s="5" t="s">
        <v>16060</v>
      </c>
      <c r="H2447" s="5" t="str">
        <f t="shared" si="38"/>
        <v>Outros</v>
      </c>
    </row>
    <row r="2448" spans="1:8" ht="15" customHeight="1" x14ac:dyDescent="0.25">
      <c r="A2448" s="4">
        <v>54646</v>
      </c>
      <c r="B2448" s="3" t="s">
        <v>8982</v>
      </c>
      <c r="C2448" s="3" t="s">
        <v>8983</v>
      </c>
      <c r="D2448" s="3" t="s">
        <v>9585</v>
      </c>
      <c r="E2448" s="3" t="s">
        <v>9718</v>
      </c>
      <c r="F2448" s="4" t="s">
        <v>15721</v>
      </c>
      <c r="G2448" s="5" t="s">
        <v>16060</v>
      </c>
      <c r="H2448" s="5" t="str">
        <f t="shared" si="38"/>
        <v>Outros</v>
      </c>
    </row>
    <row r="2449" spans="1:8" ht="15" customHeight="1" x14ac:dyDescent="0.25">
      <c r="A2449" s="4">
        <v>29853</v>
      </c>
      <c r="B2449" s="3" t="s">
        <v>9200</v>
      </c>
      <c r="C2449" s="3" t="s">
        <v>9201</v>
      </c>
      <c r="D2449" s="3" t="s">
        <v>9585</v>
      </c>
      <c r="E2449" s="3" t="s">
        <v>9718</v>
      </c>
      <c r="F2449" s="4" t="s">
        <v>15845</v>
      </c>
      <c r="G2449" s="5" t="s">
        <v>16060</v>
      </c>
      <c r="H2449" s="5" t="str">
        <f t="shared" si="38"/>
        <v>Outros</v>
      </c>
    </row>
    <row r="2450" spans="1:8" ht="15" customHeight="1" x14ac:dyDescent="0.25">
      <c r="A2450" s="4">
        <v>13608</v>
      </c>
      <c r="B2450" s="3" t="s">
        <v>884</v>
      </c>
      <c r="C2450" s="3" t="s">
        <v>885</v>
      </c>
      <c r="D2450" s="3" t="s">
        <v>9628</v>
      </c>
      <c r="E2450" s="3" t="s">
        <v>9718</v>
      </c>
      <c r="F2450" s="4" t="s">
        <v>10416</v>
      </c>
      <c r="G2450" s="5" t="s">
        <v>16060</v>
      </c>
      <c r="H2450" s="5" t="str">
        <f t="shared" si="38"/>
        <v>Outros</v>
      </c>
    </row>
    <row r="2451" spans="1:8" ht="15" customHeight="1" x14ac:dyDescent="0.25">
      <c r="A2451" s="4">
        <v>50062</v>
      </c>
      <c r="B2451" s="3" t="s">
        <v>507</v>
      </c>
      <c r="C2451" s="3" t="s">
        <v>508</v>
      </c>
      <c r="D2451" s="3" t="s">
        <v>9631</v>
      </c>
      <c r="E2451" s="3" t="s">
        <v>9718</v>
      </c>
      <c r="F2451" s="4" t="s">
        <v>10085</v>
      </c>
      <c r="G2451" s="5">
        <v>9452</v>
      </c>
      <c r="H2451" s="5" t="str">
        <f t="shared" si="38"/>
        <v>Sooretama</v>
      </c>
    </row>
    <row r="2452" spans="1:8" ht="15" customHeight="1" x14ac:dyDescent="0.25">
      <c r="A2452" s="4">
        <v>6034</v>
      </c>
      <c r="B2452" s="3" t="s">
        <v>509</v>
      </c>
      <c r="C2452" s="3" t="s">
        <v>510</v>
      </c>
      <c r="D2452" s="3" t="s">
        <v>9631</v>
      </c>
      <c r="E2452" s="3" t="s">
        <v>9718</v>
      </c>
      <c r="F2452" s="4" t="s">
        <v>10086</v>
      </c>
      <c r="G2452" s="5">
        <v>9457</v>
      </c>
      <c r="H2452" s="5" t="str">
        <f t="shared" si="38"/>
        <v>Sooretama</v>
      </c>
    </row>
    <row r="2453" spans="1:8" ht="15" customHeight="1" x14ac:dyDescent="0.25">
      <c r="A2453" s="4">
        <v>6040</v>
      </c>
      <c r="B2453" s="3" t="s">
        <v>1263</v>
      </c>
      <c r="C2453" s="3" t="s">
        <v>1264</v>
      </c>
      <c r="D2453" s="3" t="s">
        <v>9631</v>
      </c>
      <c r="E2453" s="3" t="s">
        <v>9718</v>
      </c>
      <c r="F2453" s="4" t="s">
        <v>10702</v>
      </c>
      <c r="G2453" s="5">
        <v>9475</v>
      </c>
      <c r="H2453" s="5" t="str">
        <f t="shared" si="38"/>
        <v>Sooretama</v>
      </c>
    </row>
    <row r="2454" spans="1:8" ht="15" customHeight="1" x14ac:dyDescent="0.25">
      <c r="A2454" s="4">
        <v>5087</v>
      </c>
      <c r="B2454" s="3" t="s">
        <v>1266</v>
      </c>
      <c r="C2454" s="3" t="s">
        <v>1267</v>
      </c>
      <c r="D2454" s="3" t="s">
        <v>9631</v>
      </c>
      <c r="E2454" s="3" t="s">
        <v>9718</v>
      </c>
      <c r="F2454" s="4" t="s">
        <v>10704</v>
      </c>
      <c r="G2454" s="5">
        <v>9461</v>
      </c>
      <c r="H2454" s="5" t="str">
        <f t="shared" si="38"/>
        <v>Sooretama</v>
      </c>
    </row>
    <row r="2455" spans="1:8" ht="15" customHeight="1" x14ac:dyDescent="0.25">
      <c r="A2455" s="4">
        <v>6044</v>
      </c>
      <c r="B2455" s="3" t="s">
        <v>1866</v>
      </c>
      <c r="C2455" s="3" t="s">
        <v>1867</v>
      </c>
      <c r="D2455" s="3" t="s">
        <v>9631</v>
      </c>
      <c r="E2455" s="3" t="s">
        <v>9718</v>
      </c>
      <c r="F2455" s="4" t="s">
        <v>11136</v>
      </c>
      <c r="G2455" s="5" t="s">
        <v>16060</v>
      </c>
      <c r="H2455" s="5" t="str">
        <f t="shared" si="38"/>
        <v>Outros</v>
      </c>
    </row>
    <row r="2456" spans="1:8" ht="15" customHeight="1" x14ac:dyDescent="0.25">
      <c r="A2456" s="4">
        <v>34363</v>
      </c>
      <c r="B2456" s="3" t="s">
        <v>8481</v>
      </c>
      <c r="C2456" s="3" t="s">
        <v>8482</v>
      </c>
      <c r="D2456" s="3" t="s">
        <v>15425</v>
      </c>
      <c r="E2456" s="3" t="s">
        <v>9718</v>
      </c>
      <c r="F2456" s="4" t="s">
        <v>15426</v>
      </c>
      <c r="G2456" s="5">
        <v>9506</v>
      </c>
      <c r="H2456" s="5" t="str">
        <f t="shared" si="38"/>
        <v>Sooretama</v>
      </c>
    </row>
    <row r="2457" spans="1:8" ht="15" customHeight="1" x14ac:dyDescent="0.25">
      <c r="A2457" s="4">
        <v>13503</v>
      </c>
      <c r="B2457" s="3" t="s">
        <v>7325</v>
      </c>
      <c r="C2457" s="3" t="s">
        <v>7326</v>
      </c>
      <c r="D2457" s="3" t="s">
        <v>14699</v>
      </c>
      <c r="E2457" s="3" t="s">
        <v>9718</v>
      </c>
      <c r="F2457" s="4" t="s">
        <v>14700</v>
      </c>
      <c r="G2457" s="5">
        <v>9833</v>
      </c>
      <c r="H2457" s="5" t="str">
        <f t="shared" si="38"/>
        <v>Sooretama</v>
      </c>
    </row>
    <row r="2458" spans="1:8" ht="15" customHeight="1" x14ac:dyDescent="0.25">
      <c r="A2458" s="4">
        <v>10241</v>
      </c>
      <c r="B2458" s="3" t="s">
        <v>1008</v>
      </c>
      <c r="C2458" s="3" t="s">
        <v>1009</v>
      </c>
      <c r="D2458" s="3" t="s">
        <v>10516</v>
      </c>
      <c r="E2458" s="3" t="s">
        <v>9718</v>
      </c>
      <c r="F2458" s="4" t="s">
        <v>10517</v>
      </c>
      <c r="G2458" s="5">
        <v>9454</v>
      </c>
      <c r="H2458" s="5" t="str">
        <f t="shared" si="38"/>
        <v>Sooretama</v>
      </c>
    </row>
    <row r="2459" spans="1:8" ht="15" customHeight="1" x14ac:dyDescent="0.25">
      <c r="A2459" s="4">
        <v>17827</v>
      </c>
      <c r="B2459" s="3" t="s">
        <v>1108</v>
      </c>
      <c r="C2459" s="3" t="s">
        <v>1109</v>
      </c>
      <c r="D2459" s="3" t="s">
        <v>10516</v>
      </c>
      <c r="E2459" s="3" t="s">
        <v>9718</v>
      </c>
      <c r="F2459" s="4" t="s">
        <v>10589</v>
      </c>
      <c r="G2459" s="5">
        <v>10001</v>
      </c>
      <c r="H2459" s="5" t="str">
        <f t="shared" si="38"/>
        <v>Sooretama</v>
      </c>
    </row>
    <row r="2460" spans="1:8" ht="15" customHeight="1" x14ac:dyDescent="0.25">
      <c r="A2460" s="4">
        <v>33095</v>
      </c>
      <c r="B2460" s="3" t="s">
        <v>6206</v>
      </c>
      <c r="C2460" s="3" t="s">
        <v>6207</v>
      </c>
      <c r="D2460" s="3" t="s">
        <v>10516</v>
      </c>
      <c r="E2460" s="3" t="s">
        <v>9718</v>
      </c>
      <c r="F2460" s="4" t="s">
        <v>14016</v>
      </c>
      <c r="G2460" s="5" t="s">
        <v>16060</v>
      </c>
      <c r="H2460" s="5" t="str">
        <f t="shared" si="38"/>
        <v>Outros</v>
      </c>
    </row>
    <row r="2461" spans="1:8" ht="15" customHeight="1" x14ac:dyDescent="0.25">
      <c r="A2461" s="4">
        <v>23089</v>
      </c>
      <c r="B2461" s="3" t="s">
        <v>4309</v>
      </c>
      <c r="C2461" s="3" t="s">
        <v>889</v>
      </c>
      <c r="D2461" s="3" t="s">
        <v>12799</v>
      </c>
      <c r="E2461" s="3" t="s">
        <v>9718</v>
      </c>
      <c r="F2461" s="4" t="s">
        <v>12800</v>
      </c>
      <c r="G2461" s="5" t="s">
        <v>16060</v>
      </c>
      <c r="H2461" s="5" t="str">
        <f t="shared" si="38"/>
        <v>Outros</v>
      </c>
    </row>
    <row r="2462" spans="1:8" ht="15" customHeight="1" x14ac:dyDescent="0.25">
      <c r="A2462" s="4">
        <v>766</v>
      </c>
      <c r="B2462" s="3" t="s">
        <v>4887</v>
      </c>
      <c r="C2462" s="3" t="s">
        <v>448</v>
      </c>
      <c r="D2462" s="3" t="s">
        <v>13173</v>
      </c>
      <c r="E2462" s="3" t="s">
        <v>9718</v>
      </c>
      <c r="F2462" s="4" t="s">
        <v>13174</v>
      </c>
      <c r="G2462" s="5" t="s">
        <v>16060</v>
      </c>
      <c r="H2462" s="5" t="str">
        <f t="shared" si="38"/>
        <v>Outros</v>
      </c>
    </row>
    <row r="2463" spans="1:8" ht="15" customHeight="1" x14ac:dyDescent="0.25">
      <c r="A2463" s="4">
        <v>21798</v>
      </c>
      <c r="B2463" s="3" t="s">
        <v>913</v>
      </c>
      <c r="C2463" s="3" t="s">
        <v>914</v>
      </c>
      <c r="D2463" s="3" t="s">
        <v>10439</v>
      </c>
      <c r="E2463" s="3" t="s">
        <v>9718</v>
      </c>
      <c r="F2463" s="4" t="s">
        <v>10440</v>
      </c>
      <c r="G2463" s="5">
        <v>10009</v>
      </c>
      <c r="H2463" s="5" t="str">
        <f t="shared" si="38"/>
        <v>Sooretama</v>
      </c>
    </row>
    <row r="2464" spans="1:8" ht="15" customHeight="1" x14ac:dyDescent="0.25">
      <c r="A2464" s="4">
        <v>46710</v>
      </c>
      <c r="B2464" s="3" t="s">
        <v>8474</v>
      </c>
      <c r="C2464" s="3" t="s">
        <v>2411</v>
      </c>
      <c r="D2464" s="3" t="s">
        <v>15420</v>
      </c>
      <c r="E2464" s="3" t="s">
        <v>9718</v>
      </c>
      <c r="F2464" s="4" t="s">
        <v>15421</v>
      </c>
      <c r="G2464" s="5" t="s">
        <v>16060</v>
      </c>
      <c r="H2464" s="5" t="str">
        <f t="shared" si="38"/>
        <v>Outros</v>
      </c>
    </row>
    <row r="2465" spans="1:8" ht="15" customHeight="1" x14ac:dyDescent="0.25">
      <c r="A2465" s="4">
        <v>23697</v>
      </c>
      <c r="B2465" s="3" t="s">
        <v>6571</v>
      </c>
      <c r="C2465" s="3" t="s">
        <v>6572</v>
      </c>
      <c r="D2465" s="3" t="s">
        <v>14238</v>
      </c>
      <c r="E2465" s="3" t="s">
        <v>9718</v>
      </c>
      <c r="F2465" s="4" t="s">
        <v>14239</v>
      </c>
      <c r="G2465" s="5">
        <v>9482</v>
      </c>
      <c r="H2465" s="5" t="str">
        <f t="shared" si="38"/>
        <v>Sooretama</v>
      </c>
    </row>
    <row r="2466" spans="1:8" ht="15" customHeight="1" x14ac:dyDescent="0.25">
      <c r="A2466" s="4">
        <v>38161</v>
      </c>
      <c r="B2466" s="3" t="s">
        <v>2115</v>
      </c>
      <c r="C2466" s="3" t="s">
        <v>2116</v>
      </c>
      <c r="D2466" s="3" t="s">
        <v>11319</v>
      </c>
      <c r="E2466" s="3" t="s">
        <v>9718</v>
      </c>
      <c r="F2466" s="4" t="s">
        <v>11320</v>
      </c>
      <c r="G2466" s="5" t="s">
        <v>16060</v>
      </c>
      <c r="H2466" s="5" t="str">
        <f t="shared" si="38"/>
        <v>Outros</v>
      </c>
    </row>
    <row r="2467" spans="1:8" ht="15" customHeight="1" x14ac:dyDescent="0.25">
      <c r="A2467" s="4">
        <v>48530</v>
      </c>
      <c r="B2467" s="3" t="s">
        <v>4574</v>
      </c>
      <c r="C2467" s="3" t="s">
        <v>4575</v>
      </c>
      <c r="D2467" s="3" t="s">
        <v>12969</v>
      </c>
      <c r="E2467" s="3" t="s">
        <v>9718</v>
      </c>
      <c r="F2467" s="4" t="s">
        <v>12970</v>
      </c>
      <c r="G2467" s="5" t="s">
        <v>16060</v>
      </c>
      <c r="H2467" s="5" t="str">
        <f t="shared" si="38"/>
        <v>Outros</v>
      </c>
    </row>
    <row r="2468" spans="1:8" ht="15" customHeight="1" x14ac:dyDescent="0.25">
      <c r="A2468" s="4">
        <v>36719</v>
      </c>
      <c r="B2468" s="3" t="s">
        <v>6444</v>
      </c>
      <c r="C2468" s="3" t="s">
        <v>6445</v>
      </c>
      <c r="D2468" s="3" t="s">
        <v>14162</v>
      </c>
      <c r="E2468" s="3" t="s">
        <v>9718</v>
      </c>
      <c r="F2468" s="4" t="s">
        <v>14163</v>
      </c>
      <c r="G2468" s="5">
        <v>9699</v>
      </c>
      <c r="H2468" s="5" t="str">
        <f t="shared" si="38"/>
        <v>Sooretama</v>
      </c>
    </row>
    <row r="2469" spans="1:8" ht="15" customHeight="1" x14ac:dyDescent="0.25">
      <c r="A2469" s="4">
        <v>40410</v>
      </c>
      <c r="B2469" s="3" t="s">
        <v>2251</v>
      </c>
      <c r="C2469" s="3" t="s">
        <v>2252</v>
      </c>
      <c r="D2469" s="3" t="s">
        <v>11423</v>
      </c>
      <c r="E2469" s="3" t="s">
        <v>9718</v>
      </c>
      <c r="F2469" s="4" t="s">
        <v>11424</v>
      </c>
      <c r="G2469" s="5" t="s">
        <v>16060</v>
      </c>
      <c r="H2469" s="5" t="str">
        <f t="shared" si="38"/>
        <v>Outros</v>
      </c>
    </row>
    <row r="2470" spans="1:8" ht="15" customHeight="1" x14ac:dyDescent="0.25">
      <c r="A2470" s="4">
        <v>24341</v>
      </c>
      <c r="B2470" s="3" t="s">
        <v>765</v>
      </c>
      <c r="C2470" s="3" t="s">
        <v>766</v>
      </c>
      <c r="D2470" s="3" t="s">
        <v>9926</v>
      </c>
      <c r="E2470" s="3" t="s">
        <v>9718</v>
      </c>
      <c r="F2470" s="4" t="s">
        <v>10313</v>
      </c>
      <c r="G2470" s="5">
        <v>9917</v>
      </c>
      <c r="H2470" s="5" t="str">
        <f t="shared" si="38"/>
        <v>Sooretama</v>
      </c>
    </row>
    <row r="2471" spans="1:8" ht="15" customHeight="1" x14ac:dyDescent="0.25">
      <c r="A2471" s="4">
        <v>46806</v>
      </c>
      <c r="B2471" s="3" t="s">
        <v>1238</v>
      </c>
      <c r="C2471" s="3" t="s">
        <v>1239</v>
      </c>
      <c r="D2471" s="3" t="s">
        <v>10684</v>
      </c>
      <c r="E2471" s="3" t="s">
        <v>9718</v>
      </c>
      <c r="F2471" s="4" t="s">
        <v>10685</v>
      </c>
      <c r="G2471" s="5" t="s">
        <v>16060</v>
      </c>
      <c r="H2471" s="5" t="str">
        <f t="shared" si="38"/>
        <v>Outros</v>
      </c>
    </row>
    <row r="2472" spans="1:8" ht="15" customHeight="1" x14ac:dyDescent="0.25">
      <c r="A2472" s="4">
        <v>1696</v>
      </c>
      <c r="B2472" s="3" t="s">
        <v>626</v>
      </c>
      <c r="C2472" s="3" t="s">
        <v>627</v>
      </c>
      <c r="D2472" s="3" t="s">
        <v>10192</v>
      </c>
      <c r="E2472" s="3" t="s">
        <v>9718</v>
      </c>
      <c r="F2472" s="4" t="s">
        <v>10193</v>
      </c>
      <c r="G2472" s="5">
        <v>9501</v>
      </c>
      <c r="H2472" s="5" t="str">
        <f t="shared" si="38"/>
        <v>Sooretama</v>
      </c>
    </row>
    <row r="2473" spans="1:8" ht="15" customHeight="1" x14ac:dyDescent="0.25">
      <c r="A2473" s="4">
        <v>19670</v>
      </c>
      <c r="B2473" s="3" t="s">
        <v>2014</v>
      </c>
      <c r="C2473" s="3" t="s">
        <v>2015</v>
      </c>
      <c r="D2473" s="3" t="s">
        <v>10192</v>
      </c>
      <c r="E2473" s="3" t="s">
        <v>9718</v>
      </c>
      <c r="F2473" s="4" t="s">
        <v>11237</v>
      </c>
      <c r="G2473" s="5">
        <v>9500</v>
      </c>
      <c r="H2473" s="5" t="str">
        <f t="shared" si="38"/>
        <v>Sooretama</v>
      </c>
    </row>
    <row r="2474" spans="1:8" ht="15" customHeight="1" x14ac:dyDescent="0.25">
      <c r="A2474" s="4">
        <v>25316</v>
      </c>
      <c r="B2474" s="3" t="s">
        <v>8284</v>
      </c>
      <c r="C2474" s="3" t="s">
        <v>8285</v>
      </c>
      <c r="D2474" s="3" t="s">
        <v>10192</v>
      </c>
      <c r="E2474" s="3" t="s">
        <v>9718</v>
      </c>
      <c r="F2474" s="4" t="s">
        <v>15306</v>
      </c>
      <c r="G2474" s="5" t="s">
        <v>16060</v>
      </c>
      <c r="H2474" s="5" t="str">
        <f t="shared" si="38"/>
        <v>Outros</v>
      </c>
    </row>
    <row r="2475" spans="1:8" ht="15" customHeight="1" x14ac:dyDescent="0.25">
      <c r="A2475" s="4">
        <v>46569</v>
      </c>
      <c r="B2475" s="3" t="s">
        <v>8685</v>
      </c>
      <c r="C2475" s="3" t="s">
        <v>8686</v>
      </c>
      <c r="D2475" s="3" t="s">
        <v>10192</v>
      </c>
      <c r="E2475" s="3" t="s">
        <v>9718</v>
      </c>
      <c r="F2475" s="4" t="s">
        <v>15549</v>
      </c>
      <c r="G2475" s="5" t="s">
        <v>16060</v>
      </c>
      <c r="H2475" s="5" t="str">
        <f t="shared" si="38"/>
        <v>Outros</v>
      </c>
    </row>
    <row r="2476" spans="1:8" ht="15" customHeight="1" x14ac:dyDescent="0.25">
      <c r="A2476" s="4">
        <v>28378</v>
      </c>
      <c r="B2476" s="3" t="s">
        <v>9170</v>
      </c>
      <c r="C2476" s="3" t="s">
        <v>9171</v>
      </c>
      <c r="D2476" s="3" t="s">
        <v>10192</v>
      </c>
      <c r="E2476" s="3" t="s">
        <v>9718</v>
      </c>
      <c r="F2476" s="4" t="s">
        <v>15830</v>
      </c>
      <c r="G2476" s="5" t="s">
        <v>16060</v>
      </c>
      <c r="H2476" s="5" t="str">
        <f t="shared" si="38"/>
        <v>Outros</v>
      </c>
    </row>
    <row r="2477" spans="1:8" ht="15" customHeight="1" x14ac:dyDescent="0.25">
      <c r="A2477" s="4">
        <v>39732</v>
      </c>
      <c r="B2477" s="3" t="s">
        <v>3658</v>
      </c>
      <c r="C2477" s="3" t="s">
        <v>3659</v>
      </c>
      <c r="D2477" s="3" t="s">
        <v>12377</v>
      </c>
      <c r="E2477" s="3" t="s">
        <v>10143</v>
      </c>
      <c r="F2477" s="4" t="s">
        <v>12378</v>
      </c>
      <c r="G2477" s="5" t="s">
        <v>16060</v>
      </c>
      <c r="H2477" s="5" t="str">
        <f t="shared" si="38"/>
        <v>Outros</v>
      </c>
    </row>
    <row r="2478" spans="1:8" ht="15" customHeight="1" x14ac:dyDescent="0.25">
      <c r="A2478" s="4">
        <v>5767</v>
      </c>
      <c r="B2478" s="3" t="s">
        <v>3050</v>
      </c>
      <c r="C2478" s="3" t="s">
        <v>3051</v>
      </c>
      <c r="D2478" s="3" t="s">
        <v>11978</v>
      </c>
      <c r="E2478" s="3" t="s">
        <v>10143</v>
      </c>
      <c r="F2478" s="4" t="s">
        <v>11979</v>
      </c>
      <c r="G2478" s="5" t="s">
        <v>16060</v>
      </c>
      <c r="H2478" s="5" t="str">
        <f t="shared" si="38"/>
        <v>Outros</v>
      </c>
    </row>
    <row r="2479" spans="1:8" ht="15" customHeight="1" x14ac:dyDescent="0.25">
      <c r="A2479" s="4">
        <v>37909</v>
      </c>
      <c r="B2479" s="3" t="s">
        <v>3060</v>
      </c>
      <c r="C2479" s="3" t="s">
        <v>3061</v>
      </c>
      <c r="D2479" s="3" t="s">
        <v>11978</v>
      </c>
      <c r="E2479" s="3" t="s">
        <v>10143</v>
      </c>
      <c r="F2479" s="4" t="s">
        <v>11984</v>
      </c>
      <c r="G2479" s="5">
        <v>9511</v>
      </c>
      <c r="H2479" s="5" t="str">
        <f t="shared" si="38"/>
        <v>Sooretama</v>
      </c>
    </row>
    <row r="2480" spans="1:8" ht="15" customHeight="1" x14ac:dyDescent="0.25">
      <c r="A2480" s="4">
        <v>42173</v>
      </c>
      <c r="B2480" s="3" t="s">
        <v>5550</v>
      </c>
      <c r="C2480" s="3" t="s">
        <v>5551</v>
      </c>
      <c r="D2480" s="3" t="s">
        <v>11978</v>
      </c>
      <c r="E2480" s="3" t="s">
        <v>10143</v>
      </c>
      <c r="F2480" s="4" t="s">
        <v>13604</v>
      </c>
      <c r="G2480" s="5" t="s">
        <v>16060</v>
      </c>
      <c r="H2480" s="5" t="str">
        <f t="shared" si="38"/>
        <v>Outros</v>
      </c>
    </row>
    <row r="2481" spans="1:8" ht="15" customHeight="1" x14ac:dyDescent="0.25">
      <c r="A2481" s="4">
        <v>29119</v>
      </c>
      <c r="B2481" s="3" t="s">
        <v>6942</v>
      </c>
      <c r="C2481" s="3" t="s">
        <v>6943</v>
      </c>
      <c r="D2481" s="3" t="s">
        <v>11978</v>
      </c>
      <c r="E2481" s="3" t="s">
        <v>10143</v>
      </c>
      <c r="F2481" s="4" t="s">
        <v>14467</v>
      </c>
      <c r="G2481" s="5" t="s">
        <v>16060</v>
      </c>
      <c r="H2481" s="5" t="str">
        <f t="shared" si="38"/>
        <v>Outros</v>
      </c>
    </row>
    <row r="2482" spans="1:8" ht="15" customHeight="1" x14ac:dyDescent="0.25">
      <c r="A2482" s="4">
        <v>40092</v>
      </c>
      <c r="B2482" s="3" t="s">
        <v>1246</v>
      </c>
      <c r="C2482" s="3" t="s">
        <v>1247</v>
      </c>
      <c r="D2482" s="3" t="s">
        <v>9822</v>
      </c>
      <c r="E2482" s="3" t="s">
        <v>10143</v>
      </c>
      <c r="F2482" s="4" t="s">
        <v>10689</v>
      </c>
      <c r="G2482" s="5" t="s">
        <v>16060</v>
      </c>
      <c r="H2482" s="5" t="str">
        <f t="shared" si="38"/>
        <v>Outros</v>
      </c>
    </row>
    <row r="2483" spans="1:8" ht="15" customHeight="1" x14ac:dyDescent="0.25">
      <c r="A2483" s="4">
        <v>31501</v>
      </c>
      <c r="B2483" s="3" t="s">
        <v>5148</v>
      </c>
      <c r="C2483" s="3" t="s">
        <v>5149</v>
      </c>
      <c r="D2483" s="3" t="s">
        <v>9822</v>
      </c>
      <c r="E2483" s="3" t="s">
        <v>10143</v>
      </c>
      <c r="F2483" s="4" t="s">
        <v>13344</v>
      </c>
      <c r="G2483" s="5" t="s">
        <v>16060</v>
      </c>
      <c r="H2483" s="5" t="str">
        <f t="shared" si="38"/>
        <v>Outros</v>
      </c>
    </row>
    <row r="2484" spans="1:8" ht="15" customHeight="1" x14ac:dyDescent="0.25">
      <c r="A2484" s="4">
        <v>50365</v>
      </c>
      <c r="B2484" s="3" t="s">
        <v>4413</v>
      </c>
      <c r="C2484" s="3" t="s">
        <v>4414</v>
      </c>
      <c r="D2484" s="3" t="s">
        <v>12867</v>
      </c>
      <c r="E2484" s="3" t="s">
        <v>10143</v>
      </c>
      <c r="F2484" s="4" t="s">
        <v>12868</v>
      </c>
      <c r="G2484" s="5" t="s">
        <v>16060</v>
      </c>
      <c r="H2484" s="5" t="str">
        <f t="shared" si="38"/>
        <v>Outros</v>
      </c>
    </row>
    <row r="2485" spans="1:8" ht="15" customHeight="1" x14ac:dyDescent="0.25">
      <c r="A2485" s="4">
        <v>6543</v>
      </c>
      <c r="B2485" s="3" t="s">
        <v>1110</v>
      </c>
      <c r="C2485" s="3" t="s">
        <v>1111</v>
      </c>
      <c r="D2485" s="3" t="s">
        <v>9585</v>
      </c>
      <c r="E2485" s="3" t="s">
        <v>10143</v>
      </c>
      <c r="F2485" s="4" t="s">
        <v>10590</v>
      </c>
      <c r="G2485" s="5">
        <v>9607</v>
      </c>
      <c r="H2485" s="5" t="str">
        <f t="shared" si="38"/>
        <v>Sooretama</v>
      </c>
    </row>
    <row r="2486" spans="1:8" ht="15" customHeight="1" x14ac:dyDescent="0.25">
      <c r="A2486" s="4">
        <v>10459</v>
      </c>
      <c r="B2486" s="3" t="s">
        <v>4952</v>
      </c>
      <c r="C2486" s="3" t="s">
        <v>4953</v>
      </c>
      <c r="D2486" s="3" t="s">
        <v>13215</v>
      </c>
      <c r="E2486" s="3" t="s">
        <v>10143</v>
      </c>
      <c r="F2486" s="4" t="s">
        <v>13216</v>
      </c>
      <c r="G2486" s="5" t="s">
        <v>16060</v>
      </c>
      <c r="H2486" s="5" t="str">
        <f t="shared" si="38"/>
        <v>Outros</v>
      </c>
    </row>
    <row r="2487" spans="1:8" ht="15" customHeight="1" x14ac:dyDescent="0.25">
      <c r="A2487" s="4">
        <v>34506</v>
      </c>
      <c r="B2487" s="3" t="s">
        <v>1000</v>
      </c>
      <c r="C2487" s="3" t="s">
        <v>1000</v>
      </c>
      <c r="D2487" s="3" t="s">
        <v>10507</v>
      </c>
      <c r="E2487" s="3" t="s">
        <v>10143</v>
      </c>
      <c r="F2487" s="4" t="s">
        <v>10508</v>
      </c>
      <c r="G2487" s="5" t="s">
        <v>16060</v>
      </c>
      <c r="H2487" s="5" t="str">
        <f t="shared" si="38"/>
        <v>Outros</v>
      </c>
    </row>
    <row r="2488" spans="1:8" ht="15" customHeight="1" x14ac:dyDescent="0.25">
      <c r="A2488" s="4">
        <v>32759</v>
      </c>
      <c r="B2488" s="3" t="s">
        <v>1077</v>
      </c>
      <c r="C2488" s="3" t="s">
        <v>1078</v>
      </c>
      <c r="D2488" s="3" t="s">
        <v>10507</v>
      </c>
      <c r="E2488" s="3" t="s">
        <v>10143</v>
      </c>
      <c r="F2488" s="4" t="s">
        <v>10570</v>
      </c>
      <c r="G2488" s="5" t="s">
        <v>16060</v>
      </c>
      <c r="H2488" s="5" t="str">
        <f t="shared" si="38"/>
        <v>Outros</v>
      </c>
    </row>
    <row r="2489" spans="1:8" ht="15" customHeight="1" x14ac:dyDescent="0.25">
      <c r="A2489" s="4">
        <v>45254</v>
      </c>
      <c r="B2489" s="3" t="s">
        <v>3158</v>
      </c>
      <c r="C2489" s="3" t="s">
        <v>3159</v>
      </c>
      <c r="D2489" s="3" t="s">
        <v>10507</v>
      </c>
      <c r="E2489" s="3" t="s">
        <v>10143</v>
      </c>
      <c r="F2489" s="4" t="s">
        <v>12050</v>
      </c>
      <c r="G2489" s="5">
        <v>9694</v>
      </c>
      <c r="H2489" s="5" t="str">
        <f t="shared" si="38"/>
        <v>Sooretama</v>
      </c>
    </row>
    <row r="2490" spans="1:8" ht="15" customHeight="1" x14ac:dyDescent="0.25">
      <c r="A2490" s="4">
        <v>45827</v>
      </c>
      <c r="B2490" s="3" t="s">
        <v>6653</v>
      </c>
      <c r="C2490" s="3" t="s">
        <v>6654</v>
      </c>
      <c r="D2490" s="3" t="s">
        <v>10507</v>
      </c>
      <c r="E2490" s="3" t="s">
        <v>10143</v>
      </c>
      <c r="F2490" s="4" t="s">
        <v>14286</v>
      </c>
      <c r="G2490" s="5" t="s">
        <v>16060</v>
      </c>
      <c r="H2490" s="5" t="str">
        <f t="shared" si="38"/>
        <v>Outros</v>
      </c>
    </row>
    <row r="2491" spans="1:8" ht="15" customHeight="1" x14ac:dyDescent="0.25">
      <c r="A2491" s="4">
        <v>33065</v>
      </c>
      <c r="B2491" s="3" t="s">
        <v>6843</v>
      </c>
      <c r="C2491" s="3" t="s">
        <v>6844</v>
      </c>
      <c r="D2491" s="3" t="s">
        <v>10507</v>
      </c>
      <c r="E2491" s="3" t="s">
        <v>10143</v>
      </c>
      <c r="F2491" s="4" t="s">
        <v>14405</v>
      </c>
      <c r="G2491" s="5" t="s">
        <v>16060</v>
      </c>
      <c r="H2491" s="5" t="str">
        <f t="shared" si="38"/>
        <v>Outros</v>
      </c>
    </row>
    <row r="2492" spans="1:8" ht="15" customHeight="1" x14ac:dyDescent="0.25">
      <c r="A2492" s="4">
        <v>44542</v>
      </c>
      <c r="B2492" s="3" t="s">
        <v>8677</v>
      </c>
      <c r="C2492" s="3" t="s">
        <v>8678</v>
      </c>
      <c r="D2492" s="3" t="s">
        <v>10507</v>
      </c>
      <c r="E2492" s="3" t="s">
        <v>10143</v>
      </c>
      <c r="F2492" s="4" t="s">
        <v>15545</v>
      </c>
      <c r="G2492" s="5" t="s">
        <v>16060</v>
      </c>
      <c r="H2492" s="5" t="str">
        <f t="shared" si="38"/>
        <v>Outros</v>
      </c>
    </row>
    <row r="2493" spans="1:8" ht="15" customHeight="1" x14ac:dyDescent="0.25">
      <c r="A2493" s="4">
        <v>46062</v>
      </c>
      <c r="B2493" s="3" t="s">
        <v>569</v>
      </c>
      <c r="C2493" s="3" t="s">
        <v>569</v>
      </c>
      <c r="D2493" s="3" t="s">
        <v>9901</v>
      </c>
      <c r="E2493" s="3" t="s">
        <v>10143</v>
      </c>
      <c r="F2493" s="4" t="s">
        <v>10144</v>
      </c>
      <c r="G2493" s="5" t="s">
        <v>16060</v>
      </c>
      <c r="H2493" s="5" t="str">
        <f t="shared" si="38"/>
        <v>Outros</v>
      </c>
    </row>
    <row r="2494" spans="1:8" ht="15" customHeight="1" x14ac:dyDescent="0.25">
      <c r="A2494" s="4">
        <v>26656</v>
      </c>
      <c r="B2494" s="3" t="s">
        <v>2555</v>
      </c>
      <c r="C2494" s="3" t="s">
        <v>2556</v>
      </c>
      <c r="D2494" s="3" t="s">
        <v>9901</v>
      </c>
      <c r="E2494" s="3" t="s">
        <v>10143</v>
      </c>
      <c r="F2494" s="4" t="s">
        <v>11639</v>
      </c>
      <c r="G2494" s="5" t="s">
        <v>16060</v>
      </c>
      <c r="H2494" s="5" t="str">
        <f t="shared" si="38"/>
        <v>Outros</v>
      </c>
    </row>
    <row r="2495" spans="1:8" ht="15" customHeight="1" x14ac:dyDescent="0.25">
      <c r="A2495" s="4">
        <v>24645</v>
      </c>
      <c r="B2495" s="3" t="s">
        <v>7157</v>
      </c>
      <c r="C2495" s="3" t="s">
        <v>2572</v>
      </c>
      <c r="D2495" s="3" t="s">
        <v>9901</v>
      </c>
      <c r="E2495" s="3" t="s">
        <v>10143</v>
      </c>
      <c r="F2495" s="4" t="s">
        <v>14596</v>
      </c>
      <c r="G2495" s="5" t="s">
        <v>16060</v>
      </c>
      <c r="H2495" s="5" t="str">
        <f t="shared" si="38"/>
        <v>Outros</v>
      </c>
    </row>
    <row r="2496" spans="1:8" ht="15" customHeight="1" x14ac:dyDescent="0.25">
      <c r="A2496" s="4">
        <v>38085</v>
      </c>
      <c r="B2496" s="3" t="s">
        <v>5363</v>
      </c>
      <c r="C2496" s="3" t="s">
        <v>5364</v>
      </c>
      <c r="D2496" s="3" t="s">
        <v>9725</v>
      </c>
      <c r="E2496" s="3" t="s">
        <v>10143</v>
      </c>
      <c r="F2496" s="4" t="s">
        <v>13482</v>
      </c>
      <c r="G2496" s="5" t="s">
        <v>16060</v>
      </c>
      <c r="H2496" s="5" t="str">
        <f t="shared" si="38"/>
        <v>Outros</v>
      </c>
    </row>
    <row r="2497" spans="1:8" ht="15" customHeight="1" x14ac:dyDescent="0.25">
      <c r="A2497" s="4">
        <v>12955</v>
      </c>
      <c r="B2497" s="3" t="s">
        <v>2652</v>
      </c>
      <c r="C2497" s="3" t="s">
        <v>2652</v>
      </c>
      <c r="D2497" s="3" t="s">
        <v>9585</v>
      </c>
      <c r="E2497" s="3" t="s">
        <v>11707</v>
      </c>
      <c r="F2497" s="4" t="s">
        <v>11708</v>
      </c>
      <c r="G2497" s="5">
        <v>1029</v>
      </c>
      <c r="H2497" s="5" t="str">
        <f t="shared" si="38"/>
        <v>Sooretama</v>
      </c>
    </row>
    <row r="2498" spans="1:8" ht="15" customHeight="1" x14ac:dyDescent="0.25">
      <c r="A2498" s="4">
        <v>12970</v>
      </c>
      <c r="B2498" s="3" t="s">
        <v>3444</v>
      </c>
      <c r="C2498" s="3" t="s">
        <v>3445</v>
      </c>
      <c r="D2498" s="3" t="s">
        <v>12235</v>
      </c>
      <c r="E2498" s="3" t="s">
        <v>11707</v>
      </c>
      <c r="F2498" s="4" t="s">
        <v>12236</v>
      </c>
      <c r="G2498" s="5">
        <v>1094</v>
      </c>
      <c r="H2498" s="5" t="str">
        <f t="shared" ref="H2498:H2561" si="39">IF(G2498="Não consta na base","Outros","Sooretama")</f>
        <v>Sooretama</v>
      </c>
    </row>
    <row r="2499" spans="1:8" ht="15" customHeight="1" x14ac:dyDescent="0.25">
      <c r="A2499" s="4">
        <v>52793</v>
      </c>
      <c r="B2499" s="3" t="s">
        <v>8121</v>
      </c>
      <c r="C2499" s="3" t="s">
        <v>8122</v>
      </c>
      <c r="D2499" s="3" t="s">
        <v>9759</v>
      </c>
      <c r="E2499" s="3" t="s">
        <v>15210</v>
      </c>
      <c r="F2499" s="4" t="s">
        <v>15211</v>
      </c>
      <c r="G2499" s="5" t="s">
        <v>16060</v>
      </c>
      <c r="H2499" s="5" t="str">
        <f t="shared" si="39"/>
        <v>Outros</v>
      </c>
    </row>
    <row r="2500" spans="1:8" ht="15" customHeight="1" x14ac:dyDescent="0.25">
      <c r="A2500" s="4">
        <v>46339</v>
      </c>
      <c r="B2500" s="3" t="s">
        <v>2713</v>
      </c>
      <c r="C2500" s="3" t="s">
        <v>2714</v>
      </c>
      <c r="D2500" s="3" t="s">
        <v>9791</v>
      </c>
      <c r="E2500" s="3" t="s">
        <v>9619</v>
      </c>
      <c r="F2500" s="4" t="s">
        <v>11749</v>
      </c>
      <c r="G2500" s="5" t="s">
        <v>16060</v>
      </c>
      <c r="H2500" s="5" t="str">
        <f t="shared" si="39"/>
        <v>Outros</v>
      </c>
    </row>
    <row r="2501" spans="1:8" ht="15" customHeight="1" x14ac:dyDescent="0.25">
      <c r="A2501" s="4">
        <v>36211</v>
      </c>
      <c r="B2501" s="3" t="s">
        <v>3646</v>
      </c>
      <c r="C2501" s="3" t="s">
        <v>3647</v>
      </c>
      <c r="D2501" s="3" t="s">
        <v>9791</v>
      </c>
      <c r="E2501" s="3" t="s">
        <v>9619</v>
      </c>
      <c r="F2501" s="4" t="s">
        <v>12369</v>
      </c>
      <c r="G2501" s="5" t="s">
        <v>16060</v>
      </c>
      <c r="H2501" s="5" t="str">
        <f t="shared" si="39"/>
        <v>Outros</v>
      </c>
    </row>
    <row r="2502" spans="1:8" ht="15" customHeight="1" x14ac:dyDescent="0.25">
      <c r="A2502" s="4">
        <v>53474</v>
      </c>
      <c r="B2502" s="3" t="s">
        <v>4673</v>
      </c>
      <c r="C2502" s="3" t="s">
        <v>4674</v>
      </c>
      <c r="D2502" s="3" t="s">
        <v>9791</v>
      </c>
      <c r="E2502" s="3" t="s">
        <v>9619</v>
      </c>
      <c r="F2502" s="4" t="s">
        <v>13039</v>
      </c>
      <c r="G2502" s="5" t="s">
        <v>16060</v>
      </c>
      <c r="H2502" s="5" t="str">
        <f t="shared" si="39"/>
        <v>Outros</v>
      </c>
    </row>
    <row r="2503" spans="1:8" ht="15" customHeight="1" x14ac:dyDescent="0.25">
      <c r="A2503" s="4">
        <v>39788</v>
      </c>
      <c r="B2503" s="3" t="s">
        <v>4858</v>
      </c>
      <c r="C2503" s="3" t="s">
        <v>4859</v>
      </c>
      <c r="D2503" s="3" t="s">
        <v>9791</v>
      </c>
      <c r="E2503" s="3" t="s">
        <v>9619</v>
      </c>
      <c r="F2503" s="4" t="s">
        <v>13155</v>
      </c>
      <c r="G2503" s="5" t="s">
        <v>16060</v>
      </c>
      <c r="H2503" s="5" t="str">
        <f t="shared" si="39"/>
        <v>Outros</v>
      </c>
    </row>
    <row r="2504" spans="1:8" ht="15" customHeight="1" x14ac:dyDescent="0.25">
      <c r="A2504" s="4">
        <v>46680</v>
      </c>
      <c r="B2504" s="3" t="s">
        <v>5247</v>
      </c>
      <c r="C2504" s="3" t="s">
        <v>5248</v>
      </c>
      <c r="D2504" s="3" t="s">
        <v>9791</v>
      </c>
      <c r="E2504" s="3" t="s">
        <v>9619</v>
      </c>
      <c r="F2504" s="4" t="s">
        <v>13407</v>
      </c>
      <c r="G2504" s="5" t="s">
        <v>16060</v>
      </c>
      <c r="H2504" s="5" t="str">
        <f t="shared" si="39"/>
        <v>Outros</v>
      </c>
    </row>
    <row r="2505" spans="1:8" ht="15" customHeight="1" x14ac:dyDescent="0.25">
      <c r="A2505" s="4">
        <v>53617</v>
      </c>
      <c r="B2505" s="3" t="s">
        <v>5327</v>
      </c>
      <c r="C2505" s="3" t="s">
        <v>5328</v>
      </c>
      <c r="D2505" s="3" t="s">
        <v>9791</v>
      </c>
      <c r="E2505" s="3" t="s">
        <v>9619</v>
      </c>
      <c r="F2505" s="4" t="s">
        <v>13462</v>
      </c>
      <c r="G2505" s="5" t="s">
        <v>16060</v>
      </c>
      <c r="H2505" s="5" t="str">
        <f t="shared" si="39"/>
        <v>Outros</v>
      </c>
    </row>
    <row r="2506" spans="1:8" ht="15" customHeight="1" x14ac:dyDescent="0.25">
      <c r="A2506" s="4">
        <v>31086</v>
      </c>
      <c r="B2506" s="3" t="s">
        <v>6598</v>
      </c>
      <c r="C2506" s="3" t="s">
        <v>6599</v>
      </c>
      <c r="D2506" s="3" t="s">
        <v>9791</v>
      </c>
      <c r="E2506" s="3" t="s">
        <v>9619</v>
      </c>
      <c r="F2506" s="4" t="s">
        <v>14254</v>
      </c>
      <c r="G2506" s="5" t="s">
        <v>16060</v>
      </c>
      <c r="H2506" s="5" t="str">
        <f t="shared" si="39"/>
        <v>Outros</v>
      </c>
    </row>
    <row r="2507" spans="1:8" ht="15" customHeight="1" x14ac:dyDescent="0.25">
      <c r="A2507" s="4">
        <v>27050</v>
      </c>
      <c r="B2507" s="3" t="s">
        <v>9527</v>
      </c>
      <c r="C2507" s="3" t="s">
        <v>9528</v>
      </c>
      <c r="D2507" s="3" t="s">
        <v>9791</v>
      </c>
      <c r="E2507" s="3" t="s">
        <v>9619</v>
      </c>
      <c r="F2507" s="4" t="s">
        <v>16028</v>
      </c>
      <c r="G2507" s="5" t="s">
        <v>16060</v>
      </c>
      <c r="H2507" s="5" t="str">
        <f t="shared" si="39"/>
        <v>Outros</v>
      </c>
    </row>
    <row r="2508" spans="1:8" ht="15" customHeight="1" x14ac:dyDescent="0.25">
      <c r="A2508" s="4">
        <v>43209</v>
      </c>
      <c r="B2508" s="3" t="s">
        <v>1420</v>
      </c>
      <c r="C2508" s="3" t="s">
        <v>1421</v>
      </c>
      <c r="D2508" s="3" t="s">
        <v>10819</v>
      </c>
      <c r="E2508" s="3" t="s">
        <v>9619</v>
      </c>
      <c r="F2508" s="4" t="s">
        <v>10820</v>
      </c>
      <c r="G2508" s="5" t="s">
        <v>16060</v>
      </c>
      <c r="H2508" s="5" t="str">
        <f t="shared" si="39"/>
        <v>Outros</v>
      </c>
    </row>
    <row r="2509" spans="1:8" ht="15" customHeight="1" x14ac:dyDescent="0.25">
      <c r="A2509" s="4">
        <v>37311</v>
      </c>
      <c r="B2509" s="3" t="s">
        <v>2747</v>
      </c>
      <c r="C2509" s="3" t="s">
        <v>1647</v>
      </c>
      <c r="D2509" s="3" t="s">
        <v>10819</v>
      </c>
      <c r="E2509" s="3" t="s">
        <v>9619</v>
      </c>
      <c r="F2509" s="4" t="s">
        <v>11771</v>
      </c>
      <c r="G2509" s="5" t="s">
        <v>16060</v>
      </c>
      <c r="H2509" s="5" t="str">
        <f t="shared" si="39"/>
        <v>Outros</v>
      </c>
    </row>
    <row r="2510" spans="1:8" ht="15" customHeight="1" x14ac:dyDescent="0.25">
      <c r="A2510" s="4">
        <v>38017</v>
      </c>
      <c r="B2510" s="3" t="s">
        <v>3518</v>
      </c>
      <c r="C2510" s="3" t="s">
        <v>3519</v>
      </c>
      <c r="D2510" s="3" t="s">
        <v>10819</v>
      </c>
      <c r="E2510" s="3" t="s">
        <v>9619</v>
      </c>
      <c r="F2510" s="4" t="s">
        <v>12287</v>
      </c>
      <c r="G2510" s="5" t="s">
        <v>16060</v>
      </c>
      <c r="H2510" s="5" t="str">
        <f t="shared" si="39"/>
        <v>Outros</v>
      </c>
    </row>
    <row r="2511" spans="1:8" ht="15" customHeight="1" x14ac:dyDescent="0.25">
      <c r="A2511" s="4">
        <v>26571</v>
      </c>
      <c r="B2511" s="3" t="s">
        <v>3727</v>
      </c>
      <c r="C2511" s="3" t="s">
        <v>3727</v>
      </c>
      <c r="D2511" s="3" t="s">
        <v>10819</v>
      </c>
      <c r="E2511" s="3" t="s">
        <v>9619</v>
      </c>
      <c r="F2511" s="4" t="s">
        <v>12425</v>
      </c>
      <c r="G2511" s="5" t="s">
        <v>16060</v>
      </c>
      <c r="H2511" s="5" t="str">
        <f t="shared" si="39"/>
        <v>Outros</v>
      </c>
    </row>
    <row r="2512" spans="1:8" ht="15" customHeight="1" x14ac:dyDescent="0.25">
      <c r="A2512" s="4">
        <v>36456</v>
      </c>
      <c r="B2512" s="3" t="s">
        <v>3802</v>
      </c>
      <c r="C2512" s="3" t="s">
        <v>1647</v>
      </c>
      <c r="D2512" s="3" t="s">
        <v>10819</v>
      </c>
      <c r="E2512" s="3" t="s">
        <v>9619</v>
      </c>
      <c r="F2512" s="4" t="s">
        <v>12472</v>
      </c>
      <c r="G2512" s="5" t="s">
        <v>16060</v>
      </c>
      <c r="H2512" s="5" t="str">
        <f t="shared" si="39"/>
        <v>Outros</v>
      </c>
    </row>
    <row r="2513" spans="1:8" ht="15" customHeight="1" x14ac:dyDescent="0.25">
      <c r="A2513" s="4">
        <v>47723</v>
      </c>
      <c r="B2513" s="3" t="s">
        <v>4767</v>
      </c>
      <c r="C2513" s="3" t="s">
        <v>4768</v>
      </c>
      <c r="D2513" s="3" t="s">
        <v>10819</v>
      </c>
      <c r="E2513" s="3" t="s">
        <v>9619</v>
      </c>
      <c r="F2513" s="4" t="s">
        <v>13098</v>
      </c>
      <c r="G2513" s="5" t="s">
        <v>16060</v>
      </c>
      <c r="H2513" s="5" t="str">
        <f t="shared" si="39"/>
        <v>Outros</v>
      </c>
    </row>
    <row r="2514" spans="1:8" ht="15" customHeight="1" x14ac:dyDescent="0.25">
      <c r="A2514" s="4">
        <v>2761</v>
      </c>
      <c r="B2514" s="3" t="s">
        <v>6577</v>
      </c>
      <c r="C2514" s="3" t="s">
        <v>6578</v>
      </c>
      <c r="D2514" s="3" t="s">
        <v>10819</v>
      </c>
      <c r="E2514" s="3" t="s">
        <v>9619</v>
      </c>
      <c r="F2514" s="4" t="s">
        <v>14242</v>
      </c>
      <c r="G2514" s="5" t="s">
        <v>16060</v>
      </c>
      <c r="H2514" s="5" t="str">
        <f t="shared" si="39"/>
        <v>Outros</v>
      </c>
    </row>
    <row r="2515" spans="1:8" ht="15" customHeight="1" x14ac:dyDescent="0.25">
      <c r="A2515" s="4">
        <v>33264</v>
      </c>
      <c r="B2515" s="3" t="s">
        <v>7057</v>
      </c>
      <c r="C2515" s="3" t="s">
        <v>7058</v>
      </c>
      <c r="D2515" s="3" t="s">
        <v>10819</v>
      </c>
      <c r="E2515" s="3" t="s">
        <v>9619</v>
      </c>
      <c r="F2515" s="4" t="s">
        <v>14536</v>
      </c>
      <c r="G2515" s="5" t="s">
        <v>16060</v>
      </c>
      <c r="H2515" s="5" t="str">
        <f t="shared" si="39"/>
        <v>Outros</v>
      </c>
    </row>
    <row r="2516" spans="1:8" ht="15" customHeight="1" x14ac:dyDescent="0.25">
      <c r="A2516" s="4">
        <v>4031</v>
      </c>
      <c r="B2516" s="3" t="s">
        <v>2029</v>
      </c>
      <c r="C2516" s="3" t="s">
        <v>2030</v>
      </c>
      <c r="D2516" s="3" t="s">
        <v>11250</v>
      </c>
      <c r="E2516" s="3" t="s">
        <v>9619</v>
      </c>
      <c r="F2516" s="4" t="s">
        <v>11251</v>
      </c>
      <c r="G2516" s="5">
        <v>7840</v>
      </c>
      <c r="H2516" s="5" t="str">
        <f t="shared" si="39"/>
        <v>Sooretama</v>
      </c>
    </row>
    <row r="2517" spans="1:8" ht="15" customHeight="1" x14ac:dyDescent="0.25">
      <c r="A2517" s="4">
        <v>8036</v>
      </c>
      <c r="B2517" s="3" t="s">
        <v>31</v>
      </c>
      <c r="C2517" s="3" t="s">
        <v>86</v>
      </c>
      <c r="D2517" s="3" t="s">
        <v>9744</v>
      </c>
      <c r="E2517" s="3" t="s">
        <v>9619</v>
      </c>
      <c r="F2517" s="4" t="s">
        <v>9745</v>
      </c>
      <c r="G2517" s="5">
        <v>7816</v>
      </c>
      <c r="H2517" s="5" t="str">
        <f t="shared" si="39"/>
        <v>Sooretama</v>
      </c>
    </row>
    <row r="2518" spans="1:8" ht="15" customHeight="1" x14ac:dyDescent="0.25">
      <c r="A2518" s="4">
        <v>29052</v>
      </c>
      <c r="B2518" s="3" t="s">
        <v>3509</v>
      </c>
      <c r="C2518" s="3" t="s">
        <v>3510</v>
      </c>
      <c r="D2518" s="3" t="s">
        <v>9744</v>
      </c>
      <c r="E2518" s="3" t="s">
        <v>9619</v>
      </c>
      <c r="F2518" s="4" t="s">
        <v>12281</v>
      </c>
      <c r="G2518" s="5" t="s">
        <v>16060</v>
      </c>
      <c r="H2518" s="5" t="str">
        <f t="shared" si="39"/>
        <v>Outros</v>
      </c>
    </row>
    <row r="2519" spans="1:8" ht="15" customHeight="1" x14ac:dyDescent="0.25">
      <c r="A2519" s="4">
        <v>27471</v>
      </c>
      <c r="B2519" s="3" t="s">
        <v>4581</v>
      </c>
      <c r="C2519" s="3" t="s">
        <v>4581</v>
      </c>
      <c r="D2519" s="3" t="s">
        <v>9744</v>
      </c>
      <c r="E2519" s="3" t="s">
        <v>9619</v>
      </c>
      <c r="F2519" s="4" t="s">
        <v>12976</v>
      </c>
      <c r="G2519" s="5" t="s">
        <v>16060</v>
      </c>
      <c r="H2519" s="5" t="str">
        <f t="shared" si="39"/>
        <v>Outros</v>
      </c>
    </row>
    <row r="2520" spans="1:8" ht="15" customHeight="1" x14ac:dyDescent="0.25">
      <c r="A2520" s="4">
        <v>33831</v>
      </c>
      <c r="B2520" s="3" t="s">
        <v>5194</v>
      </c>
      <c r="C2520" s="3" t="s">
        <v>5195</v>
      </c>
      <c r="D2520" s="3" t="s">
        <v>9744</v>
      </c>
      <c r="E2520" s="3" t="s">
        <v>9619</v>
      </c>
      <c r="F2520" s="4" t="s">
        <v>13373</v>
      </c>
      <c r="G2520" s="5" t="s">
        <v>16060</v>
      </c>
      <c r="H2520" s="5" t="str">
        <f t="shared" si="39"/>
        <v>Outros</v>
      </c>
    </row>
    <row r="2521" spans="1:8" ht="15" customHeight="1" x14ac:dyDescent="0.25">
      <c r="A2521" s="4">
        <v>52527</v>
      </c>
      <c r="B2521" s="3" t="s">
        <v>8507</v>
      </c>
      <c r="C2521" s="3" t="s">
        <v>8508</v>
      </c>
      <c r="D2521" s="3" t="s">
        <v>9744</v>
      </c>
      <c r="E2521" s="3" t="s">
        <v>9619</v>
      </c>
      <c r="F2521" s="4" t="s">
        <v>15441</v>
      </c>
      <c r="G2521" s="5" t="s">
        <v>16060</v>
      </c>
      <c r="H2521" s="5" t="str">
        <f t="shared" si="39"/>
        <v>Outros</v>
      </c>
    </row>
    <row r="2522" spans="1:8" ht="15" customHeight="1" x14ac:dyDescent="0.25">
      <c r="A2522" s="4">
        <v>6183</v>
      </c>
      <c r="B2522" s="3" t="s">
        <v>31</v>
      </c>
      <c r="C2522" s="3" t="s">
        <v>86</v>
      </c>
      <c r="D2522" s="3" t="s">
        <v>9683</v>
      </c>
      <c r="E2522" s="3" t="s">
        <v>9619</v>
      </c>
      <c r="F2522" s="4" t="s">
        <v>9684</v>
      </c>
      <c r="G2522" s="5">
        <v>7819</v>
      </c>
      <c r="H2522" s="5" t="str">
        <f t="shared" si="39"/>
        <v>Sooretama</v>
      </c>
    </row>
    <row r="2523" spans="1:8" ht="15" customHeight="1" x14ac:dyDescent="0.25">
      <c r="A2523" s="4">
        <v>32097</v>
      </c>
      <c r="B2523" s="3" t="s">
        <v>71</v>
      </c>
      <c r="C2523" s="3" t="s">
        <v>72</v>
      </c>
      <c r="D2523" s="3" t="s">
        <v>9683</v>
      </c>
      <c r="E2523" s="3" t="s">
        <v>9619</v>
      </c>
      <c r="F2523" s="4" t="s">
        <v>9875</v>
      </c>
      <c r="G2523" s="5">
        <v>8145</v>
      </c>
      <c r="H2523" s="5" t="str">
        <f t="shared" si="39"/>
        <v>Sooretama</v>
      </c>
    </row>
    <row r="2524" spans="1:8" ht="15" customHeight="1" x14ac:dyDescent="0.25">
      <c r="A2524" s="4">
        <v>22248</v>
      </c>
      <c r="B2524" s="3" t="s">
        <v>289</v>
      </c>
      <c r="C2524" s="3" t="s">
        <v>290</v>
      </c>
      <c r="D2524" s="3" t="s">
        <v>9683</v>
      </c>
      <c r="E2524" s="3" t="s">
        <v>9619</v>
      </c>
      <c r="F2524" s="4" t="s">
        <v>9894</v>
      </c>
      <c r="G2524" s="5">
        <v>9043</v>
      </c>
      <c r="H2524" s="5" t="str">
        <f t="shared" si="39"/>
        <v>Sooretama</v>
      </c>
    </row>
    <row r="2525" spans="1:8" ht="15" customHeight="1" x14ac:dyDescent="0.25">
      <c r="A2525" s="4">
        <v>21742</v>
      </c>
      <c r="B2525" s="3" t="s">
        <v>665</v>
      </c>
      <c r="C2525" s="3" t="s">
        <v>666</v>
      </c>
      <c r="D2525" s="3" t="s">
        <v>9683</v>
      </c>
      <c r="E2525" s="3" t="s">
        <v>9619</v>
      </c>
      <c r="F2525" s="4" t="s">
        <v>10222</v>
      </c>
      <c r="G2525" s="5">
        <v>8955</v>
      </c>
      <c r="H2525" s="5" t="str">
        <f t="shared" si="39"/>
        <v>Sooretama</v>
      </c>
    </row>
    <row r="2526" spans="1:8" ht="15" customHeight="1" x14ac:dyDescent="0.25">
      <c r="A2526" s="4">
        <v>30109</v>
      </c>
      <c r="B2526" s="3" t="s">
        <v>1187</v>
      </c>
      <c r="C2526" s="3" t="s">
        <v>1188</v>
      </c>
      <c r="D2526" s="3" t="s">
        <v>9683</v>
      </c>
      <c r="E2526" s="3" t="s">
        <v>9619</v>
      </c>
      <c r="F2526" s="4" t="s">
        <v>10647</v>
      </c>
      <c r="G2526" s="5" t="s">
        <v>16060</v>
      </c>
      <c r="H2526" s="5" t="str">
        <f t="shared" si="39"/>
        <v>Outros</v>
      </c>
    </row>
    <row r="2527" spans="1:8" ht="15" customHeight="1" x14ac:dyDescent="0.25">
      <c r="A2527" s="4">
        <v>1203</v>
      </c>
      <c r="B2527" s="3" t="s">
        <v>1316</v>
      </c>
      <c r="C2527" s="3" t="s">
        <v>537</v>
      </c>
      <c r="D2527" s="3" t="s">
        <v>9683</v>
      </c>
      <c r="E2527" s="3" t="s">
        <v>9619</v>
      </c>
      <c r="F2527" s="4" t="s">
        <v>10744</v>
      </c>
      <c r="G2527" s="5">
        <v>6702</v>
      </c>
      <c r="H2527" s="5" t="str">
        <f t="shared" si="39"/>
        <v>Sooretama</v>
      </c>
    </row>
    <row r="2528" spans="1:8" ht="15" customHeight="1" x14ac:dyDescent="0.25">
      <c r="A2528" s="4">
        <v>41926</v>
      </c>
      <c r="B2528" s="3" t="s">
        <v>1874</v>
      </c>
      <c r="C2528" s="3" t="s">
        <v>1874</v>
      </c>
      <c r="D2528" s="3" t="s">
        <v>9683</v>
      </c>
      <c r="E2528" s="3" t="s">
        <v>9619</v>
      </c>
      <c r="F2528" s="4" t="s">
        <v>11141</v>
      </c>
      <c r="G2528" s="5">
        <v>7436</v>
      </c>
      <c r="H2528" s="5" t="str">
        <f t="shared" si="39"/>
        <v>Sooretama</v>
      </c>
    </row>
    <row r="2529" spans="1:8" ht="15" customHeight="1" x14ac:dyDescent="0.25">
      <c r="A2529" s="4">
        <v>32933</v>
      </c>
      <c r="B2529" s="3" t="s">
        <v>2050</v>
      </c>
      <c r="C2529" s="3" t="s">
        <v>2051</v>
      </c>
      <c r="D2529" s="3" t="s">
        <v>9683</v>
      </c>
      <c r="E2529" s="3" t="s">
        <v>9619</v>
      </c>
      <c r="F2529" s="4" t="s">
        <v>11268</v>
      </c>
      <c r="G2529" s="5" t="s">
        <v>16060</v>
      </c>
      <c r="H2529" s="5" t="str">
        <f t="shared" si="39"/>
        <v>Outros</v>
      </c>
    </row>
    <row r="2530" spans="1:8" ht="15" customHeight="1" x14ac:dyDescent="0.25">
      <c r="A2530" s="4">
        <v>4858</v>
      </c>
      <c r="B2530" s="3" t="s">
        <v>2056</v>
      </c>
      <c r="C2530" s="3" t="s">
        <v>2057</v>
      </c>
      <c r="D2530" s="3" t="s">
        <v>9683</v>
      </c>
      <c r="E2530" s="3" t="s">
        <v>9619</v>
      </c>
      <c r="F2530" s="4" t="s">
        <v>11272</v>
      </c>
      <c r="G2530" s="5" t="s">
        <v>16060</v>
      </c>
      <c r="H2530" s="5" t="str">
        <f t="shared" si="39"/>
        <v>Outros</v>
      </c>
    </row>
    <row r="2531" spans="1:8" ht="15" customHeight="1" x14ac:dyDescent="0.25">
      <c r="A2531" s="4">
        <v>33048</v>
      </c>
      <c r="B2531" s="3" t="s">
        <v>2658</v>
      </c>
      <c r="C2531" s="3" t="s">
        <v>2659</v>
      </c>
      <c r="D2531" s="3" t="s">
        <v>9683</v>
      </c>
      <c r="E2531" s="3" t="s">
        <v>9619</v>
      </c>
      <c r="F2531" s="4" t="s">
        <v>11713</v>
      </c>
      <c r="G2531" s="5">
        <v>7669</v>
      </c>
      <c r="H2531" s="5" t="str">
        <f t="shared" si="39"/>
        <v>Sooretama</v>
      </c>
    </row>
    <row r="2532" spans="1:8" ht="15" customHeight="1" x14ac:dyDescent="0.25">
      <c r="A2532" s="4">
        <v>33674</v>
      </c>
      <c r="B2532" s="3" t="s">
        <v>3063</v>
      </c>
      <c r="C2532" s="3" t="s">
        <v>3064</v>
      </c>
      <c r="D2532" s="3" t="s">
        <v>9683</v>
      </c>
      <c r="E2532" s="3" t="s">
        <v>9619</v>
      </c>
      <c r="F2532" s="4" t="s">
        <v>11986</v>
      </c>
      <c r="G2532" s="5" t="s">
        <v>16060</v>
      </c>
      <c r="H2532" s="5" t="str">
        <f t="shared" si="39"/>
        <v>Outros</v>
      </c>
    </row>
    <row r="2533" spans="1:8" ht="15" customHeight="1" x14ac:dyDescent="0.25">
      <c r="A2533" s="4">
        <v>27051</v>
      </c>
      <c r="B2533" s="3" t="s">
        <v>3636</v>
      </c>
      <c r="C2533" s="3" t="s">
        <v>3637</v>
      </c>
      <c r="D2533" s="3" t="s">
        <v>9683</v>
      </c>
      <c r="E2533" s="3" t="s">
        <v>9619</v>
      </c>
      <c r="F2533" s="4" t="s">
        <v>12362</v>
      </c>
      <c r="G2533" s="5">
        <v>7434</v>
      </c>
      <c r="H2533" s="5" t="str">
        <f t="shared" si="39"/>
        <v>Sooretama</v>
      </c>
    </row>
    <row r="2534" spans="1:8" ht="15" customHeight="1" x14ac:dyDescent="0.25">
      <c r="A2534" s="4">
        <v>33917</v>
      </c>
      <c r="B2534" s="3" t="s">
        <v>1392</v>
      </c>
      <c r="C2534" s="3" t="s">
        <v>4108</v>
      </c>
      <c r="D2534" s="3" t="s">
        <v>9683</v>
      </c>
      <c r="E2534" s="3" t="s">
        <v>9619</v>
      </c>
      <c r="F2534" s="4" t="s">
        <v>12667</v>
      </c>
      <c r="G2534" s="5">
        <v>6185</v>
      </c>
      <c r="H2534" s="5" t="str">
        <f t="shared" si="39"/>
        <v>Sooretama</v>
      </c>
    </row>
    <row r="2535" spans="1:8" ht="15" customHeight="1" x14ac:dyDescent="0.25">
      <c r="A2535" s="4">
        <v>35356</v>
      </c>
      <c r="B2535" s="3" t="s">
        <v>4759</v>
      </c>
      <c r="C2535" s="3" t="s">
        <v>4760</v>
      </c>
      <c r="D2535" s="3" t="s">
        <v>9683</v>
      </c>
      <c r="E2535" s="3" t="s">
        <v>9619</v>
      </c>
      <c r="F2535" s="4" t="s">
        <v>13093</v>
      </c>
      <c r="G2535" s="5">
        <v>9196</v>
      </c>
      <c r="H2535" s="5" t="str">
        <f t="shared" si="39"/>
        <v>Sooretama</v>
      </c>
    </row>
    <row r="2536" spans="1:8" ht="15" customHeight="1" x14ac:dyDescent="0.25">
      <c r="A2536" s="4">
        <v>31540</v>
      </c>
      <c r="B2536" s="3" t="s">
        <v>4867</v>
      </c>
      <c r="C2536" s="3" t="s">
        <v>4868</v>
      </c>
      <c r="D2536" s="3" t="s">
        <v>9683</v>
      </c>
      <c r="E2536" s="3" t="s">
        <v>9619</v>
      </c>
      <c r="F2536" s="4" t="s">
        <v>13160</v>
      </c>
      <c r="G2536" s="5" t="s">
        <v>16060</v>
      </c>
      <c r="H2536" s="5" t="str">
        <f t="shared" si="39"/>
        <v>Outros</v>
      </c>
    </row>
    <row r="2537" spans="1:8" ht="15" customHeight="1" x14ac:dyDescent="0.25">
      <c r="A2537" s="4">
        <v>4897</v>
      </c>
      <c r="B2537" s="3" t="s">
        <v>4911</v>
      </c>
      <c r="C2537" s="3" t="s">
        <v>4912</v>
      </c>
      <c r="D2537" s="3" t="s">
        <v>9683</v>
      </c>
      <c r="E2537" s="3" t="s">
        <v>9619</v>
      </c>
      <c r="F2537" s="4" t="s">
        <v>13189</v>
      </c>
      <c r="G2537" s="5" t="s">
        <v>16060</v>
      </c>
      <c r="H2537" s="5" t="str">
        <f t="shared" si="39"/>
        <v>Outros</v>
      </c>
    </row>
    <row r="2538" spans="1:8" ht="15" customHeight="1" x14ac:dyDescent="0.25">
      <c r="A2538" s="4">
        <v>19652</v>
      </c>
      <c r="B2538" s="3" t="s">
        <v>4991</v>
      </c>
      <c r="C2538" s="3" t="s">
        <v>2434</v>
      </c>
      <c r="D2538" s="3" t="s">
        <v>9683</v>
      </c>
      <c r="E2538" s="3" t="s">
        <v>9619</v>
      </c>
      <c r="F2538" s="4" t="s">
        <v>13240</v>
      </c>
      <c r="G2538" s="5">
        <v>7777</v>
      </c>
      <c r="H2538" s="5" t="str">
        <f t="shared" si="39"/>
        <v>Sooretama</v>
      </c>
    </row>
    <row r="2539" spans="1:8" ht="15" customHeight="1" x14ac:dyDescent="0.25">
      <c r="A2539" s="4">
        <v>31258</v>
      </c>
      <c r="B2539" s="3" t="s">
        <v>5868</v>
      </c>
      <c r="C2539" s="3" t="s">
        <v>5869</v>
      </c>
      <c r="D2539" s="3" t="s">
        <v>9683</v>
      </c>
      <c r="E2539" s="3" t="s">
        <v>9619</v>
      </c>
      <c r="F2539" s="4" t="s">
        <v>13798</v>
      </c>
      <c r="G2539" s="5" t="s">
        <v>16060</v>
      </c>
      <c r="H2539" s="5" t="str">
        <f t="shared" si="39"/>
        <v>Outros</v>
      </c>
    </row>
    <row r="2540" spans="1:8" ht="15" customHeight="1" x14ac:dyDescent="0.25">
      <c r="A2540" s="4">
        <v>37306</v>
      </c>
      <c r="B2540" s="3" t="s">
        <v>6077</v>
      </c>
      <c r="C2540" s="3" t="s">
        <v>6078</v>
      </c>
      <c r="D2540" s="3" t="s">
        <v>9683</v>
      </c>
      <c r="E2540" s="3" t="s">
        <v>9619</v>
      </c>
      <c r="F2540" s="4" t="s">
        <v>13933</v>
      </c>
      <c r="G2540" s="5" t="s">
        <v>16060</v>
      </c>
      <c r="H2540" s="5" t="str">
        <f t="shared" si="39"/>
        <v>Outros</v>
      </c>
    </row>
    <row r="2541" spans="1:8" ht="15" customHeight="1" x14ac:dyDescent="0.25">
      <c r="A2541" s="4">
        <v>39902</v>
      </c>
      <c r="B2541" s="3" t="s">
        <v>7889</v>
      </c>
      <c r="C2541" s="3" t="s">
        <v>7890</v>
      </c>
      <c r="D2541" s="3" t="s">
        <v>9683</v>
      </c>
      <c r="E2541" s="3" t="s">
        <v>9619</v>
      </c>
      <c r="F2541" s="4" t="s">
        <v>15065</v>
      </c>
      <c r="G2541" s="5" t="s">
        <v>16060</v>
      </c>
      <c r="H2541" s="5" t="str">
        <f t="shared" si="39"/>
        <v>Outros</v>
      </c>
    </row>
    <row r="2542" spans="1:8" ht="15" customHeight="1" x14ac:dyDescent="0.25">
      <c r="A2542" s="4">
        <v>45056</v>
      </c>
      <c r="B2542" s="3" t="s">
        <v>8560</v>
      </c>
      <c r="C2542" s="3" t="s">
        <v>8561</v>
      </c>
      <c r="D2542" s="3" t="s">
        <v>9683</v>
      </c>
      <c r="E2542" s="3" t="s">
        <v>9619</v>
      </c>
      <c r="F2542" s="4" t="s">
        <v>15476</v>
      </c>
      <c r="G2542" s="5" t="s">
        <v>16060</v>
      </c>
      <c r="H2542" s="5" t="str">
        <f t="shared" si="39"/>
        <v>Outros</v>
      </c>
    </row>
    <row r="2543" spans="1:8" ht="15" customHeight="1" x14ac:dyDescent="0.25">
      <c r="A2543" s="4">
        <v>8473</v>
      </c>
      <c r="B2543" s="3" t="s">
        <v>558</v>
      </c>
      <c r="C2543" s="3" t="s">
        <v>559</v>
      </c>
      <c r="D2543" s="3" t="s">
        <v>9781</v>
      </c>
      <c r="E2543" s="3" t="s">
        <v>9619</v>
      </c>
      <c r="F2543" s="4" t="s">
        <v>10134</v>
      </c>
      <c r="G2543" s="5" t="s">
        <v>16060</v>
      </c>
      <c r="H2543" s="5" t="str">
        <f t="shared" si="39"/>
        <v>Outros</v>
      </c>
    </row>
    <row r="2544" spans="1:8" ht="15" customHeight="1" x14ac:dyDescent="0.25">
      <c r="A2544" s="4">
        <v>31757</v>
      </c>
      <c r="B2544" s="3" t="s">
        <v>1268</v>
      </c>
      <c r="C2544" s="3" t="s">
        <v>1269</v>
      </c>
      <c r="D2544" s="3" t="s">
        <v>9781</v>
      </c>
      <c r="E2544" s="3" t="s">
        <v>9619</v>
      </c>
      <c r="F2544" s="4" t="s">
        <v>10705</v>
      </c>
      <c r="G2544" s="5" t="s">
        <v>16060</v>
      </c>
      <c r="H2544" s="5" t="str">
        <f t="shared" si="39"/>
        <v>Outros</v>
      </c>
    </row>
    <row r="2545" spans="1:8" ht="15" customHeight="1" x14ac:dyDescent="0.25">
      <c r="A2545" s="4">
        <v>43094</v>
      </c>
      <c r="B2545" s="3" t="s">
        <v>5042</v>
      </c>
      <c r="C2545" s="3" t="s">
        <v>5043</v>
      </c>
      <c r="D2545" s="3" t="s">
        <v>9781</v>
      </c>
      <c r="E2545" s="3" t="s">
        <v>9619</v>
      </c>
      <c r="F2545" s="4" t="s">
        <v>13275</v>
      </c>
      <c r="G2545" s="5" t="s">
        <v>16060</v>
      </c>
      <c r="H2545" s="5" t="str">
        <f t="shared" si="39"/>
        <v>Outros</v>
      </c>
    </row>
    <row r="2546" spans="1:8" ht="15" customHeight="1" x14ac:dyDescent="0.25">
      <c r="A2546" s="4">
        <v>1401</v>
      </c>
      <c r="B2546" s="3" t="s">
        <v>4272</v>
      </c>
      <c r="C2546" s="3" t="s">
        <v>4273</v>
      </c>
      <c r="D2546" s="3" t="s">
        <v>9822</v>
      </c>
      <c r="E2546" s="3" t="s">
        <v>9619</v>
      </c>
      <c r="F2546" s="4" t="s">
        <v>12778</v>
      </c>
      <c r="G2546" s="5">
        <v>6705</v>
      </c>
      <c r="H2546" s="5" t="str">
        <f t="shared" si="39"/>
        <v>Sooretama</v>
      </c>
    </row>
    <row r="2547" spans="1:8" ht="15" customHeight="1" x14ac:dyDescent="0.25">
      <c r="A2547" s="4">
        <v>6818</v>
      </c>
      <c r="B2547" s="3" t="s">
        <v>8323</v>
      </c>
      <c r="C2547" s="3" t="s">
        <v>8324</v>
      </c>
      <c r="D2547" s="3" t="s">
        <v>11766</v>
      </c>
      <c r="E2547" s="3" t="s">
        <v>9619</v>
      </c>
      <c r="F2547" s="4" t="s">
        <v>15329</v>
      </c>
      <c r="G2547" s="5" t="s">
        <v>16060</v>
      </c>
      <c r="H2547" s="5" t="str">
        <f t="shared" si="39"/>
        <v>Outros</v>
      </c>
    </row>
    <row r="2548" spans="1:8" ht="15" customHeight="1" x14ac:dyDescent="0.25">
      <c r="A2548" s="4">
        <v>2960</v>
      </c>
      <c r="B2548" s="3" t="s">
        <v>610</v>
      </c>
      <c r="C2548" s="3" t="s">
        <v>611</v>
      </c>
      <c r="D2548" s="3" t="s">
        <v>10178</v>
      </c>
      <c r="E2548" s="3" t="s">
        <v>9619</v>
      </c>
      <c r="F2548" s="4" t="s">
        <v>10179</v>
      </c>
      <c r="G2548" s="5" t="s">
        <v>16060</v>
      </c>
      <c r="H2548" s="5" t="str">
        <f t="shared" si="39"/>
        <v>Outros</v>
      </c>
    </row>
    <row r="2549" spans="1:8" ht="15" customHeight="1" x14ac:dyDescent="0.25">
      <c r="A2549" s="4">
        <v>36244</v>
      </c>
      <c r="B2549" s="3" t="s">
        <v>2975</v>
      </c>
      <c r="C2549" s="3" t="s">
        <v>2976</v>
      </c>
      <c r="D2549" s="3" t="s">
        <v>10178</v>
      </c>
      <c r="E2549" s="3" t="s">
        <v>9619</v>
      </c>
      <c r="F2549" s="4" t="s">
        <v>11925</v>
      </c>
      <c r="G2549" s="5" t="s">
        <v>16060</v>
      </c>
      <c r="H2549" s="5" t="str">
        <f t="shared" si="39"/>
        <v>Outros</v>
      </c>
    </row>
    <row r="2550" spans="1:8" ht="15" customHeight="1" x14ac:dyDescent="0.25">
      <c r="A2550" s="4">
        <v>48079</v>
      </c>
      <c r="B2550" s="3" t="s">
        <v>5079</v>
      </c>
      <c r="C2550" s="3" t="s">
        <v>5080</v>
      </c>
      <c r="D2550" s="3" t="s">
        <v>10178</v>
      </c>
      <c r="E2550" s="3" t="s">
        <v>9619</v>
      </c>
      <c r="F2550" s="4" t="s">
        <v>13298</v>
      </c>
      <c r="G2550" s="5" t="s">
        <v>16060</v>
      </c>
      <c r="H2550" s="5" t="str">
        <f t="shared" si="39"/>
        <v>Outros</v>
      </c>
    </row>
    <row r="2551" spans="1:8" ht="15" customHeight="1" x14ac:dyDescent="0.25">
      <c r="A2551" s="4">
        <v>35277</v>
      </c>
      <c r="B2551" s="3" t="s">
        <v>5331</v>
      </c>
      <c r="C2551" s="3" t="s">
        <v>5080</v>
      </c>
      <c r="D2551" s="3" t="s">
        <v>10178</v>
      </c>
      <c r="E2551" s="3" t="s">
        <v>9619</v>
      </c>
      <c r="F2551" s="4" t="s">
        <v>13464</v>
      </c>
      <c r="G2551" s="5" t="s">
        <v>16060</v>
      </c>
      <c r="H2551" s="5" t="str">
        <f t="shared" si="39"/>
        <v>Outros</v>
      </c>
    </row>
    <row r="2552" spans="1:8" ht="15" customHeight="1" x14ac:dyDescent="0.25">
      <c r="A2552" s="4">
        <v>35469</v>
      </c>
      <c r="B2552" s="3" t="s">
        <v>8004</v>
      </c>
      <c r="C2552" s="3" t="s">
        <v>8005</v>
      </c>
      <c r="D2552" s="3" t="s">
        <v>10178</v>
      </c>
      <c r="E2552" s="3" t="s">
        <v>9619</v>
      </c>
      <c r="F2552" s="4" t="s">
        <v>15138</v>
      </c>
      <c r="G2552" s="5" t="s">
        <v>16060</v>
      </c>
      <c r="H2552" s="5" t="str">
        <f t="shared" si="39"/>
        <v>Outros</v>
      </c>
    </row>
    <row r="2553" spans="1:8" ht="15" customHeight="1" x14ac:dyDescent="0.25">
      <c r="A2553" s="4">
        <v>42821</v>
      </c>
      <c r="B2553" s="3" t="s">
        <v>78</v>
      </c>
      <c r="C2553" s="3" t="s">
        <v>79</v>
      </c>
      <c r="D2553" s="3" t="s">
        <v>9585</v>
      </c>
      <c r="E2553" s="3" t="s">
        <v>9619</v>
      </c>
      <c r="F2553" s="4" t="s">
        <v>9671</v>
      </c>
      <c r="G2553" s="5">
        <v>7705</v>
      </c>
      <c r="H2553" s="5" t="str">
        <f t="shared" si="39"/>
        <v>Sooretama</v>
      </c>
    </row>
    <row r="2554" spans="1:8" ht="15" customHeight="1" x14ac:dyDescent="0.25">
      <c r="A2554" s="4">
        <v>30080</v>
      </c>
      <c r="B2554" s="3" t="s">
        <v>103</v>
      </c>
      <c r="C2554" s="3" t="s">
        <v>104</v>
      </c>
      <c r="D2554" s="3" t="s">
        <v>9585</v>
      </c>
      <c r="E2554" s="3" t="s">
        <v>9619</v>
      </c>
      <c r="F2554" s="4" t="s">
        <v>9705</v>
      </c>
      <c r="G2554" s="5">
        <v>8695</v>
      </c>
      <c r="H2554" s="5" t="str">
        <f t="shared" si="39"/>
        <v>Sooretama</v>
      </c>
    </row>
    <row r="2555" spans="1:8" ht="15" customHeight="1" x14ac:dyDescent="0.25">
      <c r="A2555" s="4">
        <v>45283</v>
      </c>
      <c r="B2555" s="3" t="s">
        <v>386</v>
      </c>
      <c r="C2555" s="3" t="s">
        <v>387</v>
      </c>
      <c r="D2555" s="3" t="s">
        <v>9585</v>
      </c>
      <c r="E2555" s="3" t="s">
        <v>9619</v>
      </c>
      <c r="F2555" s="4" t="s">
        <v>9983</v>
      </c>
      <c r="G2555" s="5">
        <v>8697</v>
      </c>
      <c r="H2555" s="5" t="str">
        <f t="shared" si="39"/>
        <v>Sooretama</v>
      </c>
    </row>
    <row r="2556" spans="1:8" ht="15" customHeight="1" x14ac:dyDescent="0.25">
      <c r="A2556" s="4">
        <v>319</v>
      </c>
      <c r="B2556" s="3" t="s">
        <v>592</v>
      </c>
      <c r="C2556" s="3" t="s">
        <v>592</v>
      </c>
      <c r="D2556" s="3" t="s">
        <v>9585</v>
      </c>
      <c r="E2556" s="3" t="s">
        <v>9619</v>
      </c>
      <c r="F2556" s="4" t="s">
        <v>10162</v>
      </c>
      <c r="G2556" s="5">
        <v>6769</v>
      </c>
      <c r="H2556" s="5" t="str">
        <f t="shared" si="39"/>
        <v>Sooretama</v>
      </c>
    </row>
    <row r="2557" spans="1:8" ht="15" customHeight="1" x14ac:dyDescent="0.25">
      <c r="A2557" s="4">
        <v>22870</v>
      </c>
      <c r="B2557" s="3" t="s">
        <v>979</v>
      </c>
      <c r="C2557" s="3" t="s">
        <v>980</v>
      </c>
      <c r="D2557" s="3" t="s">
        <v>9585</v>
      </c>
      <c r="E2557" s="3" t="s">
        <v>9619</v>
      </c>
      <c r="F2557" s="4" t="s">
        <v>10494</v>
      </c>
      <c r="G2557" s="5">
        <v>6703</v>
      </c>
      <c r="H2557" s="5" t="str">
        <f t="shared" si="39"/>
        <v>Sooretama</v>
      </c>
    </row>
    <row r="2558" spans="1:8" ht="15" customHeight="1" x14ac:dyDescent="0.25">
      <c r="A2558" s="4">
        <v>25046</v>
      </c>
      <c r="B2558" s="3" t="s">
        <v>1086</v>
      </c>
      <c r="C2558" s="3" t="s">
        <v>1087</v>
      </c>
      <c r="D2558" s="3" t="s">
        <v>9585</v>
      </c>
      <c r="E2558" s="3" t="s">
        <v>9619</v>
      </c>
      <c r="F2558" s="4" t="s">
        <v>10576</v>
      </c>
      <c r="G2558" s="5">
        <v>7775</v>
      </c>
      <c r="H2558" s="5" t="str">
        <f t="shared" si="39"/>
        <v>Sooretama</v>
      </c>
    </row>
    <row r="2559" spans="1:8" ht="15" customHeight="1" x14ac:dyDescent="0.25">
      <c r="A2559" s="4">
        <v>31620</v>
      </c>
      <c r="B2559" s="3" t="s">
        <v>1544</v>
      </c>
      <c r="C2559" s="3" t="s">
        <v>79</v>
      </c>
      <c r="D2559" s="3" t="s">
        <v>9585</v>
      </c>
      <c r="E2559" s="3" t="s">
        <v>9619</v>
      </c>
      <c r="F2559" s="4" t="s">
        <v>10912</v>
      </c>
      <c r="G2559" s="5" t="s">
        <v>16060</v>
      </c>
      <c r="H2559" s="5" t="str">
        <f t="shared" si="39"/>
        <v>Outros</v>
      </c>
    </row>
    <row r="2560" spans="1:8" ht="15" customHeight="1" x14ac:dyDescent="0.25">
      <c r="A2560" s="4">
        <v>23527</v>
      </c>
      <c r="B2560" s="3" t="s">
        <v>2055</v>
      </c>
      <c r="C2560" s="3" t="s">
        <v>812</v>
      </c>
      <c r="D2560" s="3" t="s">
        <v>9585</v>
      </c>
      <c r="E2560" s="3" t="s">
        <v>9619</v>
      </c>
      <c r="F2560" s="4" t="s">
        <v>11271</v>
      </c>
      <c r="G2560" s="5">
        <v>6770</v>
      </c>
      <c r="H2560" s="5" t="str">
        <f t="shared" si="39"/>
        <v>Sooretama</v>
      </c>
    </row>
    <row r="2561" spans="1:8" ht="15" customHeight="1" x14ac:dyDescent="0.25">
      <c r="A2561" s="4">
        <v>52124</v>
      </c>
      <c r="B2561" s="3" t="s">
        <v>2485</v>
      </c>
      <c r="C2561" s="3" t="s">
        <v>2486</v>
      </c>
      <c r="D2561" s="3" t="s">
        <v>9585</v>
      </c>
      <c r="E2561" s="3" t="s">
        <v>9619</v>
      </c>
      <c r="F2561" s="4" t="s">
        <v>11591</v>
      </c>
      <c r="G2561" s="5" t="s">
        <v>16060</v>
      </c>
      <c r="H2561" s="5" t="str">
        <f t="shared" si="39"/>
        <v>Outros</v>
      </c>
    </row>
    <row r="2562" spans="1:8" ht="15" customHeight="1" x14ac:dyDescent="0.25">
      <c r="A2562" s="4">
        <v>47077</v>
      </c>
      <c r="B2562" s="3" t="s">
        <v>2541</v>
      </c>
      <c r="C2562" s="3" t="s">
        <v>2542</v>
      </c>
      <c r="D2562" s="3" t="s">
        <v>9585</v>
      </c>
      <c r="E2562" s="3" t="s">
        <v>9619</v>
      </c>
      <c r="F2562" s="4" t="s">
        <v>11628</v>
      </c>
      <c r="G2562" s="5" t="s">
        <v>16060</v>
      </c>
      <c r="H2562" s="5" t="str">
        <f t="shared" ref="H2562:H2625" si="40">IF(G2562="Não consta na base","Outros","Sooretama")</f>
        <v>Outros</v>
      </c>
    </row>
    <row r="2563" spans="1:8" ht="15" customHeight="1" x14ac:dyDescent="0.25">
      <c r="A2563" s="4">
        <v>51927</v>
      </c>
      <c r="B2563" s="3" t="s">
        <v>3214</v>
      </c>
      <c r="C2563" s="3" t="s">
        <v>3215</v>
      </c>
      <c r="D2563" s="3" t="s">
        <v>9585</v>
      </c>
      <c r="E2563" s="3" t="s">
        <v>9619</v>
      </c>
      <c r="F2563" s="4" t="s">
        <v>12087</v>
      </c>
      <c r="G2563" s="5" t="s">
        <v>16060</v>
      </c>
      <c r="H2563" s="5" t="str">
        <f t="shared" si="40"/>
        <v>Outros</v>
      </c>
    </row>
    <row r="2564" spans="1:8" ht="15" customHeight="1" x14ac:dyDescent="0.25">
      <c r="A2564" s="4">
        <v>1961</v>
      </c>
      <c r="B2564" s="3" t="s">
        <v>3326</v>
      </c>
      <c r="C2564" s="3" t="s">
        <v>3327</v>
      </c>
      <c r="D2564" s="3" t="s">
        <v>9585</v>
      </c>
      <c r="E2564" s="3" t="s">
        <v>9619</v>
      </c>
      <c r="F2564" s="4" t="s">
        <v>12159</v>
      </c>
      <c r="G2564" s="5">
        <v>7773</v>
      </c>
      <c r="H2564" s="5" t="str">
        <f t="shared" si="40"/>
        <v>Sooretama</v>
      </c>
    </row>
    <row r="2565" spans="1:8" ht="15" customHeight="1" x14ac:dyDescent="0.25">
      <c r="A2565" s="4">
        <v>2534</v>
      </c>
      <c r="B2565" s="3" t="s">
        <v>3765</v>
      </c>
      <c r="C2565" s="3" t="s">
        <v>3766</v>
      </c>
      <c r="D2565" s="3" t="s">
        <v>9585</v>
      </c>
      <c r="E2565" s="3" t="s">
        <v>9619</v>
      </c>
      <c r="F2565" s="4" t="s">
        <v>12448</v>
      </c>
      <c r="G2565" s="5" t="s">
        <v>16060</v>
      </c>
      <c r="H2565" s="5" t="str">
        <f t="shared" si="40"/>
        <v>Outros</v>
      </c>
    </row>
    <row r="2566" spans="1:8" ht="15" customHeight="1" x14ac:dyDescent="0.25">
      <c r="A2566" s="4">
        <v>53533</v>
      </c>
      <c r="B2566" s="3" t="s">
        <v>4007</v>
      </c>
      <c r="C2566" s="3" t="s">
        <v>4008</v>
      </c>
      <c r="D2566" s="3" t="s">
        <v>9585</v>
      </c>
      <c r="E2566" s="3" t="s">
        <v>9619</v>
      </c>
      <c r="F2566" s="4" t="s">
        <v>12605</v>
      </c>
      <c r="G2566" s="5" t="s">
        <v>16060</v>
      </c>
      <c r="H2566" s="5" t="str">
        <f t="shared" si="40"/>
        <v>Outros</v>
      </c>
    </row>
    <row r="2567" spans="1:8" ht="15" customHeight="1" x14ac:dyDescent="0.25">
      <c r="A2567" s="4">
        <v>49621</v>
      </c>
      <c r="B2567" s="3" t="s">
        <v>5835</v>
      </c>
      <c r="C2567" s="3" t="s">
        <v>5836</v>
      </c>
      <c r="D2567" s="3" t="s">
        <v>9585</v>
      </c>
      <c r="E2567" s="3" t="s">
        <v>9619</v>
      </c>
      <c r="F2567" s="4" t="s">
        <v>13776</v>
      </c>
      <c r="G2567" s="5" t="s">
        <v>16060</v>
      </c>
      <c r="H2567" s="5" t="str">
        <f t="shared" si="40"/>
        <v>Outros</v>
      </c>
    </row>
    <row r="2568" spans="1:8" ht="15" customHeight="1" x14ac:dyDescent="0.25">
      <c r="A2568" s="4">
        <v>42349</v>
      </c>
      <c r="B2568" s="3" t="s">
        <v>6430</v>
      </c>
      <c r="C2568" s="3" t="s">
        <v>6431</v>
      </c>
      <c r="D2568" s="3" t="s">
        <v>9585</v>
      </c>
      <c r="E2568" s="3" t="s">
        <v>9619</v>
      </c>
      <c r="F2568" s="4" t="s">
        <v>14151</v>
      </c>
      <c r="G2568" s="5" t="s">
        <v>16060</v>
      </c>
      <c r="H2568" s="5" t="str">
        <f t="shared" si="40"/>
        <v>Outros</v>
      </c>
    </row>
    <row r="2569" spans="1:8" ht="15" customHeight="1" x14ac:dyDescent="0.25">
      <c r="A2569" s="4">
        <v>23886</v>
      </c>
      <c r="B2569" s="3" t="s">
        <v>6440</v>
      </c>
      <c r="C2569" s="3" t="s">
        <v>6441</v>
      </c>
      <c r="D2569" s="3" t="s">
        <v>9585</v>
      </c>
      <c r="E2569" s="3" t="s">
        <v>9619</v>
      </c>
      <c r="F2569" s="4" t="s">
        <v>14160</v>
      </c>
      <c r="G2569" s="5" t="s">
        <v>16060</v>
      </c>
      <c r="H2569" s="5" t="str">
        <f t="shared" si="40"/>
        <v>Outros</v>
      </c>
    </row>
    <row r="2570" spans="1:8" ht="15" customHeight="1" x14ac:dyDescent="0.25">
      <c r="A2570" s="4">
        <v>33162</v>
      </c>
      <c r="B2570" s="3" t="s">
        <v>6551</v>
      </c>
      <c r="C2570" s="3" t="s">
        <v>1676</v>
      </c>
      <c r="D2570" s="3" t="s">
        <v>9585</v>
      </c>
      <c r="E2570" s="3" t="s">
        <v>9619</v>
      </c>
      <c r="F2570" s="4" t="s">
        <v>14226</v>
      </c>
      <c r="G2570" s="5" t="s">
        <v>16060</v>
      </c>
      <c r="H2570" s="5" t="str">
        <f t="shared" si="40"/>
        <v>Outros</v>
      </c>
    </row>
    <row r="2571" spans="1:8" ht="15" customHeight="1" x14ac:dyDescent="0.25">
      <c r="A2571" s="4">
        <v>30954</v>
      </c>
      <c r="B2571" s="3" t="s">
        <v>6676</v>
      </c>
      <c r="C2571" s="3" t="s">
        <v>6677</v>
      </c>
      <c r="D2571" s="3" t="s">
        <v>9585</v>
      </c>
      <c r="E2571" s="3" t="s">
        <v>9619</v>
      </c>
      <c r="F2571" s="4" t="s">
        <v>14299</v>
      </c>
      <c r="G2571" s="5" t="s">
        <v>16060</v>
      </c>
      <c r="H2571" s="5" t="str">
        <f t="shared" si="40"/>
        <v>Outros</v>
      </c>
    </row>
    <row r="2572" spans="1:8" ht="15" customHeight="1" x14ac:dyDescent="0.25">
      <c r="A2572" s="4">
        <v>34000</v>
      </c>
      <c r="B2572" s="3" t="s">
        <v>7488</v>
      </c>
      <c r="C2572" s="3" t="s">
        <v>7489</v>
      </c>
      <c r="D2572" s="3" t="s">
        <v>9585</v>
      </c>
      <c r="E2572" s="3" t="s">
        <v>9619</v>
      </c>
      <c r="F2572" s="4" t="s">
        <v>14801</v>
      </c>
      <c r="G2572" s="5" t="s">
        <v>16060</v>
      </c>
      <c r="H2572" s="5" t="str">
        <f t="shared" si="40"/>
        <v>Outros</v>
      </c>
    </row>
    <row r="2573" spans="1:8" ht="15" customHeight="1" x14ac:dyDescent="0.25">
      <c r="A2573" s="4">
        <v>2704</v>
      </c>
      <c r="B2573" s="3" t="s">
        <v>8245</v>
      </c>
      <c r="C2573" s="3" t="s">
        <v>8246</v>
      </c>
      <c r="D2573" s="3" t="s">
        <v>9585</v>
      </c>
      <c r="E2573" s="3" t="s">
        <v>9619</v>
      </c>
      <c r="F2573" s="4" t="s">
        <v>15283</v>
      </c>
      <c r="G2573" s="5" t="s">
        <v>16060</v>
      </c>
      <c r="H2573" s="5" t="str">
        <f t="shared" si="40"/>
        <v>Outros</v>
      </c>
    </row>
    <row r="2574" spans="1:8" ht="15" customHeight="1" x14ac:dyDescent="0.25">
      <c r="A2574" s="4">
        <v>26497</v>
      </c>
      <c r="B2574" s="3" t="s">
        <v>8329</v>
      </c>
      <c r="C2574" s="3" t="s">
        <v>8330</v>
      </c>
      <c r="D2574" s="3" t="s">
        <v>9585</v>
      </c>
      <c r="E2574" s="3" t="s">
        <v>9619</v>
      </c>
      <c r="F2574" s="4" t="s">
        <v>15333</v>
      </c>
      <c r="G2574" s="5" t="s">
        <v>16060</v>
      </c>
      <c r="H2574" s="5" t="str">
        <f t="shared" si="40"/>
        <v>Outros</v>
      </c>
    </row>
    <row r="2575" spans="1:8" ht="15" customHeight="1" x14ac:dyDescent="0.25">
      <c r="A2575" s="4">
        <v>18363</v>
      </c>
      <c r="B2575" s="3" t="s">
        <v>8351</v>
      </c>
      <c r="C2575" s="3" t="s">
        <v>8352</v>
      </c>
      <c r="D2575" s="3" t="s">
        <v>9585</v>
      </c>
      <c r="E2575" s="3" t="s">
        <v>9619</v>
      </c>
      <c r="F2575" s="4" t="s">
        <v>15347</v>
      </c>
      <c r="G2575" s="5" t="s">
        <v>16060</v>
      </c>
      <c r="H2575" s="5" t="str">
        <f t="shared" si="40"/>
        <v>Outros</v>
      </c>
    </row>
    <row r="2576" spans="1:8" ht="15" customHeight="1" x14ac:dyDescent="0.25">
      <c r="A2576" s="4">
        <v>37432</v>
      </c>
      <c r="B2576" s="3" t="s">
        <v>8942</v>
      </c>
      <c r="C2576" s="3" t="s">
        <v>8943</v>
      </c>
      <c r="D2576" s="3" t="s">
        <v>9585</v>
      </c>
      <c r="E2576" s="3" t="s">
        <v>9619</v>
      </c>
      <c r="F2576" s="4" t="s">
        <v>15697</v>
      </c>
      <c r="G2576" s="5" t="s">
        <v>16060</v>
      </c>
      <c r="H2576" s="5" t="str">
        <f t="shared" si="40"/>
        <v>Outros</v>
      </c>
    </row>
    <row r="2577" spans="1:8" ht="15" customHeight="1" x14ac:dyDescent="0.25">
      <c r="A2577" s="4">
        <v>27267</v>
      </c>
      <c r="B2577" s="3" t="s">
        <v>9078</v>
      </c>
      <c r="C2577" s="3" t="s">
        <v>9079</v>
      </c>
      <c r="D2577" s="3" t="s">
        <v>9585</v>
      </c>
      <c r="E2577" s="3" t="s">
        <v>9619</v>
      </c>
      <c r="F2577" s="4" t="s">
        <v>15775</v>
      </c>
      <c r="G2577" s="5" t="s">
        <v>16060</v>
      </c>
      <c r="H2577" s="5" t="str">
        <f t="shared" si="40"/>
        <v>Outros</v>
      </c>
    </row>
    <row r="2578" spans="1:8" ht="15" customHeight="1" x14ac:dyDescent="0.25">
      <c r="A2578" s="4">
        <v>54199</v>
      </c>
      <c r="B2578" s="3" t="s">
        <v>9136</v>
      </c>
      <c r="C2578" s="3" t="s">
        <v>9137</v>
      </c>
      <c r="D2578" s="3" t="s">
        <v>9585</v>
      </c>
      <c r="E2578" s="3" t="s">
        <v>9619</v>
      </c>
      <c r="F2578" s="4" t="s">
        <v>15811</v>
      </c>
      <c r="G2578" s="5" t="s">
        <v>16060</v>
      </c>
      <c r="H2578" s="5" t="str">
        <f t="shared" si="40"/>
        <v>Outros</v>
      </c>
    </row>
    <row r="2579" spans="1:8" ht="15" customHeight="1" x14ac:dyDescent="0.25">
      <c r="A2579" s="4">
        <v>35693</v>
      </c>
      <c r="B2579" s="3" t="s">
        <v>122</v>
      </c>
      <c r="C2579" s="3" t="s">
        <v>123</v>
      </c>
      <c r="D2579" s="3" t="s">
        <v>9722</v>
      </c>
      <c r="E2579" s="3" t="s">
        <v>9619</v>
      </c>
      <c r="F2579" s="4" t="s">
        <v>9723</v>
      </c>
      <c r="G2579" s="5">
        <v>8696</v>
      </c>
      <c r="H2579" s="5" t="str">
        <f t="shared" si="40"/>
        <v>Sooretama</v>
      </c>
    </row>
    <row r="2580" spans="1:8" ht="15" customHeight="1" x14ac:dyDescent="0.25">
      <c r="A2580" s="4">
        <v>21384</v>
      </c>
      <c r="B2580" s="3" t="s">
        <v>5214</v>
      </c>
      <c r="C2580" s="3" t="s">
        <v>5215</v>
      </c>
      <c r="D2580" s="3" t="s">
        <v>9722</v>
      </c>
      <c r="E2580" s="3" t="s">
        <v>9619</v>
      </c>
      <c r="F2580" s="4" t="s">
        <v>13386</v>
      </c>
      <c r="G2580" s="5">
        <v>8758</v>
      </c>
      <c r="H2580" s="5" t="str">
        <f t="shared" si="40"/>
        <v>Sooretama</v>
      </c>
    </row>
    <row r="2581" spans="1:8" ht="15" customHeight="1" x14ac:dyDescent="0.25">
      <c r="A2581" s="4">
        <v>17434</v>
      </c>
      <c r="B2581" s="3" t="s">
        <v>451</v>
      </c>
      <c r="C2581" s="3" t="s">
        <v>452</v>
      </c>
      <c r="D2581" s="3" t="s">
        <v>10039</v>
      </c>
      <c r="E2581" s="3" t="s">
        <v>9619</v>
      </c>
      <c r="F2581" s="4" t="s">
        <v>10040</v>
      </c>
      <c r="G2581" s="5">
        <v>7996</v>
      </c>
      <c r="H2581" s="5" t="str">
        <f t="shared" si="40"/>
        <v>Sooretama</v>
      </c>
    </row>
    <row r="2582" spans="1:8" ht="15" customHeight="1" x14ac:dyDescent="0.25">
      <c r="A2582" s="4">
        <v>22938</v>
      </c>
      <c r="B2582" s="3" t="s">
        <v>1496</v>
      </c>
      <c r="C2582" s="3" t="s">
        <v>1497</v>
      </c>
      <c r="D2582" s="3" t="s">
        <v>10876</v>
      </c>
      <c r="E2582" s="3" t="s">
        <v>9619</v>
      </c>
      <c r="F2582" s="4" t="s">
        <v>10877</v>
      </c>
      <c r="G2582" s="5" t="s">
        <v>16060</v>
      </c>
      <c r="H2582" s="5" t="str">
        <f t="shared" si="40"/>
        <v>Outros</v>
      </c>
    </row>
    <row r="2583" spans="1:8" ht="15" customHeight="1" x14ac:dyDescent="0.25">
      <c r="A2583" s="4">
        <v>20464</v>
      </c>
      <c r="B2583" s="3" t="s">
        <v>6182</v>
      </c>
      <c r="C2583" s="3" t="s">
        <v>6183</v>
      </c>
      <c r="D2583" s="3" t="s">
        <v>13999</v>
      </c>
      <c r="E2583" s="3" t="s">
        <v>9619</v>
      </c>
      <c r="F2583" s="4" t="s">
        <v>14000</v>
      </c>
      <c r="G2583" s="5" t="s">
        <v>16060</v>
      </c>
      <c r="H2583" s="5" t="str">
        <f t="shared" si="40"/>
        <v>Outros</v>
      </c>
    </row>
    <row r="2584" spans="1:8" ht="15" customHeight="1" x14ac:dyDescent="0.25">
      <c r="A2584" s="4">
        <v>33031</v>
      </c>
      <c r="B2584" s="3" t="s">
        <v>7363</v>
      </c>
      <c r="C2584" s="3" t="s">
        <v>7364</v>
      </c>
      <c r="D2584" s="3" t="s">
        <v>14719</v>
      </c>
      <c r="E2584" s="3" t="s">
        <v>9619</v>
      </c>
      <c r="F2584" s="4" t="s">
        <v>14720</v>
      </c>
      <c r="G2584" s="5" t="s">
        <v>16060</v>
      </c>
      <c r="H2584" s="5" t="str">
        <f t="shared" si="40"/>
        <v>Outros</v>
      </c>
    </row>
    <row r="2585" spans="1:8" ht="15" customHeight="1" x14ac:dyDescent="0.25">
      <c r="A2585" s="4">
        <v>3840</v>
      </c>
      <c r="B2585" s="3" t="s">
        <v>3847</v>
      </c>
      <c r="C2585" s="3" t="s">
        <v>3847</v>
      </c>
      <c r="D2585" s="3" t="s">
        <v>12499</v>
      </c>
      <c r="E2585" s="3" t="s">
        <v>9619</v>
      </c>
      <c r="F2585" s="4" t="s">
        <v>12500</v>
      </c>
      <c r="G2585" s="5" t="s">
        <v>16060</v>
      </c>
      <c r="H2585" s="5" t="str">
        <f t="shared" si="40"/>
        <v>Outros</v>
      </c>
    </row>
    <row r="2586" spans="1:8" ht="15" customHeight="1" x14ac:dyDescent="0.25">
      <c r="A2586" s="4">
        <v>28523</v>
      </c>
      <c r="B2586" s="3" t="s">
        <v>7982</v>
      </c>
      <c r="C2586" s="3" t="s">
        <v>7983</v>
      </c>
      <c r="D2586" s="3" t="s">
        <v>12499</v>
      </c>
      <c r="E2586" s="3" t="s">
        <v>9619</v>
      </c>
      <c r="F2586" s="4" t="s">
        <v>15124</v>
      </c>
      <c r="G2586" s="5" t="s">
        <v>16060</v>
      </c>
      <c r="H2586" s="5" t="str">
        <f t="shared" si="40"/>
        <v>Outros</v>
      </c>
    </row>
    <row r="2587" spans="1:8" ht="15" customHeight="1" x14ac:dyDescent="0.25">
      <c r="A2587" s="4">
        <v>5654</v>
      </c>
      <c r="B2587" s="3" t="s">
        <v>109</v>
      </c>
      <c r="C2587" s="3" t="s">
        <v>110</v>
      </c>
      <c r="D2587" s="3" t="s">
        <v>9709</v>
      </c>
      <c r="E2587" s="3" t="s">
        <v>9619</v>
      </c>
      <c r="F2587" s="4" t="s">
        <v>9710</v>
      </c>
      <c r="G2587" s="5">
        <v>9293</v>
      </c>
      <c r="H2587" s="5" t="str">
        <f t="shared" si="40"/>
        <v>Sooretama</v>
      </c>
    </row>
    <row r="2588" spans="1:8" ht="15" customHeight="1" x14ac:dyDescent="0.25">
      <c r="A2588" s="4">
        <v>37296</v>
      </c>
      <c r="B2588" s="3" t="s">
        <v>138</v>
      </c>
      <c r="C2588" s="3" t="s">
        <v>1073</v>
      </c>
      <c r="D2588" s="3" t="s">
        <v>9709</v>
      </c>
      <c r="E2588" s="3" t="s">
        <v>9619</v>
      </c>
      <c r="F2588" s="4" t="s">
        <v>10566</v>
      </c>
      <c r="G2588" s="5" t="s">
        <v>16060</v>
      </c>
      <c r="H2588" s="5" t="str">
        <f t="shared" si="40"/>
        <v>Outros</v>
      </c>
    </row>
    <row r="2589" spans="1:8" ht="15" customHeight="1" x14ac:dyDescent="0.25">
      <c r="A2589" s="4">
        <v>50318</v>
      </c>
      <c r="B2589" s="3" t="s">
        <v>3132</v>
      </c>
      <c r="C2589" s="3" t="s">
        <v>3133</v>
      </c>
      <c r="D2589" s="3" t="s">
        <v>9709</v>
      </c>
      <c r="E2589" s="3" t="s">
        <v>9619</v>
      </c>
      <c r="F2589" s="4" t="s">
        <v>12033</v>
      </c>
      <c r="G2589" s="5" t="s">
        <v>16060</v>
      </c>
      <c r="H2589" s="5" t="str">
        <f t="shared" si="40"/>
        <v>Outros</v>
      </c>
    </row>
    <row r="2590" spans="1:8" ht="15" customHeight="1" x14ac:dyDescent="0.25">
      <c r="A2590" s="4">
        <v>641</v>
      </c>
      <c r="B2590" s="3" t="s">
        <v>4211</v>
      </c>
      <c r="C2590" s="3" t="s">
        <v>4212</v>
      </c>
      <c r="D2590" s="3" t="s">
        <v>9709</v>
      </c>
      <c r="E2590" s="3" t="s">
        <v>9619</v>
      </c>
      <c r="F2590" s="4" t="s">
        <v>12737</v>
      </c>
      <c r="G2590" s="5" t="s">
        <v>16060</v>
      </c>
      <c r="H2590" s="5" t="str">
        <f t="shared" si="40"/>
        <v>Outros</v>
      </c>
    </row>
    <row r="2591" spans="1:8" ht="15" customHeight="1" x14ac:dyDescent="0.25">
      <c r="A2591" s="4">
        <v>30082</v>
      </c>
      <c r="B2591" s="3" t="s">
        <v>7575</v>
      </c>
      <c r="C2591" s="3" t="s">
        <v>7576</v>
      </c>
      <c r="D2591" s="3" t="s">
        <v>9709</v>
      </c>
      <c r="E2591" s="3" t="s">
        <v>9619</v>
      </c>
      <c r="F2591" s="4" t="s">
        <v>14859</v>
      </c>
      <c r="G2591" s="5" t="s">
        <v>16060</v>
      </c>
      <c r="H2591" s="5" t="str">
        <f t="shared" si="40"/>
        <v>Outros</v>
      </c>
    </row>
    <row r="2592" spans="1:8" ht="15" customHeight="1" x14ac:dyDescent="0.25">
      <c r="A2592" s="4">
        <v>26977</v>
      </c>
      <c r="B2592" s="3" t="s">
        <v>7796</v>
      </c>
      <c r="C2592" s="3" t="s">
        <v>7797</v>
      </c>
      <c r="D2592" s="3" t="s">
        <v>13563</v>
      </c>
      <c r="E2592" s="3" t="s">
        <v>9619</v>
      </c>
      <c r="F2592" s="4" t="s">
        <v>15006</v>
      </c>
      <c r="G2592" s="5" t="s">
        <v>16060</v>
      </c>
      <c r="H2592" s="5" t="str">
        <f t="shared" si="40"/>
        <v>Outros</v>
      </c>
    </row>
    <row r="2593" spans="1:8" ht="15" customHeight="1" x14ac:dyDescent="0.25">
      <c r="A2593" s="4">
        <v>32916</v>
      </c>
      <c r="B2593" s="3" t="s">
        <v>1295</v>
      </c>
      <c r="C2593" s="3" t="s">
        <v>1296</v>
      </c>
      <c r="D2593" s="3" t="s">
        <v>10727</v>
      </c>
      <c r="E2593" s="3" t="s">
        <v>9619</v>
      </c>
      <c r="F2593" s="4" t="s">
        <v>10728</v>
      </c>
      <c r="G2593" s="5" t="s">
        <v>16060</v>
      </c>
      <c r="H2593" s="5" t="str">
        <f t="shared" si="40"/>
        <v>Outros</v>
      </c>
    </row>
    <row r="2594" spans="1:8" ht="15" customHeight="1" x14ac:dyDescent="0.25">
      <c r="A2594" s="4">
        <v>51420</v>
      </c>
      <c r="B2594" s="3" t="s">
        <v>8052</v>
      </c>
      <c r="C2594" s="3" t="s">
        <v>8053</v>
      </c>
      <c r="D2594" s="3" t="s">
        <v>15166</v>
      </c>
      <c r="E2594" s="3" t="s">
        <v>9619</v>
      </c>
      <c r="F2594" s="4" t="s">
        <v>15167</v>
      </c>
      <c r="G2594" s="5" t="s">
        <v>16060</v>
      </c>
      <c r="H2594" s="5" t="str">
        <f t="shared" si="40"/>
        <v>Outros</v>
      </c>
    </row>
    <row r="2595" spans="1:8" ht="15" customHeight="1" x14ac:dyDescent="0.25">
      <c r="A2595" s="4">
        <v>24379</v>
      </c>
      <c r="B2595" s="3" t="s">
        <v>1285</v>
      </c>
      <c r="C2595" s="3" t="s">
        <v>1286</v>
      </c>
      <c r="D2595" s="3" t="s">
        <v>10717</v>
      </c>
      <c r="E2595" s="3" t="s">
        <v>9619</v>
      </c>
      <c r="F2595" s="4" t="s">
        <v>10718</v>
      </c>
      <c r="G2595" s="5" t="s">
        <v>16060</v>
      </c>
      <c r="H2595" s="5" t="str">
        <f t="shared" si="40"/>
        <v>Outros</v>
      </c>
    </row>
    <row r="2596" spans="1:8" ht="15" customHeight="1" x14ac:dyDescent="0.25">
      <c r="A2596" s="4">
        <v>46447</v>
      </c>
      <c r="B2596" s="3" t="s">
        <v>2523</v>
      </c>
      <c r="C2596" s="3" t="s">
        <v>2524</v>
      </c>
      <c r="D2596" s="3" t="s">
        <v>10717</v>
      </c>
      <c r="E2596" s="3" t="s">
        <v>9619</v>
      </c>
      <c r="F2596" s="4" t="s">
        <v>11615</v>
      </c>
      <c r="G2596" s="5" t="s">
        <v>16060</v>
      </c>
      <c r="H2596" s="5" t="str">
        <f t="shared" si="40"/>
        <v>Outros</v>
      </c>
    </row>
    <row r="2597" spans="1:8" ht="15" customHeight="1" x14ac:dyDescent="0.25">
      <c r="A2597" s="4">
        <v>50493</v>
      </c>
      <c r="B2597" s="3" t="s">
        <v>7175</v>
      </c>
      <c r="C2597" s="3" t="s">
        <v>7176</v>
      </c>
      <c r="D2597" s="3" t="s">
        <v>10717</v>
      </c>
      <c r="E2597" s="3" t="s">
        <v>9619</v>
      </c>
      <c r="F2597" s="4" t="s">
        <v>14608</v>
      </c>
      <c r="G2597" s="5" t="s">
        <v>16060</v>
      </c>
      <c r="H2597" s="5" t="str">
        <f t="shared" si="40"/>
        <v>Outros</v>
      </c>
    </row>
    <row r="2598" spans="1:8" ht="15" customHeight="1" x14ac:dyDescent="0.25">
      <c r="A2598" s="4">
        <v>54011</v>
      </c>
      <c r="B2598" s="3" t="s">
        <v>2164</v>
      </c>
      <c r="C2598" s="3" t="s">
        <v>2165</v>
      </c>
      <c r="D2598" s="3" t="s">
        <v>11355</v>
      </c>
      <c r="E2598" s="3" t="s">
        <v>9619</v>
      </c>
      <c r="F2598" s="4" t="s">
        <v>11356</v>
      </c>
      <c r="G2598" s="5" t="s">
        <v>16060</v>
      </c>
      <c r="H2598" s="5" t="str">
        <f t="shared" si="40"/>
        <v>Outros</v>
      </c>
    </row>
    <row r="2599" spans="1:8" ht="15" customHeight="1" x14ac:dyDescent="0.25">
      <c r="A2599" s="4">
        <v>32047</v>
      </c>
      <c r="B2599" s="3" t="s">
        <v>4256</v>
      </c>
      <c r="C2599" s="3" t="s">
        <v>4257</v>
      </c>
      <c r="D2599" s="3" t="s">
        <v>12767</v>
      </c>
      <c r="E2599" s="3" t="s">
        <v>9619</v>
      </c>
      <c r="F2599" s="4" t="s">
        <v>12768</v>
      </c>
      <c r="G2599" s="5" t="s">
        <v>16060</v>
      </c>
      <c r="H2599" s="5" t="str">
        <f t="shared" si="40"/>
        <v>Outros</v>
      </c>
    </row>
    <row r="2600" spans="1:8" ht="15" customHeight="1" x14ac:dyDescent="0.25">
      <c r="A2600" s="4">
        <v>29165</v>
      </c>
      <c r="B2600" s="3" t="s">
        <v>763</v>
      </c>
      <c r="C2600" s="3" t="s">
        <v>764</v>
      </c>
      <c r="D2600" s="3" t="s">
        <v>10311</v>
      </c>
      <c r="E2600" s="3" t="s">
        <v>9619</v>
      </c>
      <c r="F2600" s="4" t="s">
        <v>10312</v>
      </c>
      <c r="G2600" s="5" t="s">
        <v>16060</v>
      </c>
      <c r="H2600" s="5" t="str">
        <f t="shared" si="40"/>
        <v>Outros</v>
      </c>
    </row>
    <row r="2601" spans="1:8" ht="15" customHeight="1" x14ac:dyDescent="0.25">
      <c r="A2601" s="4">
        <v>20891</v>
      </c>
      <c r="B2601" s="3" t="s">
        <v>31</v>
      </c>
      <c r="C2601" s="3" t="s">
        <v>32</v>
      </c>
      <c r="D2601" s="3" t="s">
        <v>9623</v>
      </c>
      <c r="E2601" s="3" t="s">
        <v>9619</v>
      </c>
      <c r="F2601" s="4" t="s">
        <v>9624</v>
      </c>
      <c r="G2601" s="5" t="s">
        <v>16060</v>
      </c>
      <c r="H2601" s="5" t="str">
        <f t="shared" si="40"/>
        <v>Outros</v>
      </c>
    </row>
    <row r="2602" spans="1:8" ht="15" customHeight="1" x14ac:dyDescent="0.25">
      <c r="A2602" s="4">
        <v>1035</v>
      </c>
      <c r="B2602" s="3" t="s">
        <v>28</v>
      </c>
      <c r="C2602" s="3" t="s">
        <v>29</v>
      </c>
      <c r="D2602" s="3" t="s">
        <v>9618</v>
      </c>
      <c r="E2602" s="3" t="s">
        <v>9619</v>
      </c>
      <c r="F2602" s="4" t="s">
        <v>9620</v>
      </c>
      <c r="G2602" s="5">
        <v>8907</v>
      </c>
      <c r="H2602" s="5" t="str">
        <f t="shared" si="40"/>
        <v>Sooretama</v>
      </c>
    </row>
    <row r="2603" spans="1:8" ht="15" customHeight="1" x14ac:dyDescent="0.25">
      <c r="A2603" s="4">
        <v>20712</v>
      </c>
      <c r="B2603" s="3" t="s">
        <v>136</v>
      </c>
      <c r="C2603" s="3" t="s">
        <v>137</v>
      </c>
      <c r="D2603" s="3" t="s">
        <v>9618</v>
      </c>
      <c r="E2603" s="3" t="s">
        <v>9619</v>
      </c>
      <c r="F2603" s="4" t="s">
        <v>9739</v>
      </c>
      <c r="G2603" s="5">
        <v>10523</v>
      </c>
      <c r="H2603" s="5" t="str">
        <f t="shared" si="40"/>
        <v>Sooretama</v>
      </c>
    </row>
    <row r="2604" spans="1:8" ht="15" customHeight="1" x14ac:dyDescent="0.25">
      <c r="A2604" s="4">
        <v>1890</v>
      </c>
      <c r="B2604" s="3" t="s">
        <v>939</v>
      </c>
      <c r="C2604" s="3" t="s">
        <v>940</v>
      </c>
      <c r="D2604" s="3" t="s">
        <v>9618</v>
      </c>
      <c r="E2604" s="3" t="s">
        <v>9619</v>
      </c>
      <c r="F2604" s="4" t="s">
        <v>10460</v>
      </c>
      <c r="G2604" s="5" t="s">
        <v>16060</v>
      </c>
      <c r="H2604" s="5" t="str">
        <f t="shared" si="40"/>
        <v>Outros</v>
      </c>
    </row>
    <row r="2605" spans="1:8" ht="15" customHeight="1" x14ac:dyDescent="0.25">
      <c r="A2605" s="4">
        <v>36310</v>
      </c>
      <c r="B2605" s="3" t="s">
        <v>2492</v>
      </c>
      <c r="C2605" s="3" t="s">
        <v>1188</v>
      </c>
      <c r="D2605" s="3" t="s">
        <v>9618</v>
      </c>
      <c r="E2605" s="3" t="s">
        <v>9619</v>
      </c>
      <c r="F2605" s="4" t="s">
        <v>11596</v>
      </c>
      <c r="G2605" s="5" t="s">
        <v>16060</v>
      </c>
      <c r="H2605" s="5" t="str">
        <f t="shared" si="40"/>
        <v>Outros</v>
      </c>
    </row>
    <row r="2606" spans="1:8" ht="15" customHeight="1" x14ac:dyDescent="0.25">
      <c r="A2606" s="4">
        <v>39221</v>
      </c>
      <c r="B2606" s="3" t="s">
        <v>3254</v>
      </c>
      <c r="C2606" s="3" t="s">
        <v>3255</v>
      </c>
      <c r="D2606" s="3" t="s">
        <v>9618</v>
      </c>
      <c r="E2606" s="3" t="s">
        <v>9619</v>
      </c>
      <c r="F2606" s="4" t="s">
        <v>12114</v>
      </c>
      <c r="G2606" s="5" t="s">
        <v>16060</v>
      </c>
      <c r="H2606" s="5" t="str">
        <f t="shared" si="40"/>
        <v>Outros</v>
      </c>
    </row>
    <row r="2607" spans="1:8" ht="15" customHeight="1" x14ac:dyDescent="0.25">
      <c r="A2607" s="4">
        <v>37029</v>
      </c>
      <c r="B2607" s="3" t="s">
        <v>3330</v>
      </c>
      <c r="C2607" s="3" t="s">
        <v>3331</v>
      </c>
      <c r="D2607" s="3" t="s">
        <v>9618</v>
      </c>
      <c r="E2607" s="3" t="s">
        <v>9619</v>
      </c>
      <c r="F2607" s="4" t="s">
        <v>12161</v>
      </c>
      <c r="G2607" s="5" t="s">
        <v>16060</v>
      </c>
      <c r="H2607" s="5" t="str">
        <f t="shared" si="40"/>
        <v>Outros</v>
      </c>
    </row>
    <row r="2608" spans="1:8" ht="15" customHeight="1" x14ac:dyDescent="0.25">
      <c r="A2608" s="4">
        <v>30889</v>
      </c>
      <c r="B2608" s="3" t="s">
        <v>3931</v>
      </c>
      <c r="C2608" s="3" t="s">
        <v>3932</v>
      </c>
      <c r="D2608" s="3" t="s">
        <v>9618</v>
      </c>
      <c r="E2608" s="3" t="s">
        <v>9619</v>
      </c>
      <c r="F2608" s="4" t="s">
        <v>12557</v>
      </c>
      <c r="G2608" s="5" t="s">
        <v>16060</v>
      </c>
      <c r="H2608" s="5" t="str">
        <f t="shared" si="40"/>
        <v>Outros</v>
      </c>
    </row>
    <row r="2609" spans="1:8" ht="15" customHeight="1" x14ac:dyDescent="0.25">
      <c r="A2609" s="4">
        <v>42094</v>
      </c>
      <c r="B2609" s="3" t="s">
        <v>4023</v>
      </c>
      <c r="C2609" s="3" t="s">
        <v>4024</v>
      </c>
      <c r="D2609" s="3" t="s">
        <v>9618</v>
      </c>
      <c r="E2609" s="3" t="s">
        <v>9619</v>
      </c>
      <c r="F2609" s="4" t="s">
        <v>12616</v>
      </c>
      <c r="G2609" s="5">
        <v>10581</v>
      </c>
      <c r="H2609" s="5" t="str">
        <f t="shared" si="40"/>
        <v>Sooretama</v>
      </c>
    </row>
    <row r="2610" spans="1:8" ht="15" customHeight="1" x14ac:dyDescent="0.25">
      <c r="A2610" s="4">
        <v>45727</v>
      </c>
      <c r="B2610" s="3" t="s">
        <v>5075</v>
      </c>
      <c r="C2610" s="3" t="s">
        <v>5076</v>
      </c>
      <c r="D2610" s="3" t="s">
        <v>9618</v>
      </c>
      <c r="E2610" s="3" t="s">
        <v>9619</v>
      </c>
      <c r="F2610" s="4" t="s">
        <v>13296</v>
      </c>
      <c r="G2610" s="5">
        <v>8503</v>
      </c>
      <c r="H2610" s="5" t="str">
        <f t="shared" si="40"/>
        <v>Sooretama</v>
      </c>
    </row>
    <row r="2611" spans="1:8" ht="15" customHeight="1" x14ac:dyDescent="0.25">
      <c r="A2611" s="4">
        <v>45742</v>
      </c>
      <c r="B2611" s="3" t="s">
        <v>5781</v>
      </c>
      <c r="C2611" s="3" t="s">
        <v>5782</v>
      </c>
      <c r="D2611" s="3" t="s">
        <v>9618</v>
      </c>
      <c r="E2611" s="3" t="s">
        <v>9619</v>
      </c>
      <c r="F2611" s="4" t="s">
        <v>13742</v>
      </c>
      <c r="G2611" s="5" t="s">
        <v>16060</v>
      </c>
      <c r="H2611" s="5" t="str">
        <f t="shared" si="40"/>
        <v>Outros</v>
      </c>
    </row>
    <row r="2612" spans="1:8" ht="15" customHeight="1" x14ac:dyDescent="0.25">
      <c r="A2612" s="4">
        <v>4025</v>
      </c>
      <c r="B2612" s="3" t="s">
        <v>6948</v>
      </c>
      <c r="C2612" s="3" t="s">
        <v>6949</v>
      </c>
      <c r="D2612" s="3" t="s">
        <v>9618</v>
      </c>
      <c r="E2612" s="3" t="s">
        <v>9619</v>
      </c>
      <c r="F2612" s="4" t="s">
        <v>14471</v>
      </c>
      <c r="G2612" s="5" t="s">
        <v>16060</v>
      </c>
      <c r="H2612" s="5" t="str">
        <f t="shared" si="40"/>
        <v>Outros</v>
      </c>
    </row>
    <row r="2613" spans="1:8" ht="15" customHeight="1" x14ac:dyDescent="0.25">
      <c r="A2613" s="4">
        <v>37298</v>
      </c>
      <c r="B2613" s="3" t="s">
        <v>7233</v>
      </c>
      <c r="C2613" s="3" t="s">
        <v>7234</v>
      </c>
      <c r="D2613" s="3" t="s">
        <v>9618</v>
      </c>
      <c r="E2613" s="3" t="s">
        <v>9619</v>
      </c>
      <c r="F2613" s="4" t="s">
        <v>14647</v>
      </c>
      <c r="G2613" s="5" t="s">
        <v>16060</v>
      </c>
      <c r="H2613" s="5" t="str">
        <f t="shared" si="40"/>
        <v>Outros</v>
      </c>
    </row>
    <row r="2614" spans="1:8" ht="15" customHeight="1" x14ac:dyDescent="0.25">
      <c r="A2614" s="4">
        <v>31285</v>
      </c>
      <c r="B2614" s="3" t="s">
        <v>7833</v>
      </c>
      <c r="C2614" s="3" t="s">
        <v>7834</v>
      </c>
      <c r="D2614" s="3" t="s">
        <v>9618</v>
      </c>
      <c r="E2614" s="3" t="s">
        <v>9619</v>
      </c>
      <c r="F2614" s="4" t="s">
        <v>15033</v>
      </c>
      <c r="G2614" s="5" t="s">
        <v>16060</v>
      </c>
      <c r="H2614" s="5" t="str">
        <f t="shared" si="40"/>
        <v>Outros</v>
      </c>
    </row>
    <row r="2615" spans="1:8" ht="15" customHeight="1" x14ac:dyDescent="0.25">
      <c r="A2615" s="4">
        <v>46509</v>
      </c>
      <c r="B2615" s="3" t="s">
        <v>8889</v>
      </c>
      <c r="C2615" s="3" t="s">
        <v>8890</v>
      </c>
      <c r="D2615" s="3" t="s">
        <v>9618</v>
      </c>
      <c r="E2615" s="3" t="s">
        <v>9619</v>
      </c>
      <c r="F2615" s="4" t="s">
        <v>15668</v>
      </c>
      <c r="G2615" s="5" t="s">
        <v>16060</v>
      </c>
      <c r="H2615" s="5" t="str">
        <f t="shared" si="40"/>
        <v>Outros</v>
      </c>
    </row>
    <row r="2616" spans="1:8" ht="15" customHeight="1" x14ac:dyDescent="0.25">
      <c r="A2616" s="4">
        <v>50355</v>
      </c>
      <c r="B2616" s="3" t="s">
        <v>9188</v>
      </c>
      <c r="C2616" s="3" t="s">
        <v>9189</v>
      </c>
      <c r="D2616" s="3" t="s">
        <v>9618</v>
      </c>
      <c r="E2616" s="3" t="s">
        <v>9619</v>
      </c>
      <c r="F2616" s="4" t="s">
        <v>15839</v>
      </c>
      <c r="G2616" s="5" t="s">
        <v>16060</v>
      </c>
      <c r="H2616" s="5" t="str">
        <f t="shared" si="40"/>
        <v>Outros</v>
      </c>
    </row>
    <row r="2617" spans="1:8" ht="15" customHeight="1" x14ac:dyDescent="0.25">
      <c r="A2617" s="4">
        <v>37483</v>
      </c>
      <c r="B2617" s="3" t="s">
        <v>7609</v>
      </c>
      <c r="C2617" s="3" t="s">
        <v>7610</v>
      </c>
      <c r="D2617" s="3" t="s">
        <v>14879</v>
      </c>
      <c r="E2617" s="3" t="s">
        <v>9619</v>
      </c>
      <c r="F2617" s="4" t="s">
        <v>14880</v>
      </c>
      <c r="G2617" s="5" t="s">
        <v>16060</v>
      </c>
      <c r="H2617" s="5" t="str">
        <f t="shared" si="40"/>
        <v>Outros</v>
      </c>
    </row>
    <row r="2618" spans="1:8" ht="15" customHeight="1" x14ac:dyDescent="0.25">
      <c r="A2618" s="4">
        <v>32095</v>
      </c>
      <c r="B2618" s="3" t="s">
        <v>71</v>
      </c>
      <c r="C2618" s="3" t="s">
        <v>72</v>
      </c>
      <c r="D2618" s="3" t="s">
        <v>9663</v>
      </c>
      <c r="E2618" s="3" t="s">
        <v>9619</v>
      </c>
      <c r="F2618" s="4" t="s">
        <v>9664</v>
      </c>
      <c r="G2618" s="5">
        <v>7625</v>
      </c>
      <c r="H2618" s="5" t="str">
        <f t="shared" si="40"/>
        <v>Sooretama</v>
      </c>
    </row>
    <row r="2619" spans="1:8" ht="15" customHeight="1" x14ac:dyDescent="0.25">
      <c r="A2619" s="4">
        <v>1150</v>
      </c>
      <c r="B2619" s="3" t="s">
        <v>1442</v>
      </c>
      <c r="C2619" s="3" t="s">
        <v>1443</v>
      </c>
      <c r="D2619" s="3" t="s">
        <v>10835</v>
      </c>
      <c r="E2619" s="3" t="s">
        <v>9619</v>
      </c>
      <c r="F2619" s="4" t="s">
        <v>10836</v>
      </c>
      <c r="G2619" s="5">
        <v>7801</v>
      </c>
      <c r="H2619" s="5" t="str">
        <f t="shared" si="40"/>
        <v>Sooretama</v>
      </c>
    </row>
    <row r="2620" spans="1:8" ht="15" customHeight="1" x14ac:dyDescent="0.25">
      <c r="A2620" s="4">
        <v>44813</v>
      </c>
      <c r="B2620" s="3" t="s">
        <v>2177</v>
      </c>
      <c r="C2620" s="3" t="s">
        <v>2178</v>
      </c>
      <c r="D2620" s="3" t="s">
        <v>10835</v>
      </c>
      <c r="E2620" s="3" t="s">
        <v>9619</v>
      </c>
      <c r="F2620" s="4" t="s">
        <v>11370</v>
      </c>
      <c r="G2620" s="5" t="s">
        <v>16060</v>
      </c>
      <c r="H2620" s="5" t="str">
        <f t="shared" si="40"/>
        <v>Outros</v>
      </c>
    </row>
    <row r="2621" spans="1:8" ht="15" customHeight="1" x14ac:dyDescent="0.25">
      <c r="A2621" s="4">
        <v>42196</v>
      </c>
      <c r="B2621" s="3" t="s">
        <v>31</v>
      </c>
      <c r="C2621" s="3" t="s">
        <v>115</v>
      </c>
      <c r="D2621" s="3" t="s">
        <v>9681</v>
      </c>
      <c r="E2621" s="3" t="s">
        <v>9619</v>
      </c>
      <c r="F2621" s="4" t="s">
        <v>9716</v>
      </c>
      <c r="G2621" s="5">
        <v>7818</v>
      </c>
      <c r="H2621" s="5" t="str">
        <f t="shared" si="40"/>
        <v>Sooretama</v>
      </c>
    </row>
    <row r="2622" spans="1:8" ht="15" customHeight="1" x14ac:dyDescent="0.25">
      <c r="A2622" s="4">
        <v>42470</v>
      </c>
      <c r="B2622" s="3" t="s">
        <v>634</v>
      </c>
      <c r="C2622" s="3" t="s">
        <v>635</v>
      </c>
      <c r="D2622" s="3" t="s">
        <v>9681</v>
      </c>
      <c r="E2622" s="3" t="s">
        <v>9619</v>
      </c>
      <c r="F2622" s="4" t="s">
        <v>10199</v>
      </c>
      <c r="G2622" s="5">
        <v>8156</v>
      </c>
      <c r="H2622" s="5" t="str">
        <f t="shared" si="40"/>
        <v>Sooretama</v>
      </c>
    </row>
    <row r="2623" spans="1:8" ht="15" customHeight="1" x14ac:dyDescent="0.25">
      <c r="A2623" s="4">
        <v>52989</v>
      </c>
      <c r="B2623" s="3" t="s">
        <v>2119</v>
      </c>
      <c r="C2623" s="3" t="s">
        <v>2120</v>
      </c>
      <c r="D2623" s="3" t="s">
        <v>9681</v>
      </c>
      <c r="E2623" s="3" t="s">
        <v>9619</v>
      </c>
      <c r="F2623" s="4" t="s">
        <v>11322</v>
      </c>
      <c r="G2623" s="5" t="s">
        <v>16060</v>
      </c>
      <c r="H2623" s="5" t="str">
        <f t="shared" si="40"/>
        <v>Outros</v>
      </c>
    </row>
    <row r="2624" spans="1:8" ht="15" customHeight="1" x14ac:dyDescent="0.25">
      <c r="A2624" s="4">
        <v>31576</v>
      </c>
      <c r="B2624" s="3" t="s">
        <v>2772</v>
      </c>
      <c r="C2624" s="3" t="s">
        <v>2773</v>
      </c>
      <c r="D2624" s="3" t="s">
        <v>9681</v>
      </c>
      <c r="E2624" s="3" t="s">
        <v>9619</v>
      </c>
      <c r="F2624" s="4" t="s">
        <v>11789</v>
      </c>
      <c r="G2624" s="5" t="s">
        <v>16060</v>
      </c>
      <c r="H2624" s="5" t="str">
        <f t="shared" si="40"/>
        <v>Outros</v>
      </c>
    </row>
    <row r="2625" spans="1:8" ht="15" customHeight="1" x14ac:dyDescent="0.25">
      <c r="A2625" s="4">
        <v>37269</v>
      </c>
      <c r="B2625" s="3" t="s">
        <v>4164</v>
      </c>
      <c r="C2625" s="3" t="s">
        <v>4165</v>
      </c>
      <c r="D2625" s="3" t="s">
        <v>9681</v>
      </c>
      <c r="E2625" s="3" t="s">
        <v>9619</v>
      </c>
      <c r="F2625" s="4" t="s">
        <v>12706</v>
      </c>
      <c r="G2625" s="5" t="s">
        <v>16060</v>
      </c>
      <c r="H2625" s="5" t="str">
        <f t="shared" si="40"/>
        <v>Outros</v>
      </c>
    </row>
    <row r="2626" spans="1:8" ht="15" customHeight="1" x14ac:dyDescent="0.25">
      <c r="A2626" s="4">
        <v>54400</v>
      </c>
      <c r="B2626" s="3" t="s">
        <v>4873</v>
      </c>
      <c r="C2626" s="3" t="s">
        <v>4874</v>
      </c>
      <c r="D2626" s="3" t="s">
        <v>9681</v>
      </c>
      <c r="E2626" s="3" t="s">
        <v>9619</v>
      </c>
      <c r="F2626" s="4" t="s">
        <v>13164</v>
      </c>
      <c r="G2626" s="5">
        <v>10389</v>
      </c>
      <c r="H2626" s="5" t="str">
        <f t="shared" ref="H2626:H2689" si="41">IF(G2626="Não consta na base","Outros","Sooretama")</f>
        <v>Sooretama</v>
      </c>
    </row>
    <row r="2627" spans="1:8" ht="15" customHeight="1" x14ac:dyDescent="0.25">
      <c r="A2627" s="4">
        <v>50542</v>
      </c>
      <c r="B2627" s="3" t="s">
        <v>6268</v>
      </c>
      <c r="C2627" s="3" t="s">
        <v>6269</v>
      </c>
      <c r="D2627" s="3" t="s">
        <v>9681</v>
      </c>
      <c r="E2627" s="3" t="s">
        <v>9619</v>
      </c>
      <c r="F2627" s="4" t="s">
        <v>14049</v>
      </c>
      <c r="G2627" s="5">
        <v>8857</v>
      </c>
      <c r="H2627" s="5" t="str">
        <f t="shared" si="41"/>
        <v>Sooretama</v>
      </c>
    </row>
    <row r="2628" spans="1:8" ht="15" customHeight="1" x14ac:dyDescent="0.25">
      <c r="A2628" s="4">
        <v>51226</v>
      </c>
      <c r="B2628" s="3" t="s">
        <v>7690</v>
      </c>
      <c r="C2628" s="3" t="s">
        <v>2773</v>
      </c>
      <c r="D2628" s="3" t="s">
        <v>9681</v>
      </c>
      <c r="E2628" s="3" t="s">
        <v>9619</v>
      </c>
      <c r="F2628" s="4" t="s">
        <v>14934</v>
      </c>
      <c r="G2628" s="5" t="s">
        <v>16060</v>
      </c>
      <c r="H2628" s="5" t="str">
        <f t="shared" si="41"/>
        <v>Outros</v>
      </c>
    </row>
    <row r="2629" spans="1:8" ht="15" customHeight="1" x14ac:dyDescent="0.25">
      <c r="A2629" s="4">
        <v>7184</v>
      </c>
      <c r="B2629" s="3" t="s">
        <v>7916</v>
      </c>
      <c r="C2629" s="3" t="s">
        <v>7917</v>
      </c>
      <c r="D2629" s="3" t="s">
        <v>9681</v>
      </c>
      <c r="E2629" s="3" t="s">
        <v>9619</v>
      </c>
      <c r="F2629" s="4" t="s">
        <v>15081</v>
      </c>
      <c r="G2629" s="5">
        <v>657</v>
      </c>
      <c r="H2629" s="5" t="str">
        <f t="shared" si="41"/>
        <v>Sooretama</v>
      </c>
    </row>
    <row r="2630" spans="1:8" ht="15" customHeight="1" x14ac:dyDescent="0.25">
      <c r="A2630" s="4">
        <v>33734</v>
      </c>
      <c r="B2630" s="3" t="s">
        <v>3558</v>
      </c>
      <c r="C2630" s="3" t="s">
        <v>3559</v>
      </c>
      <c r="D2630" s="3" t="s">
        <v>10106</v>
      </c>
      <c r="E2630" s="3" t="s">
        <v>9619</v>
      </c>
      <c r="F2630" s="4" t="s">
        <v>12312</v>
      </c>
      <c r="G2630" s="5" t="s">
        <v>16060</v>
      </c>
      <c r="H2630" s="5" t="str">
        <f t="shared" si="41"/>
        <v>Outros</v>
      </c>
    </row>
    <row r="2631" spans="1:8" ht="15" customHeight="1" x14ac:dyDescent="0.25">
      <c r="A2631" s="4">
        <v>53323</v>
      </c>
      <c r="B2631" s="3" t="s">
        <v>1074</v>
      </c>
      <c r="C2631" s="3" t="s">
        <v>1075</v>
      </c>
      <c r="D2631" s="3" t="s">
        <v>10567</v>
      </c>
      <c r="E2631" s="3" t="s">
        <v>9619</v>
      </c>
      <c r="F2631" s="4" t="s">
        <v>10568</v>
      </c>
      <c r="G2631" s="5" t="s">
        <v>16060</v>
      </c>
      <c r="H2631" s="5" t="str">
        <f t="shared" si="41"/>
        <v>Outros</v>
      </c>
    </row>
    <row r="2632" spans="1:8" ht="15" customHeight="1" x14ac:dyDescent="0.25">
      <c r="A2632" s="4">
        <v>4605</v>
      </c>
      <c r="B2632" s="3" t="s">
        <v>3129</v>
      </c>
      <c r="C2632" s="3" t="s">
        <v>1075</v>
      </c>
      <c r="D2632" s="3" t="s">
        <v>10567</v>
      </c>
      <c r="E2632" s="3" t="s">
        <v>9619</v>
      </c>
      <c r="F2632" s="4" t="s">
        <v>12030</v>
      </c>
      <c r="G2632" s="5" t="s">
        <v>16060</v>
      </c>
      <c r="H2632" s="5" t="str">
        <f t="shared" si="41"/>
        <v>Outros</v>
      </c>
    </row>
    <row r="2633" spans="1:8" ht="15" customHeight="1" x14ac:dyDescent="0.25">
      <c r="A2633" s="4">
        <v>28317</v>
      </c>
      <c r="B2633" s="3" t="s">
        <v>2022</v>
      </c>
      <c r="C2633" s="3" t="s">
        <v>2023</v>
      </c>
      <c r="D2633" s="3" t="s">
        <v>9725</v>
      </c>
      <c r="E2633" s="3" t="s">
        <v>9619</v>
      </c>
      <c r="F2633" s="4" t="s">
        <v>11244</v>
      </c>
      <c r="G2633" s="5" t="s">
        <v>16060</v>
      </c>
      <c r="H2633" s="5" t="str">
        <f t="shared" si="41"/>
        <v>Outros</v>
      </c>
    </row>
    <row r="2634" spans="1:8" ht="15" customHeight="1" x14ac:dyDescent="0.25">
      <c r="A2634" s="4">
        <v>28837</v>
      </c>
      <c r="B2634" s="3" t="s">
        <v>2495</v>
      </c>
      <c r="C2634" s="3" t="s">
        <v>2496</v>
      </c>
      <c r="D2634" s="3" t="s">
        <v>9725</v>
      </c>
      <c r="E2634" s="3" t="s">
        <v>9619</v>
      </c>
      <c r="F2634" s="4" t="s">
        <v>11598</v>
      </c>
      <c r="G2634" s="5" t="s">
        <v>16060</v>
      </c>
      <c r="H2634" s="5" t="str">
        <f t="shared" si="41"/>
        <v>Outros</v>
      </c>
    </row>
    <row r="2635" spans="1:8" ht="15" customHeight="1" x14ac:dyDescent="0.25">
      <c r="A2635" s="4">
        <v>7444</v>
      </c>
      <c r="B2635" s="3" t="s">
        <v>1127</v>
      </c>
      <c r="C2635" s="3" t="s">
        <v>1128</v>
      </c>
      <c r="D2635" s="3" t="s">
        <v>9585</v>
      </c>
      <c r="E2635" s="3" t="s">
        <v>9629</v>
      </c>
      <c r="F2635" s="4" t="s">
        <v>10600</v>
      </c>
      <c r="G2635" s="5">
        <v>9580</v>
      </c>
      <c r="H2635" s="5" t="str">
        <f t="shared" si="41"/>
        <v>Sooretama</v>
      </c>
    </row>
    <row r="2636" spans="1:8" ht="15" customHeight="1" x14ac:dyDescent="0.25">
      <c r="A2636" s="4">
        <v>53959</v>
      </c>
      <c r="B2636" s="3" t="s">
        <v>1912</v>
      </c>
      <c r="C2636" s="3" t="s">
        <v>1913</v>
      </c>
      <c r="D2636" s="3" t="s">
        <v>9585</v>
      </c>
      <c r="E2636" s="3" t="s">
        <v>9629</v>
      </c>
      <c r="F2636" s="4" t="s">
        <v>11167</v>
      </c>
      <c r="G2636" s="5" t="s">
        <v>16060</v>
      </c>
      <c r="H2636" s="5" t="str">
        <f t="shared" si="41"/>
        <v>Outros</v>
      </c>
    </row>
    <row r="2637" spans="1:8" ht="15" customHeight="1" x14ac:dyDescent="0.25">
      <c r="A2637" s="4">
        <v>50421</v>
      </c>
      <c r="B2637" s="3" t="s">
        <v>2781</v>
      </c>
      <c r="C2637" s="3" t="s">
        <v>2782</v>
      </c>
      <c r="D2637" s="3" t="s">
        <v>9585</v>
      </c>
      <c r="E2637" s="3" t="s">
        <v>9629</v>
      </c>
      <c r="F2637" s="4" t="s">
        <v>11797</v>
      </c>
      <c r="G2637" s="5">
        <v>9795</v>
      </c>
      <c r="H2637" s="5" t="str">
        <f t="shared" si="41"/>
        <v>Sooretama</v>
      </c>
    </row>
    <row r="2638" spans="1:8" ht="15" customHeight="1" x14ac:dyDescent="0.25">
      <c r="A2638" s="4">
        <v>54026</v>
      </c>
      <c r="B2638" s="3" t="s">
        <v>3648</v>
      </c>
      <c r="C2638" s="3" t="s">
        <v>3648</v>
      </c>
      <c r="D2638" s="3" t="s">
        <v>9585</v>
      </c>
      <c r="E2638" s="3" t="s">
        <v>9629</v>
      </c>
      <c r="F2638" s="4" t="s">
        <v>12370</v>
      </c>
      <c r="G2638" s="5" t="s">
        <v>16060</v>
      </c>
      <c r="H2638" s="5" t="str">
        <f t="shared" si="41"/>
        <v>Outros</v>
      </c>
    </row>
    <row r="2639" spans="1:8" ht="15" customHeight="1" x14ac:dyDescent="0.25">
      <c r="A2639" s="4">
        <v>10861</v>
      </c>
      <c r="B2639" s="3" t="s">
        <v>3793</v>
      </c>
      <c r="C2639" s="3" t="s">
        <v>3794</v>
      </c>
      <c r="D2639" s="3" t="s">
        <v>9585</v>
      </c>
      <c r="E2639" s="3" t="s">
        <v>9629</v>
      </c>
      <c r="F2639" s="4" t="s">
        <v>12467</v>
      </c>
      <c r="G2639" s="5">
        <v>9583</v>
      </c>
      <c r="H2639" s="5" t="str">
        <f t="shared" si="41"/>
        <v>Sooretama</v>
      </c>
    </row>
    <row r="2640" spans="1:8" ht="15" customHeight="1" x14ac:dyDescent="0.25">
      <c r="A2640" s="4">
        <v>30414</v>
      </c>
      <c r="B2640" s="3" t="s">
        <v>4123</v>
      </c>
      <c r="C2640" s="3" t="s">
        <v>4124</v>
      </c>
      <c r="D2640" s="3" t="s">
        <v>9585</v>
      </c>
      <c r="E2640" s="3" t="s">
        <v>9629</v>
      </c>
      <c r="F2640" s="4" t="s">
        <v>12677</v>
      </c>
      <c r="G2640" s="5">
        <v>9579</v>
      </c>
      <c r="H2640" s="5" t="str">
        <f t="shared" si="41"/>
        <v>Sooretama</v>
      </c>
    </row>
    <row r="2641" spans="1:8" ht="15" customHeight="1" x14ac:dyDescent="0.25">
      <c r="A2641" s="4">
        <v>50680</v>
      </c>
      <c r="B2641" s="3" t="s">
        <v>4769</v>
      </c>
      <c r="C2641" s="3" t="s">
        <v>4770</v>
      </c>
      <c r="D2641" s="3" t="s">
        <v>9585</v>
      </c>
      <c r="E2641" s="3" t="s">
        <v>9629</v>
      </c>
      <c r="F2641" s="4" t="s">
        <v>13099</v>
      </c>
      <c r="G2641" s="5" t="s">
        <v>16060</v>
      </c>
      <c r="H2641" s="5" t="str">
        <f t="shared" si="41"/>
        <v>Outros</v>
      </c>
    </row>
    <row r="2642" spans="1:8" ht="15" customHeight="1" x14ac:dyDescent="0.25">
      <c r="A2642" s="4">
        <v>48088</v>
      </c>
      <c r="B2642" s="3" t="s">
        <v>4798</v>
      </c>
      <c r="C2642" s="3" t="s">
        <v>4799</v>
      </c>
      <c r="D2642" s="3" t="s">
        <v>9585</v>
      </c>
      <c r="E2642" s="3" t="s">
        <v>9629</v>
      </c>
      <c r="F2642" s="4" t="s">
        <v>13116</v>
      </c>
      <c r="G2642" s="5">
        <v>10233</v>
      </c>
      <c r="H2642" s="5" t="str">
        <f t="shared" si="41"/>
        <v>Sooretama</v>
      </c>
    </row>
    <row r="2643" spans="1:8" ht="15" customHeight="1" x14ac:dyDescent="0.25">
      <c r="A2643" s="4">
        <v>54022</v>
      </c>
      <c r="B2643" s="3" t="s">
        <v>5369</v>
      </c>
      <c r="C2643" s="3" t="s">
        <v>5369</v>
      </c>
      <c r="D2643" s="3" t="s">
        <v>9585</v>
      </c>
      <c r="E2643" s="3" t="s">
        <v>9629</v>
      </c>
      <c r="F2643" s="4" t="s">
        <v>13486</v>
      </c>
      <c r="G2643" s="5" t="s">
        <v>16060</v>
      </c>
      <c r="H2643" s="5" t="str">
        <f t="shared" si="41"/>
        <v>Outros</v>
      </c>
    </row>
    <row r="2644" spans="1:8" ht="15" customHeight="1" x14ac:dyDescent="0.25">
      <c r="A2644" s="4">
        <v>43950</v>
      </c>
      <c r="B2644" s="3" t="s">
        <v>5545</v>
      </c>
      <c r="C2644" s="3" t="s">
        <v>5546</v>
      </c>
      <c r="D2644" s="3" t="s">
        <v>9585</v>
      </c>
      <c r="E2644" s="3" t="s">
        <v>9629</v>
      </c>
      <c r="F2644" s="4" t="s">
        <v>13599</v>
      </c>
      <c r="G2644" s="5" t="s">
        <v>16060</v>
      </c>
      <c r="H2644" s="5" t="str">
        <f t="shared" si="41"/>
        <v>Outros</v>
      </c>
    </row>
    <row r="2645" spans="1:8" ht="15" customHeight="1" x14ac:dyDescent="0.25">
      <c r="A2645" s="4">
        <v>50509</v>
      </c>
      <c r="B2645" s="3" t="s">
        <v>5651</v>
      </c>
      <c r="C2645" s="3" t="s">
        <v>5652</v>
      </c>
      <c r="D2645" s="3" t="s">
        <v>9585</v>
      </c>
      <c r="E2645" s="3" t="s">
        <v>9629</v>
      </c>
      <c r="F2645" s="4" t="s">
        <v>13666</v>
      </c>
      <c r="G2645" s="5">
        <v>10060</v>
      </c>
      <c r="H2645" s="5" t="str">
        <f t="shared" si="41"/>
        <v>Sooretama</v>
      </c>
    </row>
    <row r="2646" spans="1:8" ht="15" customHeight="1" x14ac:dyDescent="0.25">
      <c r="A2646" s="4">
        <v>54633</v>
      </c>
      <c r="B2646" s="3" t="s">
        <v>5732</v>
      </c>
      <c r="C2646" s="3" t="s">
        <v>5732</v>
      </c>
      <c r="D2646" s="3" t="s">
        <v>9585</v>
      </c>
      <c r="E2646" s="3" t="s">
        <v>9629</v>
      </c>
      <c r="F2646" s="4" t="s">
        <v>13714</v>
      </c>
      <c r="G2646" s="5" t="s">
        <v>16060</v>
      </c>
      <c r="H2646" s="5" t="str">
        <f t="shared" si="41"/>
        <v>Outros</v>
      </c>
    </row>
    <row r="2647" spans="1:8" ht="15" customHeight="1" x14ac:dyDescent="0.25">
      <c r="A2647" s="4">
        <v>10855</v>
      </c>
      <c r="B2647" s="3" t="s">
        <v>5822</v>
      </c>
      <c r="C2647" s="3" t="s">
        <v>5823</v>
      </c>
      <c r="D2647" s="3" t="s">
        <v>9585</v>
      </c>
      <c r="E2647" s="3" t="s">
        <v>9629</v>
      </c>
      <c r="F2647" s="4" t="s">
        <v>13769</v>
      </c>
      <c r="G2647" s="5">
        <v>9592</v>
      </c>
      <c r="H2647" s="5" t="str">
        <f t="shared" si="41"/>
        <v>Sooretama</v>
      </c>
    </row>
    <row r="2648" spans="1:8" ht="15" customHeight="1" x14ac:dyDescent="0.25">
      <c r="A2648" s="4">
        <v>53870</v>
      </c>
      <c r="B2648" s="3" t="s">
        <v>6224</v>
      </c>
      <c r="C2648" s="3" t="s">
        <v>6225</v>
      </c>
      <c r="D2648" s="3" t="s">
        <v>9585</v>
      </c>
      <c r="E2648" s="3" t="s">
        <v>9629</v>
      </c>
      <c r="F2648" s="4" t="s">
        <v>14025</v>
      </c>
      <c r="G2648" s="5" t="s">
        <v>16060</v>
      </c>
      <c r="H2648" s="5" t="str">
        <f t="shared" si="41"/>
        <v>Outros</v>
      </c>
    </row>
    <row r="2649" spans="1:8" ht="15" customHeight="1" x14ac:dyDescent="0.25">
      <c r="A2649" s="4">
        <v>50693</v>
      </c>
      <c r="B2649" s="3" t="s">
        <v>6394</v>
      </c>
      <c r="C2649" s="3" t="s">
        <v>6395</v>
      </c>
      <c r="D2649" s="3" t="s">
        <v>9585</v>
      </c>
      <c r="E2649" s="3" t="s">
        <v>9629</v>
      </c>
      <c r="F2649" s="4" t="s">
        <v>14126</v>
      </c>
      <c r="G2649" s="5" t="s">
        <v>16060</v>
      </c>
      <c r="H2649" s="5" t="str">
        <f t="shared" si="41"/>
        <v>Outros</v>
      </c>
    </row>
    <row r="2650" spans="1:8" ht="15" customHeight="1" x14ac:dyDescent="0.25">
      <c r="A2650" s="4">
        <v>54128</v>
      </c>
      <c r="B2650" s="3" t="s">
        <v>6638</v>
      </c>
      <c r="C2650" s="3" t="s">
        <v>6638</v>
      </c>
      <c r="D2650" s="3" t="s">
        <v>9585</v>
      </c>
      <c r="E2650" s="3" t="s">
        <v>9629</v>
      </c>
      <c r="F2650" s="4" t="s">
        <v>14277</v>
      </c>
      <c r="G2650" s="5" t="s">
        <v>16060</v>
      </c>
      <c r="H2650" s="5" t="str">
        <f t="shared" si="41"/>
        <v>Outros</v>
      </c>
    </row>
    <row r="2651" spans="1:8" ht="15" customHeight="1" x14ac:dyDescent="0.25">
      <c r="A2651" s="4">
        <v>54032</v>
      </c>
      <c r="B2651" s="3" t="s">
        <v>6663</v>
      </c>
      <c r="C2651" s="3" t="s">
        <v>6663</v>
      </c>
      <c r="D2651" s="3" t="s">
        <v>9585</v>
      </c>
      <c r="E2651" s="3" t="s">
        <v>9629</v>
      </c>
      <c r="F2651" s="4" t="s">
        <v>14292</v>
      </c>
      <c r="G2651" s="5" t="s">
        <v>16060</v>
      </c>
      <c r="H2651" s="5" t="str">
        <f t="shared" si="41"/>
        <v>Outros</v>
      </c>
    </row>
    <row r="2652" spans="1:8" ht="15" customHeight="1" x14ac:dyDescent="0.25">
      <c r="A2652" s="4">
        <v>50736</v>
      </c>
      <c r="B2652" s="3" t="s">
        <v>7067</v>
      </c>
      <c r="C2652" s="3" t="s">
        <v>7068</v>
      </c>
      <c r="D2652" s="3" t="s">
        <v>9585</v>
      </c>
      <c r="E2652" s="3" t="s">
        <v>9629</v>
      </c>
      <c r="F2652" s="4" t="s">
        <v>14541</v>
      </c>
      <c r="G2652" s="5" t="s">
        <v>16060</v>
      </c>
      <c r="H2652" s="5" t="str">
        <f t="shared" si="41"/>
        <v>Outros</v>
      </c>
    </row>
    <row r="2653" spans="1:8" ht="15" customHeight="1" x14ac:dyDescent="0.25">
      <c r="A2653" s="4">
        <v>54212</v>
      </c>
      <c r="B2653" s="3" t="s">
        <v>7161</v>
      </c>
      <c r="C2653" s="3" t="s">
        <v>7162</v>
      </c>
      <c r="D2653" s="3" t="s">
        <v>9585</v>
      </c>
      <c r="E2653" s="3" t="s">
        <v>9629</v>
      </c>
      <c r="F2653" s="4" t="s">
        <v>14599</v>
      </c>
      <c r="G2653" s="5" t="s">
        <v>16060</v>
      </c>
      <c r="H2653" s="5" t="str">
        <f t="shared" si="41"/>
        <v>Outros</v>
      </c>
    </row>
    <row r="2654" spans="1:8" ht="15" customHeight="1" x14ac:dyDescent="0.25">
      <c r="A2654" s="4">
        <v>8632</v>
      </c>
      <c r="B2654" s="3" t="s">
        <v>7307</v>
      </c>
      <c r="C2654" s="3" t="s">
        <v>7308</v>
      </c>
      <c r="D2654" s="3" t="s">
        <v>9585</v>
      </c>
      <c r="E2654" s="3" t="s">
        <v>9629</v>
      </c>
      <c r="F2654" s="4" t="s">
        <v>14689</v>
      </c>
      <c r="G2654" s="5">
        <v>9584</v>
      </c>
      <c r="H2654" s="5" t="str">
        <f t="shared" si="41"/>
        <v>Sooretama</v>
      </c>
    </row>
    <row r="2655" spans="1:8" ht="15" customHeight="1" x14ac:dyDescent="0.25">
      <c r="A2655" s="4">
        <v>37456</v>
      </c>
      <c r="B2655" s="3" t="s">
        <v>8044</v>
      </c>
      <c r="C2655" s="3" t="s">
        <v>8045</v>
      </c>
      <c r="D2655" s="3" t="s">
        <v>9585</v>
      </c>
      <c r="E2655" s="3" t="s">
        <v>9629</v>
      </c>
      <c r="F2655" s="4" t="s">
        <v>15162</v>
      </c>
      <c r="G2655" s="5">
        <v>10153</v>
      </c>
      <c r="H2655" s="5" t="str">
        <f t="shared" si="41"/>
        <v>Sooretama</v>
      </c>
    </row>
    <row r="2656" spans="1:8" ht="15" customHeight="1" x14ac:dyDescent="0.25">
      <c r="A2656" s="4">
        <v>18606</v>
      </c>
      <c r="B2656" s="3" t="s">
        <v>8655</v>
      </c>
      <c r="C2656" s="3" t="s">
        <v>8656</v>
      </c>
      <c r="D2656" s="3" t="s">
        <v>9585</v>
      </c>
      <c r="E2656" s="3" t="s">
        <v>9629</v>
      </c>
      <c r="F2656" s="4" t="s">
        <v>15532</v>
      </c>
      <c r="G2656" s="5" t="s">
        <v>16060</v>
      </c>
      <c r="H2656" s="5" t="str">
        <f t="shared" si="41"/>
        <v>Outros</v>
      </c>
    </row>
    <row r="2657" spans="1:8" ht="15" customHeight="1" x14ac:dyDescent="0.25">
      <c r="A2657" s="4">
        <v>10859</v>
      </c>
      <c r="B2657" s="3" t="s">
        <v>9401</v>
      </c>
      <c r="C2657" s="3" t="s">
        <v>9402</v>
      </c>
      <c r="D2657" s="3" t="s">
        <v>9585</v>
      </c>
      <c r="E2657" s="3" t="s">
        <v>9629</v>
      </c>
      <c r="F2657" s="4" t="s">
        <v>15954</v>
      </c>
      <c r="G2657" s="5" t="s">
        <v>16060</v>
      </c>
      <c r="H2657" s="5" t="str">
        <f t="shared" si="41"/>
        <v>Outros</v>
      </c>
    </row>
    <row r="2658" spans="1:8" ht="15" customHeight="1" x14ac:dyDescent="0.25">
      <c r="A2658" s="4">
        <v>10157</v>
      </c>
      <c r="B2658" s="3" t="s">
        <v>35</v>
      </c>
      <c r="C2658" s="3" t="s">
        <v>36</v>
      </c>
      <c r="D2658" s="3" t="s">
        <v>9628</v>
      </c>
      <c r="E2658" s="3" t="s">
        <v>9629</v>
      </c>
      <c r="F2658" s="4" t="s">
        <v>9630</v>
      </c>
      <c r="G2658" s="5">
        <v>9587</v>
      </c>
      <c r="H2658" s="5" t="str">
        <f t="shared" si="41"/>
        <v>Sooretama</v>
      </c>
    </row>
    <row r="2659" spans="1:8" ht="15" customHeight="1" x14ac:dyDescent="0.25">
      <c r="A2659" s="4">
        <v>46635</v>
      </c>
      <c r="B2659" s="3" t="s">
        <v>5798</v>
      </c>
      <c r="C2659" s="3" t="s">
        <v>5799</v>
      </c>
      <c r="D2659" s="3" t="s">
        <v>13753</v>
      </c>
      <c r="E2659" s="3" t="s">
        <v>9629</v>
      </c>
      <c r="F2659" s="4" t="s">
        <v>13754</v>
      </c>
      <c r="G2659" s="5">
        <v>9582</v>
      </c>
      <c r="H2659" s="5" t="str">
        <f t="shared" si="41"/>
        <v>Sooretama</v>
      </c>
    </row>
    <row r="2660" spans="1:8" ht="15" customHeight="1" x14ac:dyDescent="0.25">
      <c r="A2660" s="4">
        <v>2413</v>
      </c>
      <c r="B2660" s="3" t="s">
        <v>830</v>
      </c>
      <c r="C2660" s="3" t="s">
        <v>831</v>
      </c>
      <c r="D2660" s="3" t="s">
        <v>10373</v>
      </c>
      <c r="E2660" s="3" t="s">
        <v>9629</v>
      </c>
      <c r="F2660" s="4" t="s">
        <v>10374</v>
      </c>
      <c r="G2660" s="5">
        <v>10067</v>
      </c>
      <c r="H2660" s="5" t="str">
        <f t="shared" si="41"/>
        <v>Sooretama</v>
      </c>
    </row>
    <row r="2661" spans="1:8" ht="15" customHeight="1" x14ac:dyDescent="0.25">
      <c r="A2661" s="4">
        <v>42619</v>
      </c>
      <c r="B2661" s="3" t="s">
        <v>892</v>
      </c>
      <c r="C2661" s="3" t="s">
        <v>893</v>
      </c>
      <c r="D2661" s="3" t="s">
        <v>10422</v>
      </c>
      <c r="E2661" s="3" t="s">
        <v>9629</v>
      </c>
      <c r="F2661" s="4" t="s">
        <v>10423</v>
      </c>
      <c r="G2661" s="5">
        <v>10484</v>
      </c>
      <c r="H2661" s="5" t="str">
        <f t="shared" si="41"/>
        <v>Sooretama</v>
      </c>
    </row>
    <row r="2662" spans="1:8" ht="15" customHeight="1" x14ac:dyDescent="0.25">
      <c r="A2662" s="4">
        <v>29261</v>
      </c>
      <c r="B2662" s="3" t="s">
        <v>1564</v>
      </c>
      <c r="C2662" s="3" t="s">
        <v>1565</v>
      </c>
      <c r="D2662" s="3" t="s">
        <v>10422</v>
      </c>
      <c r="E2662" s="3" t="s">
        <v>9629</v>
      </c>
      <c r="F2662" s="4" t="s">
        <v>10924</v>
      </c>
      <c r="G2662" s="5">
        <v>10238</v>
      </c>
      <c r="H2662" s="5" t="str">
        <f t="shared" si="41"/>
        <v>Sooretama</v>
      </c>
    </row>
    <row r="2663" spans="1:8" ht="15" customHeight="1" x14ac:dyDescent="0.25">
      <c r="A2663" s="4">
        <v>1509</v>
      </c>
      <c r="B2663" s="3" t="s">
        <v>1720</v>
      </c>
      <c r="C2663" s="3" t="s">
        <v>1721</v>
      </c>
      <c r="D2663" s="3" t="s">
        <v>10422</v>
      </c>
      <c r="E2663" s="3" t="s">
        <v>9629</v>
      </c>
      <c r="F2663" s="4" t="s">
        <v>11035</v>
      </c>
      <c r="G2663" s="5" t="s">
        <v>16060</v>
      </c>
      <c r="H2663" s="5" t="str">
        <f t="shared" si="41"/>
        <v>Outros</v>
      </c>
    </row>
    <row r="2664" spans="1:8" ht="15" customHeight="1" x14ac:dyDescent="0.25">
      <c r="A2664" s="4">
        <v>5380</v>
      </c>
      <c r="B2664" s="3" t="s">
        <v>2021</v>
      </c>
      <c r="C2664" s="3" t="s">
        <v>2021</v>
      </c>
      <c r="D2664" s="3" t="s">
        <v>10422</v>
      </c>
      <c r="E2664" s="3" t="s">
        <v>9629</v>
      </c>
      <c r="F2664" s="4" t="s">
        <v>11243</v>
      </c>
      <c r="G2664" s="5">
        <v>10487</v>
      </c>
      <c r="H2664" s="5" t="str">
        <f t="shared" si="41"/>
        <v>Sooretama</v>
      </c>
    </row>
    <row r="2665" spans="1:8" ht="15" customHeight="1" x14ac:dyDescent="0.25">
      <c r="A2665" s="4">
        <v>44314</v>
      </c>
      <c r="B2665" s="3" t="s">
        <v>7986</v>
      </c>
      <c r="C2665" s="3" t="s">
        <v>7987</v>
      </c>
      <c r="D2665" s="3" t="s">
        <v>10422</v>
      </c>
      <c r="E2665" s="3" t="s">
        <v>9629</v>
      </c>
      <c r="F2665" s="4" t="s">
        <v>15126</v>
      </c>
      <c r="G2665" s="5" t="s">
        <v>16060</v>
      </c>
      <c r="H2665" s="5" t="str">
        <f t="shared" si="41"/>
        <v>Outros</v>
      </c>
    </row>
    <row r="2666" spans="1:8" ht="15" customHeight="1" x14ac:dyDescent="0.25">
      <c r="A2666" s="4">
        <v>48467</v>
      </c>
      <c r="B2666" s="3" t="s">
        <v>8241</v>
      </c>
      <c r="C2666" s="3" t="s">
        <v>8242</v>
      </c>
      <c r="D2666" s="3" t="s">
        <v>10422</v>
      </c>
      <c r="E2666" s="3" t="s">
        <v>9629</v>
      </c>
      <c r="F2666" s="4" t="s">
        <v>15281</v>
      </c>
      <c r="G2666" s="5" t="s">
        <v>16060</v>
      </c>
      <c r="H2666" s="5" t="str">
        <f t="shared" si="41"/>
        <v>Outros</v>
      </c>
    </row>
    <row r="2667" spans="1:8" ht="15" customHeight="1" x14ac:dyDescent="0.25">
      <c r="A2667" s="4">
        <v>48172</v>
      </c>
      <c r="B2667" s="3" t="s">
        <v>1739</v>
      </c>
      <c r="C2667" s="3" t="s">
        <v>1740</v>
      </c>
      <c r="D2667" s="3" t="s">
        <v>11047</v>
      </c>
      <c r="E2667" s="3" t="s">
        <v>9629</v>
      </c>
      <c r="F2667" s="4" t="s">
        <v>11048</v>
      </c>
      <c r="G2667" s="5" t="s">
        <v>16060</v>
      </c>
      <c r="H2667" s="5" t="str">
        <f t="shared" si="41"/>
        <v>Outros</v>
      </c>
    </row>
    <row r="2668" spans="1:8" ht="15" customHeight="1" x14ac:dyDescent="0.25">
      <c r="A2668" s="4">
        <v>53824</v>
      </c>
      <c r="B2668" s="3" t="s">
        <v>5218</v>
      </c>
      <c r="C2668" s="3" t="s">
        <v>5219</v>
      </c>
      <c r="D2668" s="3" t="s">
        <v>13388</v>
      </c>
      <c r="E2668" s="3" t="s">
        <v>9629</v>
      </c>
      <c r="F2668" s="4" t="s">
        <v>13389</v>
      </c>
      <c r="G2668" s="5">
        <v>9741</v>
      </c>
      <c r="H2668" s="5" t="str">
        <f t="shared" si="41"/>
        <v>Sooretama</v>
      </c>
    </row>
    <row r="2669" spans="1:8" ht="15" customHeight="1" x14ac:dyDescent="0.25">
      <c r="A2669" s="4">
        <v>53769</v>
      </c>
      <c r="B2669" s="3" t="s">
        <v>4675</v>
      </c>
      <c r="C2669" s="3" t="s">
        <v>4675</v>
      </c>
      <c r="D2669" s="3" t="s">
        <v>13040</v>
      </c>
      <c r="E2669" s="3" t="s">
        <v>9629</v>
      </c>
      <c r="F2669" s="4" t="s">
        <v>13041</v>
      </c>
      <c r="G2669" s="5" t="s">
        <v>16060</v>
      </c>
      <c r="H2669" s="5" t="str">
        <f t="shared" si="41"/>
        <v>Outros</v>
      </c>
    </row>
    <row r="2670" spans="1:8" ht="15" customHeight="1" x14ac:dyDescent="0.25">
      <c r="A2670" s="4">
        <v>2554</v>
      </c>
      <c r="B2670" s="3" t="s">
        <v>263</v>
      </c>
      <c r="C2670" s="3" t="s">
        <v>264</v>
      </c>
      <c r="D2670" s="3" t="s">
        <v>9869</v>
      </c>
      <c r="E2670" s="3" t="s">
        <v>9629</v>
      </c>
      <c r="F2670" s="4" t="s">
        <v>9870</v>
      </c>
      <c r="G2670" s="5">
        <v>9578</v>
      </c>
      <c r="H2670" s="5" t="str">
        <f t="shared" si="41"/>
        <v>Sooretama</v>
      </c>
    </row>
    <row r="2671" spans="1:8" ht="15" customHeight="1" x14ac:dyDescent="0.25">
      <c r="A2671" s="4">
        <v>11326</v>
      </c>
      <c r="B2671" s="3" t="s">
        <v>2161</v>
      </c>
      <c r="C2671" s="3" t="s">
        <v>2162</v>
      </c>
      <c r="D2671" s="3" t="s">
        <v>9869</v>
      </c>
      <c r="E2671" s="3" t="s">
        <v>9629</v>
      </c>
      <c r="F2671" s="4" t="s">
        <v>11353</v>
      </c>
      <c r="G2671" s="5" t="s">
        <v>16060</v>
      </c>
      <c r="H2671" s="5" t="str">
        <f t="shared" si="41"/>
        <v>Outros</v>
      </c>
    </row>
    <row r="2672" spans="1:8" ht="15" customHeight="1" x14ac:dyDescent="0.25">
      <c r="A2672" s="4">
        <v>29883</v>
      </c>
      <c r="B2672" s="3" t="s">
        <v>3379</v>
      </c>
      <c r="C2672" s="3" t="s">
        <v>3380</v>
      </c>
      <c r="D2672" s="3" t="s">
        <v>9869</v>
      </c>
      <c r="E2672" s="3" t="s">
        <v>9629</v>
      </c>
      <c r="F2672" s="4" t="s">
        <v>12191</v>
      </c>
      <c r="G2672" s="5">
        <v>9591</v>
      </c>
      <c r="H2672" s="5" t="str">
        <f t="shared" si="41"/>
        <v>Sooretama</v>
      </c>
    </row>
    <row r="2673" spans="1:8" ht="15" customHeight="1" x14ac:dyDescent="0.25">
      <c r="A2673" s="4">
        <v>32638</v>
      </c>
      <c r="B2673" s="3" t="s">
        <v>3970</v>
      </c>
      <c r="C2673" s="3" t="s">
        <v>3971</v>
      </c>
      <c r="D2673" s="3" t="s">
        <v>9869</v>
      </c>
      <c r="E2673" s="3" t="s">
        <v>9629</v>
      </c>
      <c r="F2673" s="4" t="s">
        <v>12583</v>
      </c>
      <c r="G2673" s="5" t="s">
        <v>16060</v>
      </c>
      <c r="H2673" s="5" t="str">
        <f t="shared" si="41"/>
        <v>Outros</v>
      </c>
    </row>
    <row r="2674" spans="1:8" ht="15" customHeight="1" x14ac:dyDescent="0.25">
      <c r="A2674" s="4">
        <v>34555</v>
      </c>
      <c r="B2674" s="3" t="s">
        <v>6485</v>
      </c>
      <c r="C2674" s="3" t="s">
        <v>3205</v>
      </c>
      <c r="D2674" s="3" t="s">
        <v>9869</v>
      </c>
      <c r="E2674" s="3" t="s">
        <v>9629</v>
      </c>
      <c r="F2674" s="4" t="s">
        <v>14186</v>
      </c>
      <c r="G2674" s="5" t="s">
        <v>16060</v>
      </c>
      <c r="H2674" s="5" t="str">
        <f t="shared" si="41"/>
        <v>Outros</v>
      </c>
    </row>
    <row r="2675" spans="1:8" ht="15" customHeight="1" x14ac:dyDescent="0.25">
      <c r="A2675" s="4">
        <v>29136</v>
      </c>
      <c r="B2675" s="3" t="s">
        <v>7804</v>
      </c>
      <c r="C2675" s="3" t="s">
        <v>7805</v>
      </c>
      <c r="D2675" s="3" t="s">
        <v>15011</v>
      </c>
      <c r="E2675" s="3" t="s">
        <v>9629</v>
      </c>
      <c r="F2675" s="4" t="s">
        <v>15012</v>
      </c>
      <c r="G2675" s="5" t="s">
        <v>16060</v>
      </c>
      <c r="H2675" s="5" t="str">
        <f t="shared" si="41"/>
        <v>Outros</v>
      </c>
    </row>
    <row r="2676" spans="1:8" ht="15" customHeight="1" x14ac:dyDescent="0.25">
      <c r="A2676" s="4">
        <v>41349</v>
      </c>
      <c r="B2676" s="3" t="s">
        <v>2215</v>
      </c>
      <c r="C2676" s="3" t="s">
        <v>2216</v>
      </c>
      <c r="D2676" s="3" t="s">
        <v>11395</v>
      </c>
      <c r="E2676" s="3" t="s">
        <v>9629</v>
      </c>
      <c r="F2676" s="4" t="s">
        <v>11396</v>
      </c>
      <c r="G2676" s="5" t="s">
        <v>16060</v>
      </c>
      <c r="H2676" s="5" t="str">
        <f t="shared" si="41"/>
        <v>Outros</v>
      </c>
    </row>
    <row r="2677" spans="1:8" ht="15" customHeight="1" x14ac:dyDescent="0.25">
      <c r="A2677" s="4">
        <v>53814</v>
      </c>
      <c r="B2677" s="3" t="s">
        <v>2013</v>
      </c>
      <c r="C2677" s="3" t="s">
        <v>2013</v>
      </c>
      <c r="D2677" s="3" t="s">
        <v>9612</v>
      </c>
      <c r="E2677" s="3" t="s">
        <v>9629</v>
      </c>
      <c r="F2677" s="4" t="s">
        <v>11236</v>
      </c>
      <c r="G2677" s="5" t="s">
        <v>16060</v>
      </c>
      <c r="H2677" s="5" t="str">
        <f t="shared" si="41"/>
        <v>Outros</v>
      </c>
    </row>
    <row r="2678" spans="1:8" ht="15" customHeight="1" x14ac:dyDescent="0.25">
      <c r="A2678" s="4">
        <v>29885</v>
      </c>
      <c r="B2678" s="3" t="s">
        <v>2942</v>
      </c>
      <c r="C2678" s="3" t="s">
        <v>2943</v>
      </c>
      <c r="D2678" s="3" t="s">
        <v>9612</v>
      </c>
      <c r="E2678" s="3" t="s">
        <v>9629</v>
      </c>
      <c r="F2678" s="4" t="s">
        <v>11903</v>
      </c>
      <c r="G2678" s="5" t="s">
        <v>16060</v>
      </c>
      <c r="H2678" s="5" t="str">
        <f t="shared" si="41"/>
        <v>Outros</v>
      </c>
    </row>
    <row r="2679" spans="1:8" ht="15" customHeight="1" x14ac:dyDescent="0.25">
      <c r="A2679" s="4">
        <v>32288</v>
      </c>
      <c r="B2679" s="3" t="s">
        <v>4548</v>
      </c>
      <c r="C2679" s="3" t="s">
        <v>4549</v>
      </c>
      <c r="D2679" s="3" t="s">
        <v>9612</v>
      </c>
      <c r="E2679" s="3" t="s">
        <v>9629</v>
      </c>
      <c r="F2679" s="4" t="s">
        <v>12952</v>
      </c>
      <c r="G2679" s="5" t="s">
        <v>16060</v>
      </c>
      <c r="H2679" s="5" t="str">
        <f t="shared" si="41"/>
        <v>Outros</v>
      </c>
    </row>
    <row r="2680" spans="1:8" ht="15" customHeight="1" x14ac:dyDescent="0.25">
      <c r="A2680" s="4">
        <v>53962</v>
      </c>
      <c r="B2680" s="3" t="s">
        <v>6993</v>
      </c>
      <c r="C2680" s="3" t="s">
        <v>6993</v>
      </c>
      <c r="D2680" s="3" t="s">
        <v>9612</v>
      </c>
      <c r="E2680" s="3" t="s">
        <v>9629</v>
      </c>
      <c r="F2680" s="4" t="s">
        <v>14499</v>
      </c>
      <c r="G2680" s="5" t="s">
        <v>16060</v>
      </c>
      <c r="H2680" s="5" t="str">
        <f t="shared" si="41"/>
        <v>Outros</v>
      </c>
    </row>
    <row r="2681" spans="1:8" ht="15" customHeight="1" x14ac:dyDescent="0.25">
      <c r="A2681" s="4">
        <v>1050</v>
      </c>
      <c r="B2681" s="3" t="s">
        <v>2725</v>
      </c>
      <c r="C2681" s="3" t="s">
        <v>2726</v>
      </c>
      <c r="D2681" s="3" t="s">
        <v>10981</v>
      </c>
      <c r="E2681" s="3" t="s">
        <v>9629</v>
      </c>
      <c r="F2681" s="4" t="s">
        <v>11757</v>
      </c>
      <c r="G2681" s="5">
        <v>6772</v>
      </c>
      <c r="H2681" s="5" t="str">
        <f t="shared" si="41"/>
        <v>Sooretama</v>
      </c>
    </row>
    <row r="2682" spans="1:8" ht="15" customHeight="1" x14ac:dyDescent="0.25">
      <c r="A2682" s="4">
        <v>1549</v>
      </c>
      <c r="B2682" s="3" t="s">
        <v>413</v>
      </c>
      <c r="C2682" s="3" t="s">
        <v>159</v>
      </c>
      <c r="D2682" s="3" t="s">
        <v>10003</v>
      </c>
      <c r="E2682" s="3" t="s">
        <v>9629</v>
      </c>
      <c r="F2682" s="4" t="s">
        <v>10004</v>
      </c>
      <c r="G2682" s="5">
        <v>6771</v>
      </c>
      <c r="H2682" s="5" t="str">
        <f t="shared" si="41"/>
        <v>Sooretama</v>
      </c>
    </row>
    <row r="2683" spans="1:8" ht="15" customHeight="1" x14ac:dyDescent="0.25">
      <c r="A2683" s="4">
        <v>19200</v>
      </c>
      <c r="B2683" s="3" t="s">
        <v>8517</v>
      </c>
      <c r="C2683" s="3" t="s">
        <v>8518</v>
      </c>
      <c r="D2683" s="3" t="s">
        <v>15448</v>
      </c>
      <c r="E2683" s="3" t="s">
        <v>9629</v>
      </c>
      <c r="F2683" s="4" t="s">
        <v>15449</v>
      </c>
      <c r="G2683" s="5" t="s">
        <v>16060</v>
      </c>
      <c r="H2683" s="5" t="str">
        <f t="shared" si="41"/>
        <v>Outros</v>
      </c>
    </row>
    <row r="2684" spans="1:8" ht="15" customHeight="1" x14ac:dyDescent="0.25">
      <c r="A2684" s="4">
        <v>19098</v>
      </c>
      <c r="B2684" s="3" t="s">
        <v>2396</v>
      </c>
      <c r="C2684" s="3" t="s">
        <v>2397</v>
      </c>
      <c r="D2684" s="3" t="s">
        <v>9725</v>
      </c>
      <c r="E2684" s="3" t="s">
        <v>9629</v>
      </c>
      <c r="F2684" s="4" t="s">
        <v>11535</v>
      </c>
      <c r="G2684" s="5" t="s">
        <v>16060</v>
      </c>
      <c r="H2684" s="5" t="str">
        <f t="shared" si="41"/>
        <v>Outros</v>
      </c>
    </row>
    <row r="2685" spans="1:8" ht="15" customHeight="1" x14ac:dyDescent="0.25">
      <c r="A2685" s="4">
        <v>53770</v>
      </c>
      <c r="B2685" s="3" t="s">
        <v>5635</v>
      </c>
      <c r="C2685" s="3" t="s">
        <v>5636</v>
      </c>
      <c r="D2685" s="3" t="s">
        <v>9725</v>
      </c>
      <c r="E2685" s="3" t="s">
        <v>9629</v>
      </c>
      <c r="F2685" s="4" t="s">
        <v>13657</v>
      </c>
      <c r="G2685" s="5" t="s">
        <v>16060</v>
      </c>
      <c r="H2685" s="5" t="str">
        <f t="shared" si="41"/>
        <v>Outros</v>
      </c>
    </row>
    <row r="2686" spans="1:8" ht="15" customHeight="1" x14ac:dyDescent="0.25">
      <c r="A2686" s="4">
        <v>284</v>
      </c>
      <c r="B2686" s="3" t="s">
        <v>8537</v>
      </c>
      <c r="C2686" s="3" t="s">
        <v>8538</v>
      </c>
      <c r="D2686" s="3" t="s">
        <v>9725</v>
      </c>
      <c r="E2686" s="3" t="s">
        <v>9629</v>
      </c>
      <c r="F2686" s="4" t="s">
        <v>15462</v>
      </c>
      <c r="G2686" s="5" t="s">
        <v>16060</v>
      </c>
      <c r="H2686" s="5" t="str">
        <f t="shared" si="41"/>
        <v>Outros</v>
      </c>
    </row>
    <row r="2687" spans="1:8" ht="15" customHeight="1" x14ac:dyDescent="0.25">
      <c r="A2687" s="4">
        <v>53848</v>
      </c>
      <c r="B2687" s="3" t="s">
        <v>4286</v>
      </c>
      <c r="C2687" s="3" t="s">
        <v>4287</v>
      </c>
      <c r="D2687" s="3" t="s">
        <v>10955</v>
      </c>
      <c r="E2687" s="3" t="s">
        <v>9632</v>
      </c>
      <c r="F2687" s="4" t="s">
        <v>12785</v>
      </c>
      <c r="G2687" s="5" t="s">
        <v>16060</v>
      </c>
      <c r="H2687" s="5" t="str">
        <f t="shared" si="41"/>
        <v>Outros</v>
      </c>
    </row>
    <row r="2688" spans="1:8" ht="15" customHeight="1" x14ac:dyDescent="0.25">
      <c r="A2688" s="4">
        <v>39354</v>
      </c>
      <c r="B2688" s="3" t="s">
        <v>3625</v>
      </c>
      <c r="C2688" s="3" t="s">
        <v>3626</v>
      </c>
      <c r="D2688" s="3" t="s">
        <v>12355</v>
      </c>
      <c r="E2688" s="3" t="s">
        <v>9632</v>
      </c>
      <c r="F2688" s="4" t="s">
        <v>12356</v>
      </c>
      <c r="G2688" s="5" t="s">
        <v>16060</v>
      </c>
      <c r="H2688" s="5" t="str">
        <f t="shared" si="41"/>
        <v>Outros</v>
      </c>
    </row>
    <row r="2689" spans="1:8" ht="15" customHeight="1" x14ac:dyDescent="0.25">
      <c r="A2689" s="4">
        <v>32824</v>
      </c>
      <c r="B2689" s="3" t="s">
        <v>2179</v>
      </c>
      <c r="C2689" s="3" t="s">
        <v>2180</v>
      </c>
      <c r="D2689" s="3" t="s">
        <v>9822</v>
      </c>
      <c r="E2689" s="3" t="s">
        <v>9632</v>
      </c>
      <c r="F2689" s="4" t="s">
        <v>11371</v>
      </c>
      <c r="G2689" s="5" t="s">
        <v>16060</v>
      </c>
      <c r="H2689" s="5" t="str">
        <f t="shared" si="41"/>
        <v>Outros</v>
      </c>
    </row>
    <row r="2690" spans="1:8" ht="15" customHeight="1" x14ac:dyDescent="0.25">
      <c r="A2690" s="4">
        <v>24756</v>
      </c>
      <c r="B2690" s="3" t="s">
        <v>6861</v>
      </c>
      <c r="C2690" s="3" t="s">
        <v>6862</v>
      </c>
      <c r="D2690" s="3" t="s">
        <v>9822</v>
      </c>
      <c r="E2690" s="3" t="s">
        <v>9632</v>
      </c>
      <c r="F2690" s="4" t="s">
        <v>14419</v>
      </c>
      <c r="G2690" s="5" t="s">
        <v>16060</v>
      </c>
      <c r="H2690" s="5" t="str">
        <f t="shared" ref="H2690:H2753" si="42">IF(G2690="Não consta na base","Outros","Sooretama")</f>
        <v>Outros</v>
      </c>
    </row>
    <row r="2691" spans="1:8" ht="15" customHeight="1" x14ac:dyDescent="0.25">
      <c r="A2691" s="4">
        <v>54640</v>
      </c>
      <c r="B2691" s="3" t="s">
        <v>6867</v>
      </c>
      <c r="C2691" s="3" t="s">
        <v>6867</v>
      </c>
      <c r="D2691" s="3" t="s">
        <v>9822</v>
      </c>
      <c r="E2691" s="3" t="s">
        <v>9632</v>
      </c>
      <c r="F2691" s="4" t="s">
        <v>14422</v>
      </c>
      <c r="G2691" s="5" t="s">
        <v>16060</v>
      </c>
      <c r="H2691" s="5" t="str">
        <f t="shared" si="42"/>
        <v>Outros</v>
      </c>
    </row>
    <row r="2692" spans="1:8" ht="15" customHeight="1" x14ac:dyDescent="0.25">
      <c r="A2692" s="4">
        <v>24872</v>
      </c>
      <c r="B2692" s="3" t="s">
        <v>7204</v>
      </c>
      <c r="C2692" s="3" t="s">
        <v>5761</v>
      </c>
      <c r="D2692" s="3" t="s">
        <v>9822</v>
      </c>
      <c r="E2692" s="3" t="s">
        <v>9632</v>
      </c>
      <c r="F2692" s="4" t="s">
        <v>14624</v>
      </c>
      <c r="G2692" s="5" t="s">
        <v>16060</v>
      </c>
      <c r="H2692" s="5" t="str">
        <f t="shared" si="42"/>
        <v>Outros</v>
      </c>
    </row>
    <row r="2693" spans="1:8" ht="15" customHeight="1" x14ac:dyDescent="0.25">
      <c r="A2693" s="4">
        <v>36349</v>
      </c>
      <c r="B2693" s="3" t="s">
        <v>7605</v>
      </c>
      <c r="C2693" s="3" t="s">
        <v>7606</v>
      </c>
      <c r="D2693" s="3" t="s">
        <v>9822</v>
      </c>
      <c r="E2693" s="3" t="s">
        <v>9632</v>
      </c>
      <c r="F2693" s="4" t="s">
        <v>14877</v>
      </c>
      <c r="G2693" s="5" t="s">
        <v>16060</v>
      </c>
      <c r="H2693" s="5" t="str">
        <f t="shared" si="42"/>
        <v>Outros</v>
      </c>
    </row>
    <row r="2694" spans="1:8" ht="15" customHeight="1" x14ac:dyDescent="0.25">
      <c r="A2694" s="4">
        <v>10313</v>
      </c>
      <c r="B2694" s="3" t="s">
        <v>7213</v>
      </c>
      <c r="C2694" s="3" t="s">
        <v>7214</v>
      </c>
      <c r="D2694" s="3" t="s">
        <v>14630</v>
      </c>
      <c r="E2694" s="3" t="s">
        <v>9632</v>
      </c>
      <c r="F2694" s="4" t="s">
        <v>14631</v>
      </c>
      <c r="G2694" s="5" t="s">
        <v>16060</v>
      </c>
      <c r="H2694" s="5" t="str">
        <f t="shared" si="42"/>
        <v>Outros</v>
      </c>
    </row>
    <row r="2695" spans="1:8" ht="15" customHeight="1" x14ac:dyDescent="0.25">
      <c r="A2695" s="4">
        <v>27160</v>
      </c>
      <c r="B2695" s="3" t="s">
        <v>210</v>
      </c>
      <c r="C2695" s="3" t="s">
        <v>211</v>
      </c>
      <c r="D2695" s="3" t="s">
        <v>9585</v>
      </c>
      <c r="E2695" s="3" t="s">
        <v>9632</v>
      </c>
      <c r="F2695" s="4" t="s">
        <v>9817</v>
      </c>
      <c r="G2695" s="5" t="s">
        <v>16060</v>
      </c>
      <c r="H2695" s="5" t="str">
        <f t="shared" si="42"/>
        <v>Outros</v>
      </c>
    </row>
    <row r="2696" spans="1:8" ht="15" customHeight="1" x14ac:dyDescent="0.25">
      <c r="A2696" s="4">
        <v>37367</v>
      </c>
      <c r="B2696" s="3" t="s">
        <v>702</v>
      </c>
      <c r="C2696" s="3" t="s">
        <v>703</v>
      </c>
      <c r="D2696" s="3" t="s">
        <v>9585</v>
      </c>
      <c r="E2696" s="3" t="s">
        <v>9632</v>
      </c>
      <c r="F2696" s="4" t="s">
        <v>10256</v>
      </c>
      <c r="G2696" s="5" t="s">
        <v>16060</v>
      </c>
      <c r="H2696" s="5" t="str">
        <f t="shared" si="42"/>
        <v>Outros</v>
      </c>
    </row>
    <row r="2697" spans="1:8" ht="15" customHeight="1" x14ac:dyDescent="0.25">
      <c r="A2697" s="4">
        <v>10958</v>
      </c>
      <c r="B2697" s="3" t="s">
        <v>704</v>
      </c>
      <c r="C2697" s="3" t="s">
        <v>705</v>
      </c>
      <c r="D2697" s="3" t="s">
        <v>9585</v>
      </c>
      <c r="E2697" s="3" t="s">
        <v>9632</v>
      </c>
      <c r="F2697" s="4" t="s">
        <v>10257</v>
      </c>
      <c r="G2697" s="5" t="s">
        <v>16060</v>
      </c>
      <c r="H2697" s="5" t="str">
        <f t="shared" si="42"/>
        <v>Outros</v>
      </c>
    </row>
    <row r="2698" spans="1:8" ht="15" customHeight="1" x14ac:dyDescent="0.25">
      <c r="A2698" s="4">
        <v>3920</v>
      </c>
      <c r="B2698" s="3" t="s">
        <v>747</v>
      </c>
      <c r="C2698" s="3" t="s">
        <v>748</v>
      </c>
      <c r="D2698" s="3" t="s">
        <v>9585</v>
      </c>
      <c r="E2698" s="3" t="s">
        <v>9632</v>
      </c>
      <c r="F2698" s="4" t="s">
        <v>10299</v>
      </c>
      <c r="G2698" s="5" t="s">
        <v>16060</v>
      </c>
      <c r="H2698" s="5" t="str">
        <f t="shared" si="42"/>
        <v>Outros</v>
      </c>
    </row>
    <row r="2699" spans="1:8" ht="15" customHeight="1" x14ac:dyDescent="0.25">
      <c r="A2699" s="4">
        <v>39298</v>
      </c>
      <c r="B2699" s="3" t="s">
        <v>1012</v>
      </c>
      <c r="C2699" s="3" t="s">
        <v>1013</v>
      </c>
      <c r="D2699" s="3" t="s">
        <v>9585</v>
      </c>
      <c r="E2699" s="3" t="s">
        <v>9632</v>
      </c>
      <c r="F2699" s="4" t="s">
        <v>10520</v>
      </c>
      <c r="G2699" s="5">
        <v>8346</v>
      </c>
      <c r="H2699" s="5" t="str">
        <f t="shared" si="42"/>
        <v>Sooretama</v>
      </c>
    </row>
    <row r="2700" spans="1:8" ht="15" customHeight="1" x14ac:dyDescent="0.25">
      <c r="A2700" s="4">
        <v>45341</v>
      </c>
      <c r="B2700" s="3" t="s">
        <v>1162</v>
      </c>
      <c r="C2700" s="3" t="s">
        <v>1163</v>
      </c>
      <c r="D2700" s="3" t="s">
        <v>9585</v>
      </c>
      <c r="E2700" s="3" t="s">
        <v>9632</v>
      </c>
      <c r="F2700" s="4" t="s">
        <v>10628</v>
      </c>
      <c r="G2700" s="5" t="s">
        <v>16060</v>
      </c>
      <c r="H2700" s="5" t="str">
        <f t="shared" si="42"/>
        <v>Outros</v>
      </c>
    </row>
    <row r="2701" spans="1:8" ht="15" customHeight="1" x14ac:dyDescent="0.25">
      <c r="A2701" s="4">
        <v>36463</v>
      </c>
      <c r="B2701" s="3" t="s">
        <v>414</v>
      </c>
      <c r="C2701" s="3" t="s">
        <v>414</v>
      </c>
      <c r="D2701" s="3" t="s">
        <v>9585</v>
      </c>
      <c r="E2701" s="3" t="s">
        <v>9632</v>
      </c>
      <c r="F2701" s="4" t="s">
        <v>10653</v>
      </c>
      <c r="G2701" s="5" t="s">
        <v>16060</v>
      </c>
      <c r="H2701" s="5" t="str">
        <f t="shared" si="42"/>
        <v>Outros</v>
      </c>
    </row>
    <row r="2702" spans="1:8" ht="15" customHeight="1" x14ac:dyDescent="0.25">
      <c r="A2702" s="4">
        <v>41718</v>
      </c>
      <c r="B2702" s="3" t="s">
        <v>1261</v>
      </c>
      <c r="C2702" s="3" t="s">
        <v>1262</v>
      </c>
      <c r="D2702" s="3" t="s">
        <v>9585</v>
      </c>
      <c r="E2702" s="3" t="s">
        <v>9632</v>
      </c>
      <c r="F2702" s="4" t="s">
        <v>10701</v>
      </c>
      <c r="G2702" s="5" t="s">
        <v>16060</v>
      </c>
      <c r="H2702" s="5" t="str">
        <f t="shared" si="42"/>
        <v>Outros</v>
      </c>
    </row>
    <row r="2703" spans="1:8" ht="15" customHeight="1" x14ac:dyDescent="0.25">
      <c r="A2703" s="4">
        <v>52932</v>
      </c>
      <c r="B2703" s="3" t="s">
        <v>1858</v>
      </c>
      <c r="C2703" s="3" t="s">
        <v>1859</v>
      </c>
      <c r="D2703" s="3" t="s">
        <v>9585</v>
      </c>
      <c r="E2703" s="3" t="s">
        <v>9632</v>
      </c>
      <c r="F2703" s="4" t="s">
        <v>11132</v>
      </c>
      <c r="G2703" s="5" t="s">
        <v>16060</v>
      </c>
      <c r="H2703" s="5" t="str">
        <f t="shared" si="42"/>
        <v>Outros</v>
      </c>
    </row>
    <row r="2704" spans="1:8" ht="15" customHeight="1" x14ac:dyDescent="0.25">
      <c r="A2704" s="4">
        <v>47461</v>
      </c>
      <c r="B2704" s="3" t="s">
        <v>1947</v>
      </c>
      <c r="C2704" s="3" t="s">
        <v>1948</v>
      </c>
      <c r="D2704" s="3" t="s">
        <v>9585</v>
      </c>
      <c r="E2704" s="3" t="s">
        <v>9632</v>
      </c>
      <c r="F2704" s="4" t="s">
        <v>11194</v>
      </c>
      <c r="G2704" s="5" t="s">
        <v>16060</v>
      </c>
      <c r="H2704" s="5" t="str">
        <f t="shared" si="42"/>
        <v>Outros</v>
      </c>
    </row>
    <row r="2705" spans="1:8" ht="15" customHeight="1" x14ac:dyDescent="0.25">
      <c r="A2705" s="4">
        <v>29252</v>
      </c>
      <c r="B2705" s="3" t="s">
        <v>2491</v>
      </c>
      <c r="C2705" s="3" t="s">
        <v>79</v>
      </c>
      <c r="D2705" s="3" t="s">
        <v>9585</v>
      </c>
      <c r="E2705" s="3" t="s">
        <v>9632</v>
      </c>
      <c r="F2705" s="4" t="s">
        <v>11595</v>
      </c>
      <c r="G2705" s="5" t="s">
        <v>16060</v>
      </c>
      <c r="H2705" s="5" t="str">
        <f t="shared" si="42"/>
        <v>Outros</v>
      </c>
    </row>
    <row r="2706" spans="1:8" ht="15" customHeight="1" x14ac:dyDescent="0.25">
      <c r="A2706" s="4">
        <v>46412</v>
      </c>
      <c r="B2706" s="3" t="s">
        <v>3040</v>
      </c>
      <c r="C2706" s="3" t="s">
        <v>3041</v>
      </c>
      <c r="D2706" s="3" t="s">
        <v>9585</v>
      </c>
      <c r="E2706" s="3" t="s">
        <v>9632</v>
      </c>
      <c r="F2706" s="4" t="s">
        <v>11971</v>
      </c>
      <c r="G2706" s="5" t="s">
        <v>16060</v>
      </c>
      <c r="H2706" s="5" t="str">
        <f t="shared" si="42"/>
        <v>Outros</v>
      </c>
    </row>
    <row r="2707" spans="1:8" ht="15" customHeight="1" x14ac:dyDescent="0.25">
      <c r="A2707" s="4">
        <v>33259</v>
      </c>
      <c r="B2707" s="3" t="s">
        <v>3204</v>
      </c>
      <c r="C2707" s="3" t="s">
        <v>3205</v>
      </c>
      <c r="D2707" s="3" t="s">
        <v>9585</v>
      </c>
      <c r="E2707" s="3" t="s">
        <v>9632</v>
      </c>
      <c r="F2707" s="4" t="s">
        <v>12081</v>
      </c>
      <c r="G2707" s="5" t="s">
        <v>16060</v>
      </c>
      <c r="H2707" s="5" t="str">
        <f t="shared" si="42"/>
        <v>Outros</v>
      </c>
    </row>
    <row r="2708" spans="1:8" ht="15" customHeight="1" x14ac:dyDescent="0.25">
      <c r="A2708" s="4">
        <v>32539</v>
      </c>
      <c r="B2708" s="3" t="s">
        <v>3276</v>
      </c>
      <c r="C2708" s="3" t="s">
        <v>3277</v>
      </c>
      <c r="D2708" s="3" t="s">
        <v>9585</v>
      </c>
      <c r="E2708" s="3" t="s">
        <v>9632</v>
      </c>
      <c r="F2708" s="4" t="s">
        <v>12128</v>
      </c>
      <c r="G2708" s="5">
        <v>8169</v>
      </c>
      <c r="H2708" s="5" t="str">
        <f t="shared" si="42"/>
        <v>Sooretama</v>
      </c>
    </row>
    <row r="2709" spans="1:8" ht="15" customHeight="1" x14ac:dyDescent="0.25">
      <c r="A2709" s="4">
        <v>31058</v>
      </c>
      <c r="B2709" s="3" t="s">
        <v>3581</v>
      </c>
      <c r="C2709" s="3" t="s">
        <v>3215</v>
      </c>
      <c r="D2709" s="3" t="s">
        <v>9585</v>
      </c>
      <c r="E2709" s="3" t="s">
        <v>9632</v>
      </c>
      <c r="F2709" s="4" t="s">
        <v>12329</v>
      </c>
      <c r="G2709" s="5" t="s">
        <v>16060</v>
      </c>
      <c r="H2709" s="5" t="str">
        <f t="shared" si="42"/>
        <v>Outros</v>
      </c>
    </row>
    <row r="2710" spans="1:8" ht="15" customHeight="1" x14ac:dyDescent="0.25">
      <c r="A2710" s="4">
        <v>20042</v>
      </c>
      <c r="B2710" s="3" t="s">
        <v>4173</v>
      </c>
      <c r="C2710" s="3" t="s">
        <v>4174</v>
      </c>
      <c r="D2710" s="3" t="s">
        <v>9585</v>
      </c>
      <c r="E2710" s="3" t="s">
        <v>9632</v>
      </c>
      <c r="F2710" s="4" t="s">
        <v>12713</v>
      </c>
      <c r="G2710" s="5" t="s">
        <v>16060</v>
      </c>
      <c r="H2710" s="5" t="str">
        <f t="shared" si="42"/>
        <v>Outros</v>
      </c>
    </row>
    <row r="2711" spans="1:8" ht="15" customHeight="1" x14ac:dyDescent="0.25">
      <c r="A2711" s="4">
        <v>9480</v>
      </c>
      <c r="B2711" s="3" t="s">
        <v>4244</v>
      </c>
      <c r="C2711" s="3" t="s">
        <v>4245</v>
      </c>
      <c r="D2711" s="3" t="s">
        <v>9585</v>
      </c>
      <c r="E2711" s="3" t="s">
        <v>9632</v>
      </c>
      <c r="F2711" s="4" t="s">
        <v>12760</v>
      </c>
      <c r="G2711" s="5" t="s">
        <v>16060</v>
      </c>
      <c r="H2711" s="5" t="str">
        <f t="shared" si="42"/>
        <v>Outros</v>
      </c>
    </row>
    <row r="2712" spans="1:8" ht="15" customHeight="1" x14ac:dyDescent="0.25">
      <c r="A2712" s="4">
        <v>8136</v>
      </c>
      <c r="B2712" s="3" t="s">
        <v>4310</v>
      </c>
      <c r="C2712" s="3" t="s">
        <v>4311</v>
      </c>
      <c r="D2712" s="3" t="s">
        <v>9585</v>
      </c>
      <c r="E2712" s="3" t="s">
        <v>9632</v>
      </c>
      <c r="F2712" s="4" t="s">
        <v>12801</v>
      </c>
      <c r="G2712" s="5" t="s">
        <v>16060</v>
      </c>
      <c r="H2712" s="5" t="str">
        <f t="shared" si="42"/>
        <v>Outros</v>
      </c>
    </row>
    <row r="2713" spans="1:8" ht="15" customHeight="1" x14ac:dyDescent="0.25">
      <c r="A2713" s="4">
        <v>50981</v>
      </c>
      <c r="B2713" s="3" t="s">
        <v>4570</v>
      </c>
      <c r="C2713" s="3" t="s">
        <v>4571</v>
      </c>
      <c r="D2713" s="3" t="s">
        <v>9585</v>
      </c>
      <c r="E2713" s="3" t="s">
        <v>9632</v>
      </c>
      <c r="F2713" s="4" t="s">
        <v>12967</v>
      </c>
      <c r="G2713" s="5">
        <v>10391</v>
      </c>
      <c r="H2713" s="5" t="str">
        <f t="shared" si="42"/>
        <v>Sooretama</v>
      </c>
    </row>
    <row r="2714" spans="1:8" ht="15" customHeight="1" x14ac:dyDescent="0.25">
      <c r="A2714" s="4">
        <v>34132</v>
      </c>
      <c r="B2714" s="3" t="s">
        <v>4630</v>
      </c>
      <c r="C2714" s="3" t="s">
        <v>4631</v>
      </c>
      <c r="D2714" s="3" t="s">
        <v>9585</v>
      </c>
      <c r="E2714" s="3" t="s">
        <v>9632</v>
      </c>
      <c r="F2714" s="4" t="s">
        <v>13011</v>
      </c>
      <c r="G2714" s="5" t="s">
        <v>16060</v>
      </c>
      <c r="H2714" s="5" t="str">
        <f t="shared" si="42"/>
        <v>Outros</v>
      </c>
    </row>
    <row r="2715" spans="1:8" ht="15" customHeight="1" x14ac:dyDescent="0.25">
      <c r="A2715" s="4">
        <v>41486</v>
      </c>
      <c r="B2715" s="3" t="s">
        <v>4700</v>
      </c>
      <c r="C2715" s="3" t="s">
        <v>1755</v>
      </c>
      <c r="D2715" s="3" t="s">
        <v>9585</v>
      </c>
      <c r="E2715" s="3" t="s">
        <v>9632</v>
      </c>
      <c r="F2715" s="4" t="s">
        <v>13057</v>
      </c>
      <c r="G2715" s="5" t="s">
        <v>16060</v>
      </c>
      <c r="H2715" s="5" t="str">
        <f t="shared" si="42"/>
        <v>Outros</v>
      </c>
    </row>
    <row r="2716" spans="1:8" ht="15" customHeight="1" x14ac:dyDescent="0.25">
      <c r="A2716" s="4">
        <v>47465</v>
      </c>
      <c r="B2716" s="3" t="s">
        <v>4720</v>
      </c>
      <c r="C2716" s="3" t="s">
        <v>4721</v>
      </c>
      <c r="D2716" s="3" t="s">
        <v>9585</v>
      </c>
      <c r="E2716" s="3" t="s">
        <v>9632</v>
      </c>
      <c r="F2716" s="4" t="s">
        <v>13070</v>
      </c>
      <c r="G2716" s="5" t="s">
        <v>16060</v>
      </c>
      <c r="H2716" s="5" t="str">
        <f t="shared" si="42"/>
        <v>Outros</v>
      </c>
    </row>
    <row r="2717" spans="1:8" ht="15" customHeight="1" x14ac:dyDescent="0.25">
      <c r="A2717" s="4">
        <v>48397</v>
      </c>
      <c r="B2717" s="3" t="s">
        <v>4932</v>
      </c>
      <c r="C2717" s="3" t="s">
        <v>4933</v>
      </c>
      <c r="D2717" s="3" t="s">
        <v>9585</v>
      </c>
      <c r="E2717" s="3" t="s">
        <v>9632</v>
      </c>
      <c r="F2717" s="4" t="s">
        <v>13203</v>
      </c>
      <c r="G2717" s="5" t="s">
        <v>16060</v>
      </c>
      <c r="H2717" s="5" t="str">
        <f t="shared" si="42"/>
        <v>Outros</v>
      </c>
    </row>
    <row r="2718" spans="1:8" ht="15" customHeight="1" x14ac:dyDescent="0.25">
      <c r="A2718" s="4">
        <v>37679</v>
      </c>
      <c r="B2718" s="3" t="s">
        <v>5415</v>
      </c>
      <c r="C2718" s="3" t="s">
        <v>5416</v>
      </c>
      <c r="D2718" s="3" t="s">
        <v>9585</v>
      </c>
      <c r="E2718" s="3" t="s">
        <v>9632</v>
      </c>
      <c r="F2718" s="4" t="s">
        <v>13512</v>
      </c>
      <c r="G2718" s="5" t="s">
        <v>16060</v>
      </c>
      <c r="H2718" s="5" t="str">
        <f t="shared" si="42"/>
        <v>Outros</v>
      </c>
    </row>
    <row r="2719" spans="1:8" ht="15" customHeight="1" x14ac:dyDescent="0.25">
      <c r="A2719" s="4">
        <v>6924</v>
      </c>
      <c r="B2719" s="3" t="s">
        <v>5608</v>
      </c>
      <c r="C2719" s="3" t="s">
        <v>5609</v>
      </c>
      <c r="D2719" s="3" t="s">
        <v>9585</v>
      </c>
      <c r="E2719" s="3" t="s">
        <v>9632</v>
      </c>
      <c r="F2719" s="4" t="s">
        <v>13642</v>
      </c>
      <c r="G2719" s="5" t="s">
        <v>16060</v>
      </c>
      <c r="H2719" s="5" t="str">
        <f t="shared" si="42"/>
        <v>Outros</v>
      </c>
    </row>
    <row r="2720" spans="1:8" ht="15" customHeight="1" x14ac:dyDescent="0.25">
      <c r="A2720" s="4">
        <v>46469</v>
      </c>
      <c r="B2720" s="3" t="s">
        <v>6388</v>
      </c>
      <c r="C2720" s="3" t="s">
        <v>6389</v>
      </c>
      <c r="D2720" s="3" t="s">
        <v>9585</v>
      </c>
      <c r="E2720" s="3" t="s">
        <v>9632</v>
      </c>
      <c r="F2720" s="4" t="s">
        <v>14122</v>
      </c>
      <c r="G2720" s="5" t="s">
        <v>16060</v>
      </c>
      <c r="H2720" s="5" t="str">
        <f t="shared" si="42"/>
        <v>Outros</v>
      </c>
    </row>
    <row r="2721" spans="1:8" ht="15" customHeight="1" x14ac:dyDescent="0.25">
      <c r="A2721" s="4">
        <v>48354</v>
      </c>
      <c r="B2721" s="3" t="s">
        <v>7729</v>
      </c>
      <c r="C2721" s="3" t="s">
        <v>7730</v>
      </c>
      <c r="D2721" s="3" t="s">
        <v>9585</v>
      </c>
      <c r="E2721" s="3" t="s">
        <v>9632</v>
      </c>
      <c r="F2721" s="4" t="s">
        <v>14964</v>
      </c>
      <c r="G2721" s="5" t="s">
        <v>16060</v>
      </c>
      <c r="H2721" s="5" t="str">
        <f t="shared" si="42"/>
        <v>Outros</v>
      </c>
    </row>
    <row r="2722" spans="1:8" ht="15" customHeight="1" x14ac:dyDescent="0.25">
      <c r="A2722" s="4">
        <v>34388</v>
      </c>
      <c r="B2722" s="3" t="s">
        <v>8133</v>
      </c>
      <c r="C2722" s="3" t="s">
        <v>3909</v>
      </c>
      <c r="D2722" s="3" t="s">
        <v>9585</v>
      </c>
      <c r="E2722" s="3" t="s">
        <v>9632</v>
      </c>
      <c r="F2722" s="4" t="s">
        <v>15218</v>
      </c>
      <c r="G2722" s="5" t="s">
        <v>16060</v>
      </c>
      <c r="H2722" s="5" t="str">
        <f t="shared" si="42"/>
        <v>Outros</v>
      </c>
    </row>
    <row r="2723" spans="1:8" ht="15" customHeight="1" x14ac:dyDescent="0.25">
      <c r="A2723" s="4">
        <v>52227</v>
      </c>
      <c r="B2723" s="3" t="s">
        <v>8209</v>
      </c>
      <c r="C2723" s="3" t="s">
        <v>8210</v>
      </c>
      <c r="D2723" s="3" t="s">
        <v>9585</v>
      </c>
      <c r="E2723" s="3" t="s">
        <v>9632</v>
      </c>
      <c r="F2723" s="4" t="s">
        <v>15263</v>
      </c>
      <c r="G2723" s="5" t="s">
        <v>16060</v>
      </c>
      <c r="H2723" s="5" t="str">
        <f t="shared" si="42"/>
        <v>Outros</v>
      </c>
    </row>
    <row r="2724" spans="1:8" ht="15" customHeight="1" x14ac:dyDescent="0.25">
      <c r="A2724" s="4">
        <v>35050</v>
      </c>
      <c r="B2724" s="3" t="s">
        <v>8315</v>
      </c>
      <c r="C2724" s="3" t="s">
        <v>3716</v>
      </c>
      <c r="D2724" s="3" t="s">
        <v>9585</v>
      </c>
      <c r="E2724" s="3" t="s">
        <v>9632</v>
      </c>
      <c r="F2724" s="4" t="s">
        <v>15324</v>
      </c>
      <c r="G2724" s="5" t="s">
        <v>16060</v>
      </c>
      <c r="H2724" s="5" t="str">
        <f t="shared" si="42"/>
        <v>Outros</v>
      </c>
    </row>
    <row r="2725" spans="1:8" ht="15" customHeight="1" x14ac:dyDescent="0.25">
      <c r="A2725" s="4">
        <v>49118</v>
      </c>
      <c r="B2725" s="3" t="s">
        <v>8347</v>
      </c>
      <c r="C2725" s="3" t="s">
        <v>8348</v>
      </c>
      <c r="D2725" s="3" t="s">
        <v>9585</v>
      </c>
      <c r="E2725" s="3" t="s">
        <v>9632</v>
      </c>
      <c r="F2725" s="4" t="s">
        <v>15345</v>
      </c>
      <c r="G2725" s="5" t="s">
        <v>16060</v>
      </c>
      <c r="H2725" s="5" t="str">
        <f t="shared" si="42"/>
        <v>Outros</v>
      </c>
    </row>
    <row r="2726" spans="1:8" ht="15" customHeight="1" x14ac:dyDescent="0.25">
      <c r="A2726" s="4">
        <v>47036</v>
      </c>
      <c r="B2726" s="3" t="s">
        <v>8683</v>
      </c>
      <c r="C2726" s="3" t="s">
        <v>8684</v>
      </c>
      <c r="D2726" s="3" t="s">
        <v>9585</v>
      </c>
      <c r="E2726" s="3" t="s">
        <v>9632</v>
      </c>
      <c r="F2726" s="4" t="s">
        <v>15548</v>
      </c>
      <c r="G2726" s="5">
        <v>8172</v>
      </c>
      <c r="H2726" s="5" t="str">
        <f t="shared" si="42"/>
        <v>Sooretama</v>
      </c>
    </row>
    <row r="2727" spans="1:8" ht="15" customHeight="1" x14ac:dyDescent="0.25">
      <c r="A2727" s="4">
        <v>43480</v>
      </c>
      <c r="B2727" s="3" t="s">
        <v>8723</v>
      </c>
      <c r="C2727" s="3" t="s">
        <v>8724</v>
      </c>
      <c r="D2727" s="3" t="s">
        <v>9585</v>
      </c>
      <c r="E2727" s="3" t="s">
        <v>9632</v>
      </c>
      <c r="F2727" s="4" t="s">
        <v>15574</v>
      </c>
      <c r="G2727" s="5" t="s">
        <v>16060</v>
      </c>
      <c r="H2727" s="5" t="str">
        <f t="shared" si="42"/>
        <v>Outros</v>
      </c>
    </row>
    <row r="2728" spans="1:8" ht="15" customHeight="1" x14ac:dyDescent="0.25">
      <c r="A2728" s="4">
        <v>32211</v>
      </c>
      <c r="B2728" s="3" t="s">
        <v>8731</v>
      </c>
      <c r="C2728" s="3" t="s">
        <v>8732</v>
      </c>
      <c r="D2728" s="3" t="s">
        <v>9585</v>
      </c>
      <c r="E2728" s="3" t="s">
        <v>9632</v>
      </c>
      <c r="F2728" s="4" t="s">
        <v>15578</v>
      </c>
      <c r="G2728" s="5" t="s">
        <v>16060</v>
      </c>
      <c r="H2728" s="5" t="str">
        <f t="shared" si="42"/>
        <v>Outros</v>
      </c>
    </row>
    <row r="2729" spans="1:8" ht="15" customHeight="1" x14ac:dyDescent="0.25">
      <c r="A2729" s="4">
        <v>53942</v>
      </c>
      <c r="B2729" s="3" t="s">
        <v>9198</v>
      </c>
      <c r="C2729" s="3" t="s">
        <v>9199</v>
      </c>
      <c r="D2729" s="3" t="s">
        <v>9585</v>
      </c>
      <c r="E2729" s="3" t="s">
        <v>9632</v>
      </c>
      <c r="F2729" s="4" t="s">
        <v>15844</v>
      </c>
      <c r="G2729" s="5" t="s">
        <v>16060</v>
      </c>
      <c r="H2729" s="5" t="str">
        <f t="shared" si="42"/>
        <v>Outros</v>
      </c>
    </row>
    <row r="2730" spans="1:8" ht="15" customHeight="1" x14ac:dyDescent="0.25">
      <c r="A2730" s="4">
        <v>22306</v>
      </c>
      <c r="B2730" s="3" t="s">
        <v>9466</v>
      </c>
      <c r="C2730" s="3" t="s">
        <v>9467</v>
      </c>
      <c r="D2730" s="3" t="s">
        <v>9585</v>
      </c>
      <c r="E2730" s="3" t="s">
        <v>9632</v>
      </c>
      <c r="F2730" s="4" t="s">
        <v>15991</v>
      </c>
      <c r="G2730" s="5" t="s">
        <v>16060</v>
      </c>
      <c r="H2730" s="5" t="str">
        <f t="shared" si="42"/>
        <v>Outros</v>
      </c>
    </row>
    <row r="2731" spans="1:8" ht="15" customHeight="1" x14ac:dyDescent="0.25">
      <c r="A2731" s="4">
        <v>48601</v>
      </c>
      <c r="B2731" s="3" t="s">
        <v>9482</v>
      </c>
      <c r="C2731" s="3" t="s">
        <v>9483</v>
      </c>
      <c r="D2731" s="3" t="s">
        <v>9585</v>
      </c>
      <c r="E2731" s="3" t="s">
        <v>9632</v>
      </c>
      <c r="F2731" s="4" t="s">
        <v>16000</v>
      </c>
      <c r="G2731" s="5" t="s">
        <v>16060</v>
      </c>
      <c r="H2731" s="5" t="str">
        <f t="shared" si="42"/>
        <v>Outros</v>
      </c>
    </row>
    <row r="2732" spans="1:8" ht="15" customHeight="1" x14ac:dyDescent="0.25">
      <c r="A2732" s="4">
        <v>53560</v>
      </c>
      <c r="B2732" s="3" t="s">
        <v>9529</v>
      </c>
      <c r="C2732" s="3" t="s">
        <v>9530</v>
      </c>
      <c r="D2732" s="3" t="s">
        <v>9585</v>
      </c>
      <c r="E2732" s="3" t="s">
        <v>9632</v>
      </c>
      <c r="F2732" s="4" t="s">
        <v>16029</v>
      </c>
      <c r="G2732" s="5">
        <v>8087</v>
      </c>
      <c r="H2732" s="5" t="str">
        <f t="shared" si="42"/>
        <v>Sooretama</v>
      </c>
    </row>
    <row r="2733" spans="1:8" ht="15" customHeight="1" x14ac:dyDescent="0.25">
      <c r="A2733" s="4">
        <v>2667</v>
      </c>
      <c r="B2733" s="3" t="s">
        <v>37</v>
      </c>
      <c r="C2733" s="3" t="s">
        <v>38</v>
      </c>
      <c r="D2733" s="3" t="s">
        <v>9631</v>
      </c>
      <c r="E2733" s="3" t="s">
        <v>9632</v>
      </c>
      <c r="F2733" s="4" t="s">
        <v>9633</v>
      </c>
      <c r="G2733" s="5">
        <v>8088</v>
      </c>
      <c r="H2733" s="5" t="str">
        <f t="shared" si="42"/>
        <v>Sooretama</v>
      </c>
    </row>
    <row r="2734" spans="1:8" ht="15" customHeight="1" x14ac:dyDescent="0.25">
      <c r="A2734" s="4">
        <v>37393</v>
      </c>
      <c r="B2734" s="3" t="s">
        <v>4829</v>
      </c>
      <c r="C2734" s="3" t="s">
        <v>4830</v>
      </c>
      <c r="D2734" s="3" t="s">
        <v>10266</v>
      </c>
      <c r="E2734" s="3" t="s">
        <v>9632</v>
      </c>
      <c r="F2734" s="4" t="s">
        <v>13134</v>
      </c>
      <c r="G2734" s="5" t="s">
        <v>16060</v>
      </c>
      <c r="H2734" s="5" t="str">
        <f t="shared" si="42"/>
        <v>Outros</v>
      </c>
    </row>
    <row r="2735" spans="1:8" ht="15" customHeight="1" x14ac:dyDescent="0.25">
      <c r="A2735" s="4">
        <v>52035</v>
      </c>
      <c r="B2735" s="3" t="s">
        <v>6777</v>
      </c>
      <c r="C2735" s="3" t="s">
        <v>6778</v>
      </c>
      <c r="D2735" s="3" t="s">
        <v>10266</v>
      </c>
      <c r="E2735" s="3" t="s">
        <v>9632</v>
      </c>
      <c r="F2735" s="4" t="s">
        <v>14361</v>
      </c>
      <c r="G2735" s="5" t="s">
        <v>16060</v>
      </c>
      <c r="H2735" s="5" t="str">
        <f t="shared" si="42"/>
        <v>Outros</v>
      </c>
    </row>
    <row r="2736" spans="1:8" ht="15" customHeight="1" x14ac:dyDescent="0.25">
      <c r="A2736" s="4">
        <v>32880</v>
      </c>
      <c r="B2736" s="3" t="s">
        <v>6641</v>
      </c>
      <c r="C2736" s="3" t="s">
        <v>6642</v>
      </c>
      <c r="D2736" s="3" t="s">
        <v>14279</v>
      </c>
      <c r="E2736" s="3" t="s">
        <v>9632</v>
      </c>
      <c r="F2736" s="4" t="s">
        <v>14280</v>
      </c>
      <c r="G2736" s="5" t="s">
        <v>16060</v>
      </c>
      <c r="H2736" s="5" t="str">
        <f t="shared" si="42"/>
        <v>Outros</v>
      </c>
    </row>
    <row r="2737" spans="1:8" ht="15" customHeight="1" x14ac:dyDescent="0.25">
      <c r="A2737" s="4">
        <v>2099</v>
      </c>
      <c r="B2737" s="3" t="s">
        <v>1618</v>
      </c>
      <c r="C2737" s="3" t="s">
        <v>1619</v>
      </c>
      <c r="D2737" s="3" t="s">
        <v>10960</v>
      </c>
      <c r="E2737" s="3" t="s">
        <v>9632</v>
      </c>
      <c r="F2737" s="4" t="s">
        <v>10961</v>
      </c>
      <c r="G2737" s="5" t="s">
        <v>16060</v>
      </c>
      <c r="H2737" s="5" t="str">
        <f t="shared" si="42"/>
        <v>Outros</v>
      </c>
    </row>
    <row r="2738" spans="1:8" ht="15" customHeight="1" x14ac:dyDescent="0.25">
      <c r="A2738" s="4">
        <v>32847</v>
      </c>
      <c r="B2738" s="3" t="s">
        <v>8233</v>
      </c>
      <c r="C2738" s="3" t="s">
        <v>8234</v>
      </c>
      <c r="D2738" s="3" t="s">
        <v>10960</v>
      </c>
      <c r="E2738" s="3" t="s">
        <v>9632</v>
      </c>
      <c r="F2738" s="4" t="s">
        <v>15277</v>
      </c>
      <c r="G2738" s="5" t="s">
        <v>16060</v>
      </c>
      <c r="H2738" s="5" t="str">
        <f t="shared" si="42"/>
        <v>Outros</v>
      </c>
    </row>
    <row r="2739" spans="1:8" ht="15" customHeight="1" x14ac:dyDescent="0.25">
      <c r="A2739" s="4">
        <v>39797</v>
      </c>
      <c r="B2739" s="3" t="s">
        <v>1018</v>
      </c>
      <c r="C2739" s="3" t="s">
        <v>1019</v>
      </c>
      <c r="D2739" s="3" t="s">
        <v>10523</v>
      </c>
      <c r="E2739" s="3" t="s">
        <v>9632</v>
      </c>
      <c r="F2739" s="4" t="s">
        <v>10524</v>
      </c>
      <c r="G2739" s="5">
        <v>10092</v>
      </c>
      <c r="H2739" s="5" t="str">
        <f t="shared" si="42"/>
        <v>Sooretama</v>
      </c>
    </row>
    <row r="2740" spans="1:8" ht="15" customHeight="1" x14ac:dyDescent="0.25">
      <c r="A2740" s="4">
        <v>32848</v>
      </c>
      <c r="B2740" s="3" t="s">
        <v>5812</v>
      </c>
      <c r="C2740" s="3" t="s">
        <v>3215</v>
      </c>
      <c r="D2740" s="3" t="s">
        <v>10523</v>
      </c>
      <c r="E2740" s="3" t="s">
        <v>9632</v>
      </c>
      <c r="F2740" s="4" t="s">
        <v>13763</v>
      </c>
      <c r="G2740" s="5">
        <v>10380</v>
      </c>
      <c r="H2740" s="5" t="str">
        <f t="shared" si="42"/>
        <v>Sooretama</v>
      </c>
    </row>
    <row r="2741" spans="1:8" ht="15" customHeight="1" x14ac:dyDescent="0.25">
      <c r="A2741" s="4">
        <v>20514</v>
      </c>
      <c r="B2741" s="3" t="s">
        <v>2992</v>
      </c>
      <c r="C2741" s="3" t="s">
        <v>2993</v>
      </c>
      <c r="D2741" s="3" t="s">
        <v>11938</v>
      </c>
      <c r="E2741" s="3" t="s">
        <v>9632</v>
      </c>
      <c r="F2741" s="4" t="s">
        <v>11939</v>
      </c>
      <c r="G2741" s="5" t="s">
        <v>16060</v>
      </c>
      <c r="H2741" s="5" t="str">
        <f t="shared" si="42"/>
        <v>Outros</v>
      </c>
    </row>
    <row r="2742" spans="1:8" ht="15" customHeight="1" x14ac:dyDescent="0.25">
      <c r="A2742" s="4">
        <v>43178</v>
      </c>
      <c r="B2742" s="3" t="s">
        <v>7909</v>
      </c>
      <c r="C2742" s="3" t="s">
        <v>7910</v>
      </c>
      <c r="D2742" s="3" t="s">
        <v>15075</v>
      </c>
      <c r="E2742" s="3" t="s">
        <v>9632</v>
      </c>
      <c r="F2742" s="4" t="s">
        <v>15076</v>
      </c>
      <c r="G2742" s="5" t="s">
        <v>16060</v>
      </c>
      <c r="H2742" s="5" t="str">
        <f t="shared" si="42"/>
        <v>Outros</v>
      </c>
    </row>
    <row r="2743" spans="1:8" ht="15" customHeight="1" x14ac:dyDescent="0.25">
      <c r="A2743" s="4">
        <v>1685</v>
      </c>
      <c r="B2743" s="3" t="s">
        <v>843</v>
      </c>
      <c r="C2743" s="3" t="s">
        <v>844</v>
      </c>
      <c r="D2743" s="3" t="s">
        <v>10385</v>
      </c>
      <c r="E2743" s="3" t="s">
        <v>9632</v>
      </c>
      <c r="F2743" s="4" t="s">
        <v>10386</v>
      </c>
      <c r="G2743" s="5" t="s">
        <v>16060</v>
      </c>
      <c r="H2743" s="5" t="str">
        <f t="shared" si="42"/>
        <v>Outros</v>
      </c>
    </row>
    <row r="2744" spans="1:8" ht="15" customHeight="1" x14ac:dyDescent="0.25">
      <c r="A2744" s="4">
        <v>35077</v>
      </c>
      <c r="B2744" s="3" t="s">
        <v>868</v>
      </c>
      <c r="C2744" s="3" t="s">
        <v>869</v>
      </c>
      <c r="D2744" s="3" t="s">
        <v>10404</v>
      </c>
      <c r="E2744" s="3" t="s">
        <v>9632</v>
      </c>
      <c r="F2744" s="4" t="s">
        <v>10405</v>
      </c>
      <c r="G2744" s="5" t="s">
        <v>16060</v>
      </c>
      <c r="H2744" s="5" t="str">
        <f t="shared" si="42"/>
        <v>Outros</v>
      </c>
    </row>
    <row r="2745" spans="1:8" ht="15" customHeight="1" x14ac:dyDescent="0.25">
      <c r="A2745" s="4">
        <v>32873</v>
      </c>
      <c r="B2745" s="3" t="s">
        <v>1920</v>
      </c>
      <c r="C2745" s="3" t="s">
        <v>1921</v>
      </c>
      <c r="D2745" s="3" t="s">
        <v>10404</v>
      </c>
      <c r="E2745" s="3" t="s">
        <v>9632</v>
      </c>
      <c r="F2745" s="4" t="s">
        <v>11171</v>
      </c>
      <c r="G2745" s="5" t="s">
        <v>16060</v>
      </c>
      <c r="H2745" s="5" t="str">
        <f t="shared" si="42"/>
        <v>Outros</v>
      </c>
    </row>
    <row r="2746" spans="1:8" ht="15" customHeight="1" x14ac:dyDescent="0.25">
      <c r="A2746" s="4">
        <v>39473</v>
      </c>
      <c r="B2746" s="3" t="s">
        <v>5719</v>
      </c>
      <c r="C2746" s="3" t="s">
        <v>5719</v>
      </c>
      <c r="D2746" s="3" t="s">
        <v>10404</v>
      </c>
      <c r="E2746" s="3" t="s">
        <v>9632</v>
      </c>
      <c r="F2746" s="4" t="s">
        <v>13705</v>
      </c>
      <c r="G2746" s="5" t="s">
        <v>16060</v>
      </c>
      <c r="H2746" s="5" t="str">
        <f t="shared" si="42"/>
        <v>Outros</v>
      </c>
    </row>
    <row r="2747" spans="1:8" ht="15" customHeight="1" x14ac:dyDescent="0.25">
      <c r="A2747" s="4">
        <v>33094</v>
      </c>
      <c r="B2747" s="3" t="s">
        <v>6382</v>
      </c>
      <c r="C2747" s="3" t="s">
        <v>6383</v>
      </c>
      <c r="D2747" s="3" t="s">
        <v>10404</v>
      </c>
      <c r="E2747" s="3" t="s">
        <v>9632</v>
      </c>
      <c r="F2747" s="4" t="s">
        <v>14119</v>
      </c>
      <c r="G2747" s="5" t="s">
        <v>16060</v>
      </c>
      <c r="H2747" s="5" t="str">
        <f t="shared" si="42"/>
        <v>Outros</v>
      </c>
    </row>
    <row r="2748" spans="1:8" ht="15" customHeight="1" x14ac:dyDescent="0.25">
      <c r="A2748" s="4">
        <v>10894</v>
      </c>
      <c r="B2748" s="3" t="s">
        <v>1325</v>
      </c>
      <c r="C2748" s="3" t="s">
        <v>1326</v>
      </c>
      <c r="D2748" s="3" t="s">
        <v>9587</v>
      </c>
      <c r="E2748" s="3" t="s">
        <v>9632</v>
      </c>
      <c r="F2748" s="4" t="s">
        <v>10751</v>
      </c>
      <c r="G2748" s="5" t="s">
        <v>16060</v>
      </c>
      <c r="H2748" s="5" t="str">
        <f t="shared" si="42"/>
        <v>Outros</v>
      </c>
    </row>
    <row r="2749" spans="1:8" ht="15" customHeight="1" x14ac:dyDescent="0.25">
      <c r="A2749" s="4">
        <v>32867</v>
      </c>
      <c r="B2749" s="3" t="s">
        <v>7835</v>
      </c>
      <c r="C2749" s="3" t="s">
        <v>7836</v>
      </c>
      <c r="D2749" s="3" t="s">
        <v>15034</v>
      </c>
      <c r="E2749" s="3" t="s">
        <v>9632</v>
      </c>
      <c r="F2749" s="4" t="s">
        <v>15035</v>
      </c>
      <c r="G2749" s="5" t="s">
        <v>16060</v>
      </c>
      <c r="H2749" s="5" t="str">
        <f t="shared" si="42"/>
        <v>Outros</v>
      </c>
    </row>
    <row r="2750" spans="1:8" ht="15" customHeight="1" x14ac:dyDescent="0.25">
      <c r="A2750" s="4">
        <v>49160</v>
      </c>
      <c r="B2750" s="3" t="s">
        <v>8297</v>
      </c>
      <c r="C2750" s="3" t="s">
        <v>3683</v>
      </c>
      <c r="D2750" s="3" t="s">
        <v>15034</v>
      </c>
      <c r="E2750" s="3" t="s">
        <v>9632</v>
      </c>
      <c r="F2750" s="4" t="s">
        <v>15314</v>
      </c>
      <c r="G2750" s="5" t="s">
        <v>16060</v>
      </c>
      <c r="H2750" s="5" t="str">
        <f t="shared" si="42"/>
        <v>Outros</v>
      </c>
    </row>
    <row r="2751" spans="1:8" ht="15" customHeight="1" x14ac:dyDescent="0.25">
      <c r="A2751" s="4">
        <v>36331</v>
      </c>
      <c r="B2751" s="3" t="s">
        <v>6542</v>
      </c>
      <c r="C2751" s="3" t="s">
        <v>6543</v>
      </c>
      <c r="D2751" s="3" t="s">
        <v>14219</v>
      </c>
      <c r="E2751" s="3" t="s">
        <v>9632</v>
      </c>
      <c r="F2751" s="4" t="s">
        <v>14220</v>
      </c>
      <c r="G2751" s="5" t="s">
        <v>16060</v>
      </c>
      <c r="H2751" s="5" t="str">
        <f t="shared" si="42"/>
        <v>Outros</v>
      </c>
    </row>
    <row r="2752" spans="1:8" ht="15" customHeight="1" x14ac:dyDescent="0.25">
      <c r="A2752" s="4">
        <v>37915</v>
      </c>
      <c r="B2752" s="3" t="s">
        <v>2545</v>
      </c>
      <c r="C2752" s="3" t="s">
        <v>2546</v>
      </c>
      <c r="D2752" s="3" t="s">
        <v>9689</v>
      </c>
      <c r="E2752" s="3" t="s">
        <v>9632</v>
      </c>
      <c r="F2752" s="4" t="s">
        <v>11631</v>
      </c>
      <c r="G2752" s="5" t="s">
        <v>16060</v>
      </c>
      <c r="H2752" s="5" t="str">
        <f t="shared" si="42"/>
        <v>Outros</v>
      </c>
    </row>
    <row r="2753" spans="1:8" ht="15" customHeight="1" x14ac:dyDescent="0.25">
      <c r="A2753" s="4">
        <v>46169</v>
      </c>
      <c r="B2753" s="3" t="s">
        <v>4426</v>
      </c>
      <c r="C2753" s="3" t="s">
        <v>4427</v>
      </c>
      <c r="D2753" s="3" t="s">
        <v>12320</v>
      </c>
      <c r="E2753" s="3" t="s">
        <v>9632</v>
      </c>
      <c r="F2753" s="4" t="s">
        <v>12876</v>
      </c>
      <c r="G2753" s="5" t="s">
        <v>16060</v>
      </c>
      <c r="H2753" s="5" t="str">
        <f t="shared" si="42"/>
        <v>Outros</v>
      </c>
    </row>
    <row r="2754" spans="1:8" ht="15" customHeight="1" x14ac:dyDescent="0.25">
      <c r="A2754" s="4">
        <v>33424</v>
      </c>
      <c r="B2754" s="3" t="s">
        <v>7370</v>
      </c>
      <c r="C2754" s="3" t="s">
        <v>7371</v>
      </c>
      <c r="D2754" s="3" t="s">
        <v>12320</v>
      </c>
      <c r="E2754" s="3" t="s">
        <v>9632</v>
      </c>
      <c r="F2754" s="4" t="s">
        <v>14724</v>
      </c>
      <c r="G2754" s="5" t="s">
        <v>16060</v>
      </c>
      <c r="H2754" s="5" t="str">
        <f t="shared" ref="H2754:H2817" si="43">IF(G2754="Não consta na base","Outros","Sooretama")</f>
        <v>Outros</v>
      </c>
    </row>
    <row r="2755" spans="1:8" ht="15" customHeight="1" x14ac:dyDescent="0.25">
      <c r="A2755" s="4">
        <v>42848</v>
      </c>
      <c r="B2755" s="3" t="s">
        <v>8527</v>
      </c>
      <c r="C2755" s="3" t="s">
        <v>8528</v>
      </c>
      <c r="D2755" s="3" t="s">
        <v>12320</v>
      </c>
      <c r="E2755" s="3" t="s">
        <v>9632</v>
      </c>
      <c r="F2755" s="4" t="s">
        <v>15457</v>
      </c>
      <c r="G2755" s="5" t="s">
        <v>16060</v>
      </c>
      <c r="H2755" s="5" t="str">
        <f t="shared" si="43"/>
        <v>Outros</v>
      </c>
    </row>
    <row r="2756" spans="1:8" ht="15" customHeight="1" x14ac:dyDescent="0.25">
      <c r="A2756" s="4">
        <v>53499</v>
      </c>
      <c r="B2756" s="3" t="s">
        <v>1639</v>
      </c>
      <c r="C2756" s="3" t="s">
        <v>1640</v>
      </c>
      <c r="D2756" s="3" t="s">
        <v>10973</v>
      </c>
      <c r="E2756" s="3" t="s">
        <v>9632</v>
      </c>
      <c r="F2756" s="4" t="s">
        <v>10974</v>
      </c>
      <c r="G2756" s="5" t="s">
        <v>16060</v>
      </c>
      <c r="H2756" s="5" t="str">
        <f t="shared" si="43"/>
        <v>Outros</v>
      </c>
    </row>
    <row r="2757" spans="1:8" ht="15" customHeight="1" x14ac:dyDescent="0.25">
      <c r="A2757" s="4">
        <v>39291</v>
      </c>
      <c r="B2757" s="3" t="s">
        <v>3796</v>
      </c>
      <c r="C2757" s="3" t="s">
        <v>3797</v>
      </c>
      <c r="D2757" s="3" t="s">
        <v>10973</v>
      </c>
      <c r="E2757" s="3" t="s">
        <v>9632</v>
      </c>
      <c r="F2757" s="4" t="s">
        <v>12469</v>
      </c>
      <c r="G2757" s="5" t="s">
        <v>16060</v>
      </c>
      <c r="H2757" s="5" t="str">
        <f t="shared" si="43"/>
        <v>Outros</v>
      </c>
    </row>
    <row r="2758" spans="1:8" ht="15" customHeight="1" x14ac:dyDescent="0.25">
      <c r="A2758" s="4">
        <v>50212</v>
      </c>
      <c r="B2758" s="3" t="s">
        <v>4062</v>
      </c>
      <c r="C2758" s="3" t="s">
        <v>4063</v>
      </c>
      <c r="D2758" s="3" t="s">
        <v>10973</v>
      </c>
      <c r="E2758" s="3" t="s">
        <v>9632</v>
      </c>
      <c r="F2758" s="4" t="s">
        <v>12638</v>
      </c>
      <c r="G2758" s="5" t="s">
        <v>16060</v>
      </c>
      <c r="H2758" s="5" t="str">
        <f t="shared" si="43"/>
        <v>Outros</v>
      </c>
    </row>
    <row r="2759" spans="1:8" ht="15" customHeight="1" x14ac:dyDescent="0.25">
      <c r="A2759" s="4">
        <v>32828</v>
      </c>
      <c r="B2759" s="3" t="s">
        <v>9472</v>
      </c>
      <c r="C2759" s="3" t="s">
        <v>9473</v>
      </c>
      <c r="D2759" s="3" t="s">
        <v>10973</v>
      </c>
      <c r="E2759" s="3" t="s">
        <v>9632</v>
      </c>
      <c r="F2759" s="4" t="s">
        <v>15994</v>
      </c>
      <c r="G2759" s="5" t="s">
        <v>16060</v>
      </c>
      <c r="H2759" s="5" t="str">
        <f t="shared" si="43"/>
        <v>Outros</v>
      </c>
    </row>
    <row r="2760" spans="1:8" ht="15" customHeight="1" x14ac:dyDescent="0.25">
      <c r="A2760" s="4">
        <v>33850</v>
      </c>
      <c r="B2760" s="3" t="s">
        <v>6517</v>
      </c>
      <c r="C2760" s="3" t="s">
        <v>6518</v>
      </c>
      <c r="D2760" s="3" t="s">
        <v>14204</v>
      </c>
      <c r="E2760" s="3" t="s">
        <v>9632</v>
      </c>
      <c r="F2760" s="4" t="s">
        <v>14205</v>
      </c>
      <c r="G2760" s="5" t="s">
        <v>16060</v>
      </c>
      <c r="H2760" s="5" t="str">
        <f t="shared" si="43"/>
        <v>Outros</v>
      </c>
    </row>
    <row r="2761" spans="1:8" ht="15" customHeight="1" x14ac:dyDescent="0.25">
      <c r="A2761" s="4">
        <v>32844</v>
      </c>
      <c r="B2761" s="3" t="s">
        <v>1945</v>
      </c>
      <c r="C2761" s="3" t="s">
        <v>1946</v>
      </c>
      <c r="D2761" s="3" t="s">
        <v>11192</v>
      </c>
      <c r="E2761" s="3" t="s">
        <v>9632</v>
      </c>
      <c r="F2761" s="4" t="s">
        <v>11193</v>
      </c>
      <c r="G2761" s="5" t="s">
        <v>16060</v>
      </c>
      <c r="H2761" s="5" t="str">
        <f t="shared" si="43"/>
        <v>Outros</v>
      </c>
    </row>
    <row r="2762" spans="1:8" ht="15" customHeight="1" x14ac:dyDescent="0.25">
      <c r="A2762" s="4">
        <v>33260</v>
      </c>
      <c r="B2762" s="3" t="s">
        <v>3759</v>
      </c>
      <c r="C2762" s="3" t="s">
        <v>3760</v>
      </c>
      <c r="D2762" s="3" t="s">
        <v>11192</v>
      </c>
      <c r="E2762" s="3" t="s">
        <v>9632</v>
      </c>
      <c r="F2762" s="4" t="s">
        <v>12444</v>
      </c>
      <c r="G2762" s="5" t="s">
        <v>16060</v>
      </c>
      <c r="H2762" s="5" t="str">
        <f t="shared" si="43"/>
        <v>Outros</v>
      </c>
    </row>
    <row r="2763" spans="1:8" ht="15" customHeight="1" x14ac:dyDescent="0.25">
      <c r="A2763" s="4">
        <v>51125</v>
      </c>
      <c r="B2763" s="3" t="s">
        <v>414</v>
      </c>
      <c r="C2763" s="3" t="s">
        <v>1198</v>
      </c>
      <c r="D2763" s="3" t="s">
        <v>11192</v>
      </c>
      <c r="E2763" s="3" t="s">
        <v>9632</v>
      </c>
      <c r="F2763" s="4" t="s">
        <v>13618</v>
      </c>
      <c r="G2763" s="5" t="s">
        <v>16060</v>
      </c>
      <c r="H2763" s="5" t="str">
        <f t="shared" si="43"/>
        <v>Outros</v>
      </c>
    </row>
    <row r="2764" spans="1:8" ht="15" customHeight="1" x14ac:dyDescent="0.25">
      <c r="A2764" s="4">
        <v>33755</v>
      </c>
      <c r="B2764" s="3" t="s">
        <v>7947</v>
      </c>
      <c r="C2764" s="3" t="s">
        <v>7948</v>
      </c>
      <c r="D2764" s="3" t="s">
        <v>11192</v>
      </c>
      <c r="E2764" s="3" t="s">
        <v>9632</v>
      </c>
      <c r="F2764" s="4" t="s">
        <v>15102</v>
      </c>
      <c r="G2764" s="5" t="s">
        <v>16060</v>
      </c>
      <c r="H2764" s="5" t="str">
        <f t="shared" si="43"/>
        <v>Outros</v>
      </c>
    </row>
    <row r="2765" spans="1:8" ht="15" customHeight="1" x14ac:dyDescent="0.25">
      <c r="A2765" s="4">
        <v>32843</v>
      </c>
      <c r="B2765" s="3" t="s">
        <v>447</v>
      </c>
      <c r="C2765" s="3" t="s">
        <v>448</v>
      </c>
      <c r="D2765" s="3" t="s">
        <v>10035</v>
      </c>
      <c r="E2765" s="3" t="s">
        <v>9632</v>
      </c>
      <c r="F2765" s="4" t="s">
        <v>10036</v>
      </c>
      <c r="G2765" s="5" t="s">
        <v>16060</v>
      </c>
      <c r="H2765" s="5" t="str">
        <f t="shared" si="43"/>
        <v>Outros</v>
      </c>
    </row>
    <row r="2766" spans="1:8" ht="15" customHeight="1" x14ac:dyDescent="0.25">
      <c r="A2766" s="4">
        <v>47050</v>
      </c>
      <c r="B2766" s="3" t="s">
        <v>4144</v>
      </c>
      <c r="C2766" s="3" t="s">
        <v>4145</v>
      </c>
      <c r="D2766" s="3" t="s">
        <v>12692</v>
      </c>
      <c r="E2766" s="3" t="s">
        <v>9632</v>
      </c>
      <c r="F2766" s="4" t="s">
        <v>12693</v>
      </c>
      <c r="G2766" s="5" t="s">
        <v>16060</v>
      </c>
      <c r="H2766" s="5" t="str">
        <f t="shared" si="43"/>
        <v>Outros</v>
      </c>
    </row>
    <row r="2767" spans="1:8" ht="15" customHeight="1" x14ac:dyDescent="0.25">
      <c r="A2767" s="4">
        <v>32652</v>
      </c>
      <c r="B2767" s="3" t="s">
        <v>6038</v>
      </c>
      <c r="C2767" s="3" t="s">
        <v>6039</v>
      </c>
      <c r="D2767" s="3" t="s">
        <v>13908</v>
      </c>
      <c r="E2767" s="3" t="s">
        <v>9632</v>
      </c>
      <c r="F2767" s="4" t="s">
        <v>13909</v>
      </c>
      <c r="G2767" s="5" t="s">
        <v>16060</v>
      </c>
      <c r="H2767" s="5" t="str">
        <f t="shared" si="43"/>
        <v>Outros</v>
      </c>
    </row>
    <row r="2768" spans="1:8" ht="15" customHeight="1" x14ac:dyDescent="0.25">
      <c r="A2768" s="4">
        <v>32392</v>
      </c>
      <c r="B2768" s="3" t="s">
        <v>31</v>
      </c>
      <c r="C2768" s="3" t="s">
        <v>113</v>
      </c>
      <c r="D2768" s="3" t="s">
        <v>9713</v>
      </c>
      <c r="E2768" s="3" t="s">
        <v>9707</v>
      </c>
      <c r="F2768" s="4" t="s">
        <v>9714</v>
      </c>
      <c r="G2768" s="5">
        <v>7814</v>
      </c>
      <c r="H2768" s="5" t="str">
        <f t="shared" si="43"/>
        <v>Sooretama</v>
      </c>
    </row>
    <row r="2769" spans="1:8" ht="15" customHeight="1" x14ac:dyDescent="0.25">
      <c r="A2769" s="4">
        <v>39023</v>
      </c>
      <c r="B2769" s="3" t="s">
        <v>107</v>
      </c>
      <c r="C2769" s="3" t="s">
        <v>108</v>
      </c>
      <c r="D2769" s="3" t="s">
        <v>9585</v>
      </c>
      <c r="E2769" s="3" t="s">
        <v>9707</v>
      </c>
      <c r="F2769" s="4" t="s">
        <v>9708</v>
      </c>
      <c r="G2769" s="5">
        <v>8694</v>
      </c>
      <c r="H2769" s="5" t="str">
        <f t="shared" si="43"/>
        <v>Sooretama</v>
      </c>
    </row>
    <row r="2770" spans="1:8" ht="15" customHeight="1" x14ac:dyDescent="0.25">
      <c r="A2770" s="4">
        <v>4256</v>
      </c>
      <c r="B2770" s="3" t="s">
        <v>285</v>
      </c>
      <c r="C2770" s="3" t="s">
        <v>286</v>
      </c>
      <c r="D2770" s="3" t="s">
        <v>9585</v>
      </c>
      <c r="E2770" s="3" t="s">
        <v>9707</v>
      </c>
      <c r="F2770" s="4" t="s">
        <v>9891</v>
      </c>
      <c r="G2770" s="5">
        <v>8845</v>
      </c>
      <c r="H2770" s="5" t="str">
        <f t="shared" si="43"/>
        <v>Sooretama</v>
      </c>
    </row>
    <row r="2771" spans="1:8" ht="15" customHeight="1" x14ac:dyDescent="0.25">
      <c r="A2771" s="4">
        <v>6726</v>
      </c>
      <c r="B2771" s="3" t="s">
        <v>522</v>
      </c>
      <c r="C2771" s="3" t="s">
        <v>112</v>
      </c>
      <c r="D2771" s="3" t="s">
        <v>9585</v>
      </c>
      <c r="E2771" s="3" t="s">
        <v>9707</v>
      </c>
      <c r="F2771" s="4" t="s">
        <v>10098</v>
      </c>
      <c r="G2771" s="5">
        <v>7753</v>
      </c>
      <c r="H2771" s="5" t="str">
        <f t="shared" si="43"/>
        <v>Sooretama</v>
      </c>
    </row>
    <row r="2772" spans="1:8" ht="15" customHeight="1" x14ac:dyDescent="0.25">
      <c r="A2772" s="4">
        <v>10828</v>
      </c>
      <c r="B2772" s="3" t="s">
        <v>636</v>
      </c>
      <c r="C2772" s="3" t="s">
        <v>637</v>
      </c>
      <c r="D2772" s="3" t="s">
        <v>9585</v>
      </c>
      <c r="E2772" s="3" t="s">
        <v>9707</v>
      </c>
      <c r="F2772" s="4" t="s">
        <v>10200</v>
      </c>
      <c r="G2772" s="5" t="s">
        <v>16060</v>
      </c>
      <c r="H2772" s="5" t="str">
        <f t="shared" si="43"/>
        <v>Outros</v>
      </c>
    </row>
    <row r="2773" spans="1:8" ht="15" customHeight="1" x14ac:dyDescent="0.25">
      <c r="A2773" s="4">
        <v>21398</v>
      </c>
      <c r="B2773" s="3" t="s">
        <v>778</v>
      </c>
      <c r="C2773" s="3" t="s">
        <v>779</v>
      </c>
      <c r="D2773" s="3" t="s">
        <v>9585</v>
      </c>
      <c r="E2773" s="3" t="s">
        <v>9707</v>
      </c>
      <c r="F2773" s="4" t="s">
        <v>10323</v>
      </c>
      <c r="G2773" s="5" t="s">
        <v>16060</v>
      </c>
      <c r="H2773" s="5" t="str">
        <f t="shared" si="43"/>
        <v>Outros</v>
      </c>
    </row>
    <row r="2774" spans="1:8" ht="15" customHeight="1" x14ac:dyDescent="0.25">
      <c r="A2774" s="4">
        <v>36688</v>
      </c>
      <c r="B2774" s="3" t="s">
        <v>1076</v>
      </c>
      <c r="C2774" s="3" t="s">
        <v>544</v>
      </c>
      <c r="D2774" s="3" t="s">
        <v>9585</v>
      </c>
      <c r="E2774" s="3" t="s">
        <v>9707</v>
      </c>
      <c r="F2774" s="4" t="s">
        <v>10569</v>
      </c>
      <c r="G2774" s="5" t="s">
        <v>16060</v>
      </c>
      <c r="H2774" s="5" t="str">
        <f t="shared" si="43"/>
        <v>Outros</v>
      </c>
    </row>
    <row r="2775" spans="1:8" ht="15" customHeight="1" x14ac:dyDescent="0.25">
      <c r="A2775" s="4">
        <v>36587</v>
      </c>
      <c r="B2775" s="3" t="s">
        <v>1076</v>
      </c>
      <c r="C2775" s="3" t="s">
        <v>544</v>
      </c>
      <c r="D2775" s="3" t="s">
        <v>9585</v>
      </c>
      <c r="E2775" s="3" t="s">
        <v>9707</v>
      </c>
      <c r="F2775" s="4" t="s">
        <v>10631</v>
      </c>
      <c r="G2775" s="5" t="s">
        <v>16060</v>
      </c>
      <c r="H2775" s="5" t="str">
        <f t="shared" si="43"/>
        <v>Outros</v>
      </c>
    </row>
    <row r="2776" spans="1:8" ht="15" customHeight="1" x14ac:dyDescent="0.25">
      <c r="A2776" s="4">
        <v>28633</v>
      </c>
      <c r="B2776" s="3" t="s">
        <v>1232</v>
      </c>
      <c r="C2776" s="3" t="s">
        <v>1233</v>
      </c>
      <c r="D2776" s="3" t="s">
        <v>9585</v>
      </c>
      <c r="E2776" s="3" t="s">
        <v>9707</v>
      </c>
      <c r="F2776" s="4" t="s">
        <v>10680</v>
      </c>
      <c r="G2776" s="5">
        <v>7027</v>
      </c>
      <c r="H2776" s="5" t="str">
        <f t="shared" si="43"/>
        <v>Sooretama</v>
      </c>
    </row>
    <row r="2777" spans="1:8" ht="15" customHeight="1" x14ac:dyDescent="0.25">
      <c r="A2777" s="4">
        <v>19131</v>
      </c>
      <c r="B2777" s="3" t="s">
        <v>2802</v>
      </c>
      <c r="C2777" s="3" t="s">
        <v>2803</v>
      </c>
      <c r="D2777" s="3" t="s">
        <v>9585</v>
      </c>
      <c r="E2777" s="3" t="s">
        <v>9707</v>
      </c>
      <c r="F2777" s="4" t="s">
        <v>11809</v>
      </c>
      <c r="G2777" s="5" t="s">
        <v>16060</v>
      </c>
      <c r="H2777" s="5" t="str">
        <f t="shared" si="43"/>
        <v>Outros</v>
      </c>
    </row>
    <row r="2778" spans="1:8" ht="15" customHeight="1" x14ac:dyDescent="0.25">
      <c r="A2778" s="4">
        <v>46678</v>
      </c>
      <c r="B2778" s="3" t="s">
        <v>2922</v>
      </c>
      <c r="C2778" s="3" t="s">
        <v>2923</v>
      </c>
      <c r="D2778" s="3" t="s">
        <v>9585</v>
      </c>
      <c r="E2778" s="3" t="s">
        <v>9707</v>
      </c>
      <c r="F2778" s="4" t="s">
        <v>11891</v>
      </c>
      <c r="G2778" s="5">
        <v>8603</v>
      </c>
      <c r="H2778" s="5" t="str">
        <f t="shared" si="43"/>
        <v>Sooretama</v>
      </c>
    </row>
    <row r="2779" spans="1:8" ht="15" customHeight="1" x14ac:dyDescent="0.25">
      <c r="A2779" s="4">
        <v>54238</v>
      </c>
      <c r="B2779" s="3" t="s">
        <v>3782</v>
      </c>
      <c r="C2779" s="3" t="s">
        <v>3783</v>
      </c>
      <c r="D2779" s="3" t="s">
        <v>9585</v>
      </c>
      <c r="E2779" s="3" t="s">
        <v>9707</v>
      </c>
      <c r="F2779" s="4" t="s">
        <v>12459</v>
      </c>
      <c r="G2779" s="5">
        <v>10313</v>
      </c>
      <c r="H2779" s="5" t="str">
        <f t="shared" si="43"/>
        <v>Sooretama</v>
      </c>
    </row>
    <row r="2780" spans="1:8" ht="15" customHeight="1" x14ac:dyDescent="0.25">
      <c r="A2780" s="4">
        <v>35076</v>
      </c>
      <c r="B2780" s="3" t="s">
        <v>4869</v>
      </c>
      <c r="C2780" s="3" t="s">
        <v>4870</v>
      </c>
      <c r="D2780" s="3" t="s">
        <v>9585</v>
      </c>
      <c r="E2780" s="3" t="s">
        <v>9707</v>
      </c>
      <c r="F2780" s="4" t="s">
        <v>13162</v>
      </c>
      <c r="G2780" s="5" t="s">
        <v>16060</v>
      </c>
      <c r="H2780" s="5" t="str">
        <f t="shared" si="43"/>
        <v>Outros</v>
      </c>
    </row>
    <row r="2781" spans="1:8" ht="15" customHeight="1" x14ac:dyDescent="0.25">
      <c r="A2781" s="4">
        <v>11191</v>
      </c>
      <c r="B2781" s="3" t="s">
        <v>6232</v>
      </c>
      <c r="C2781" s="3" t="s">
        <v>6233</v>
      </c>
      <c r="D2781" s="3" t="s">
        <v>9585</v>
      </c>
      <c r="E2781" s="3" t="s">
        <v>9707</v>
      </c>
      <c r="F2781" s="4" t="s">
        <v>14029</v>
      </c>
      <c r="G2781" s="5" t="s">
        <v>16060</v>
      </c>
      <c r="H2781" s="5" t="str">
        <f t="shared" si="43"/>
        <v>Outros</v>
      </c>
    </row>
    <row r="2782" spans="1:8" ht="15" customHeight="1" x14ac:dyDescent="0.25">
      <c r="A2782" s="4">
        <v>30104</v>
      </c>
      <c r="B2782" s="3" t="s">
        <v>6319</v>
      </c>
      <c r="C2782" s="3" t="s">
        <v>6320</v>
      </c>
      <c r="D2782" s="3" t="s">
        <v>9585</v>
      </c>
      <c r="E2782" s="3" t="s">
        <v>9707</v>
      </c>
      <c r="F2782" s="4" t="s">
        <v>14081</v>
      </c>
      <c r="G2782" s="5" t="s">
        <v>16060</v>
      </c>
      <c r="H2782" s="5" t="str">
        <f t="shared" si="43"/>
        <v>Outros</v>
      </c>
    </row>
    <row r="2783" spans="1:8" ht="15" customHeight="1" x14ac:dyDescent="0.25">
      <c r="A2783" s="4">
        <v>34183</v>
      </c>
      <c r="B2783" s="3" t="s">
        <v>6735</v>
      </c>
      <c r="C2783" s="3" t="s">
        <v>6736</v>
      </c>
      <c r="D2783" s="3" t="s">
        <v>9585</v>
      </c>
      <c r="E2783" s="3" t="s">
        <v>9707</v>
      </c>
      <c r="F2783" s="4" t="s">
        <v>14335</v>
      </c>
      <c r="G2783" s="5" t="s">
        <v>16060</v>
      </c>
      <c r="H2783" s="5" t="str">
        <f t="shared" si="43"/>
        <v>Outros</v>
      </c>
    </row>
    <row r="2784" spans="1:8" ht="15" customHeight="1" x14ac:dyDescent="0.25">
      <c r="A2784" s="4">
        <v>23882</v>
      </c>
      <c r="B2784" s="3" t="s">
        <v>7069</v>
      </c>
      <c r="C2784" s="3" t="s">
        <v>4868</v>
      </c>
      <c r="D2784" s="3" t="s">
        <v>9585</v>
      </c>
      <c r="E2784" s="3" t="s">
        <v>9707</v>
      </c>
      <c r="F2784" s="4" t="s">
        <v>14542</v>
      </c>
      <c r="G2784" s="5" t="s">
        <v>16060</v>
      </c>
      <c r="H2784" s="5" t="str">
        <f t="shared" si="43"/>
        <v>Outros</v>
      </c>
    </row>
    <row r="2785" spans="1:8" ht="15" customHeight="1" x14ac:dyDescent="0.25">
      <c r="A2785" s="4">
        <v>10836</v>
      </c>
      <c r="B2785" s="3" t="s">
        <v>7470</v>
      </c>
      <c r="C2785" s="3" t="s">
        <v>2475</v>
      </c>
      <c r="D2785" s="3" t="s">
        <v>9585</v>
      </c>
      <c r="E2785" s="3" t="s">
        <v>9707</v>
      </c>
      <c r="F2785" s="4" t="s">
        <v>14788</v>
      </c>
      <c r="G2785" s="5" t="s">
        <v>16060</v>
      </c>
      <c r="H2785" s="5" t="str">
        <f t="shared" si="43"/>
        <v>Outros</v>
      </c>
    </row>
    <row r="2786" spans="1:8" ht="15" customHeight="1" x14ac:dyDescent="0.25">
      <c r="A2786" s="4">
        <v>33903</v>
      </c>
      <c r="B2786" s="3" t="s">
        <v>7613</v>
      </c>
      <c r="C2786" s="3" t="s">
        <v>7614</v>
      </c>
      <c r="D2786" s="3" t="s">
        <v>9585</v>
      </c>
      <c r="E2786" s="3" t="s">
        <v>9707</v>
      </c>
      <c r="F2786" s="4" t="s">
        <v>14882</v>
      </c>
      <c r="G2786" s="5" t="s">
        <v>16060</v>
      </c>
      <c r="H2786" s="5" t="str">
        <f t="shared" si="43"/>
        <v>Outros</v>
      </c>
    </row>
    <row r="2787" spans="1:8" ht="15" customHeight="1" x14ac:dyDescent="0.25">
      <c r="A2787" s="4">
        <v>17990</v>
      </c>
      <c r="B2787" s="3" t="s">
        <v>7680</v>
      </c>
      <c r="C2787" s="3" t="s">
        <v>7681</v>
      </c>
      <c r="D2787" s="3" t="s">
        <v>9585</v>
      </c>
      <c r="E2787" s="3" t="s">
        <v>9707</v>
      </c>
      <c r="F2787" s="4" t="s">
        <v>14929</v>
      </c>
      <c r="G2787" s="5" t="s">
        <v>16060</v>
      </c>
      <c r="H2787" s="5" t="str">
        <f t="shared" si="43"/>
        <v>Outros</v>
      </c>
    </row>
    <row r="2788" spans="1:8" ht="15" customHeight="1" x14ac:dyDescent="0.25">
      <c r="A2788" s="4">
        <v>34753</v>
      </c>
      <c r="B2788" s="3" t="s">
        <v>8015</v>
      </c>
      <c r="C2788" s="3" t="s">
        <v>8016</v>
      </c>
      <c r="D2788" s="3" t="s">
        <v>9585</v>
      </c>
      <c r="E2788" s="3" t="s">
        <v>9707</v>
      </c>
      <c r="F2788" s="4" t="s">
        <v>15145</v>
      </c>
      <c r="G2788" s="5" t="s">
        <v>16060</v>
      </c>
      <c r="H2788" s="5" t="str">
        <f t="shared" si="43"/>
        <v>Outros</v>
      </c>
    </row>
    <row r="2789" spans="1:8" ht="15" customHeight="1" x14ac:dyDescent="0.25">
      <c r="A2789" s="4">
        <v>11189</v>
      </c>
      <c r="B2789" s="3" t="s">
        <v>8431</v>
      </c>
      <c r="C2789" s="3" t="s">
        <v>8432</v>
      </c>
      <c r="D2789" s="3" t="s">
        <v>9585</v>
      </c>
      <c r="E2789" s="3" t="s">
        <v>9707</v>
      </c>
      <c r="F2789" s="4" t="s">
        <v>15393</v>
      </c>
      <c r="G2789" s="5" t="s">
        <v>16060</v>
      </c>
      <c r="H2789" s="5" t="str">
        <f t="shared" si="43"/>
        <v>Outros</v>
      </c>
    </row>
    <row r="2790" spans="1:8" ht="15" customHeight="1" x14ac:dyDescent="0.25">
      <c r="A2790" s="4">
        <v>54984</v>
      </c>
      <c r="B2790" s="3" t="s">
        <v>8447</v>
      </c>
      <c r="C2790" s="3" t="s">
        <v>8448</v>
      </c>
      <c r="D2790" s="3" t="s">
        <v>9585</v>
      </c>
      <c r="E2790" s="3" t="s">
        <v>9707</v>
      </c>
      <c r="F2790" s="4" t="s">
        <v>15403</v>
      </c>
      <c r="G2790" s="5" t="s">
        <v>16060</v>
      </c>
      <c r="H2790" s="5" t="str">
        <f t="shared" si="43"/>
        <v>Outros</v>
      </c>
    </row>
    <row r="2791" spans="1:8" ht="15" customHeight="1" x14ac:dyDescent="0.25">
      <c r="A2791" s="4">
        <v>47013</v>
      </c>
      <c r="B2791" s="3" t="s">
        <v>8541</v>
      </c>
      <c r="C2791" s="3" t="s">
        <v>8542</v>
      </c>
      <c r="D2791" s="3" t="s">
        <v>9585</v>
      </c>
      <c r="E2791" s="3" t="s">
        <v>9707</v>
      </c>
      <c r="F2791" s="4" t="s">
        <v>15465</v>
      </c>
      <c r="G2791" s="5" t="s">
        <v>16060</v>
      </c>
      <c r="H2791" s="5" t="str">
        <f t="shared" si="43"/>
        <v>Outros</v>
      </c>
    </row>
    <row r="2792" spans="1:8" ht="15" customHeight="1" x14ac:dyDescent="0.25">
      <c r="A2792" s="4">
        <v>31147</v>
      </c>
      <c r="B2792" s="3" t="s">
        <v>9144</v>
      </c>
      <c r="C2792" s="3" t="s">
        <v>9145</v>
      </c>
      <c r="D2792" s="3" t="s">
        <v>9585</v>
      </c>
      <c r="E2792" s="3" t="s">
        <v>9707</v>
      </c>
      <c r="F2792" s="4" t="s">
        <v>15815</v>
      </c>
      <c r="G2792" s="5" t="s">
        <v>16060</v>
      </c>
      <c r="H2792" s="5" t="str">
        <f t="shared" si="43"/>
        <v>Outros</v>
      </c>
    </row>
    <row r="2793" spans="1:8" ht="15" customHeight="1" x14ac:dyDescent="0.25">
      <c r="A2793" s="4">
        <v>47516</v>
      </c>
      <c r="B2793" s="3" t="s">
        <v>9207</v>
      </c>
      <c r="C2793" s="3" t="s">
        <v>9208</v>
      </c>
      <c r="D2793" s="3" t="s">
        <v>9585</v>
      </c>
      <c r="E2793" s="3" t="s">
        <v>9707</v>
      </c>
      <c r="F2793" s="4" t="s">
        <v>15849</v>
      </c>
      <c r="G2793" s="5" t="s">
        <v>16060</v>
      </c>
      <c r="H2793" s="5" t="str">
        <f t="shared" si="43"/>
        <v>Outros</v>
      </c>
    </row>
    <row r="2794" spans="1:8" ht="15" customHeight="1" x14ac:dyDescent="0.25">
      <c r="A2794" s="4">
        <v>5050</v>
      </c>
      <c r="B2794" s="3" t="s">
        <v>3837</v>
      </c>
      <c r="C2794" s="3" t="s">
        <v>3838</v>
      </c>
      <c r="D2794" s="3" t="s">
        <v>9631</v>
      </c>
      <c r="E2794" s="3" t="s">
        <v>9707</v>
      </c>
      <c r="F2794" s="4" t="s">
        <v>12493</v>
      </c>
      <c r="G2794" s="5" t="s">
        <v>16060</v>
      </c>
      <c r="H2794" s="5" t="str">
        <f t="shared" si="43"/>
        <v>Outros</v>
      </c>
    </row>
    <row r="2795" spans="1:8" ht="15" customHeight="1" x14ac:dyDescent="0.25">
      <c r="A2795" s="4">
        <v>48587</v>
      </c>
      <c r="B2795" s="3" t="s">
        <v>1923</v>
      </c>
      <c r="C2795" s="3" t="s">
        <v>1924</v>
      </c>
      <c r="D2795" s="3" t="s">
        <v>11173</v>
      </c>
      <c r="E2795" s="3" t="s">
        <v>9707</v>
      </c>
      <c r="F2795" s="4" t="s">
        <v>11174</v>
      </c>
      <c r="G2795" s="5" t="s">
        <v>16060</v>
      </c>
      <c r="H2795" s="5" t="str">
        <f t="shared" si="43"/>
        <v>Outros</v>
      </c>
    </row>
    <row r="2796" spans="1:8" ht="15" customHeight="1" x14ac:dyDescent="0.25">
      <c r="A2796" s="4">
        <v>51137</v>
      </c>
      <c r="B2796" s="3" t="s">
        <v>3608</v>
      </c>
      <c r="C2796" s="3" t="s">
        <v>3609</v>
      </c>
      <c r="D2796" s="3" t="s">
        <v>11173</v>
      </c>
      <c r="E2796" s="3" t="s">
        <v>9707</v>
      </c>
      <c r="F2796" s="4" t="s">
        <v>12346</v>
      </c>
      <c r="G2796" s="5" t="s">
        <v>16060</v>
      </c>
      <c r="H2796" s="5" t="str">
        <f t="shared" si="43"/>
        <v>Outros</v>
      </c>
    </row>
    <row r="2797" spans="1:8" ht="15" customHeight="1" x14ac:dyDescent="0.25">
      <c r="A2797" s="4">
        <v>51111</v>
      </c>
      <c r="B2797" s="3" t="s">
        <v>4679</v>
      </c>
      <c r="C2797" s="3" t="s">
        <v>2562</v>
      </c>
      <c r="D2797" s="3" t="s">
        <v>11785</v>
      </c>
      <c r="E2797" s="3" t="s">
        <v>9707</v>
      </c>
      <c r="F2797" s="4" t="s">
        <v>13044</v>
      </c>
      <c r="G2797" s="5" t="s">
        <v>16060</v>
      </c>
      <c r="H2797" s="5" t="str">
        <f t="shared" si="43"/>
        <v>Outros</v>
      </c>
    </row>
    <row r="2798" spans="1:8" ht="15" customHeight="1" x14ac:dyDescent="0.25">
      <c r="A2798" s="4">
        <v>49604</v>
      </c>
      <c r="B2798" s="3" t="s">
        <v>1234</v>
      </c>
      <c r="C2798" s="3" t="s">
        <v>1235</v>
      </c>
      <c r="D2798" s="3" t="s">
        <v>10681</v>
      </c>
      <c r="E2798" s="3" t="s">
        <v>9707</v>
      </c>
      <c r="F2798" s="4" t="s">
        <v>10682</v>
      </c>
      <c r="G2798" s="5" t="s">
        <v>16060</v>
      </c>
      <c r="H2798" s="5" t="str">
        <f t="shared" si="43"/>
        <v>Outros</v>
      </c>
    </row>
    <row r="2799" spans="1:8" ht="15" customHeight="1" x14ac:dyDescent="0.25">
      <c r="A2799" s="4">
        <v>27410</v>
      </c>
      <c r="B2799" s="3" t="s">
        <v>2707</v>
      </c>
      <c r="C2799" s="3" t="s">
        <v>2708</v>
      </c>
      <c r="D2799" s="3" t="s">
        <v>10681</v>
      </c>
      <c r="E2799" s="3" t="s">
        <v>9707</v>
      </c>
      <c r="F2799" s="4" t="s">
        <v>11744</v>
      </c>
      <c r="G2799" s="5">
        <v>7581</v>
      </c>
      <c r="H2799" s="5" t="str">
        <f t="shared" si="43"/>
        <v>Sooretama</v>
      </c>
    </row>
    <row r="2800" spans="1:8" ht="15" customHeight="1" x14ac:dyDescent="0.25">
      <c r="A2800" s="4">
        <v>33719</v>
      </c>
      <c r="B2800" s="3" t="s">
        <v>4885</v>
      </c>
      <c r="C2800" s="3" t="s">
        <v>4886</v>
      </c>
      <c r="D2800" s="3" t="s">
        <v>10681</v>
      </c>
      <c r="E2800" s="3" t="s">
        <v>9707</v>
      </c>
      <c r="F2800" s="4" t="s">
        <v>13172</v>
      </c>
      <c r="G2800" s="5" t="s">
        <v>16060</v>
      </c>
      <c r="H2800" s="5" t="str">
        <f t="shared" si="43"/>
        <v>Outros</v>
      </c>
    </row>
    <row r="2801" spans="1:8" ht="15" customHeight="1" x14ac:dyDescent="0.25">
      <c r="A2801" s="4">
        <v>34389</v>
      </c>
      <c r="B2801" s="3" t="s">
        <v>5853</v>
      </c>
      <c r="C2801" s="3" t="s">
        <v>5854</v>
      </c>
      <c r="D2801" s="3" t="s">
        <v>10681</v>
      </c>
      <c r="E2801" s="3" t="s">
        <v>9707</v>
      </c>
      <c r="F2801" s="4" t="s">
        <v>13789</v>
      </c>
      <c r="G2801" s="5">
        <v>9215</v>
      </c>
      <c r="H2801" s="5" t="str">
        <f t="shared" si="43"/>
        <v>Sooretama</v>
      </c>
    </row>
    <row r="2802" spans="1:8" ht="15" customHeight="1" x14ac:dyDescent="0.25">
      <c r="A2802" s="4">
        <v>36474</v>
      </c>
      <c r="B2802" s="3" t="s">
        <v>6054</v>
      </c>
      <c r="C2802" s="3" t="s">
        <v>6055</v>
      </c>
      <c r="D2802" s="3" t="s">
        <v>10681</v>
      </c>
      <c r="E2802" s="3" t="s">
        <v>9707</v>
      </c>
      <c r="F2802" s="4" t="s">
        <v>13918</v>
      </c>
      <c r="G2802" s="5" t="s">
        <v>16060</v>
      </c>
      <c r="H2802" s="5" t="str">
        <f t="shared" si="43"/>
        <v>Outros</v>
      </c>
    </row>
    <row r="2803" spans="1:8" ht="15" customHeight="1" x14ac:dyDescent="0.25">
      <c r="A2803" s="4">
        <v>421</v>
      </c>
      <c r="B2803" s="3" t="s">
        <v>3525</v>
      </c>
      <c r="C2803" s="3" t="s">
        <v>3526</v>
      </c>
      <c r="D2803" s="3" t="s">
        <v>12291</v>
      </c>
      <c r="E2803" s="3" t="s">
        <v>9707</v>
      </c>
      <c r="F2803" s="4" t="s">
        <v>12292</v>
      </c>
      <c r="G2803" s="5" t="s">
        <v>16060</v>
      </c>
      <c r="H2803" s="5" t="str">
        <f t="shared" si="43"/>
        <v>Outros</v>
      </c>
    </row>
    <row r="2804" spans="1:8" ht="15" customHeight="1" x14ac:dyDescent="0.25">
      <c r="A2804" s="4">
        <v>47370</v>
      </c>
      <c r="B2804" s="3" t="s">
        <v>904</v>
      </c>
      <c r="C2804" s="3" t="s">
        <v>905</v>
      </c>
      <c r="D2804" s="3" t="s">
        <v>10433</v>
      </c>
      <c r="E2804" s="3" t="s">
        <v>9707</v>
      </c>
      <c r="F2804" s="4" t="s">
        <v>10434</v>
      </c>
      <c r="G2804" s="5" t="s">
        <v>16060</v>
      </c>
      <c r="H2804" s="5" t="str">
        <f t="shared" si="43"/>
        <v>Outros</v>
      </c>
    </row>
    <row r="2805" spans="1:8" ht="15" customHeight="1" x14ac:dyDescent="0.25">
      <c r="A2805" s="4">
        <v>31544</v>
      </c>
      <c r="B2805" s="3" t="s">
        <v>2960</v>
      </c>
      <c r="C2805" s="3" t="s">
        <v>2961</v>
      </c>
      <c r="D2805" s="3" t="s">
        <v>10433</v>
      </c>
      <c r="E2805" s="3" t="s">
        <v>9707</v>
      </c>
      <c r="F2805" s="4" t="s">
        <v>11915</v>
      </c>
      <c r="G2805" s="5" t="s">
        <v>16060</v>
      </c>
      <c r="H2805" s="5" t="str">
        <f t="shared" si="43"/>
        <v>Outros</v>
      </c>
    </row>
    <row r="2806" spans="1:8" ht="15" customHeight="1" x14ac:dyDescent="0.25">
      <c r="A2806" s="4">
        <v>42010</v>
      </c>
      <c r="B2806" s="3" t="s">
        <v>5155</v>
      </c>
      <c r="C2806" s="3" t="s">
        <v>5156</v>
      </c>
      <c r="D2806" s="3" t="s">
        <v>10433</v>
      </c>
      <c r="E2806" s="3" t="s">
        <v>9707</v>
      </c>
      <c r="F2806" s="4" t="s">
        <v>13348</v>
      </c>
      <c r="G2806" s="5" t="s">
        <v>16060</v>
      </c>
      <c r="H2806" s="5" t="str">
        <f t="shared" si="43"/>
        <v>Outros</v>
      </c>
    </row>
    <row r="2807" spans="1:8" ht="15" customHeight="1" x14ac:dyDescent="0.25">
      <c r="A2807" s="4">
        <v>28014</v>
      </c>
      <c r="B2807" s="3" t="s">
        <v>8472</v>
      </c>
      <c r="C2807" s="3" t="s">
        <v>8473</v>
      </c>
      <c r="D2807" s="3" t="s">
        <v>15418</v>
      </c>
      <c r="E2807" s="3" t="s">
        <v>9707</v>
      </c>
      <c r="F2807" s="4" t="s">
        <v>15419</v>
      </c>
      <c r="G2807" s="5" t="s">
        <v>16060</v>
      </c>
      <c r="H2807" s="5" t="str">
        <f t="shared" si="43"/>
        <v>Outros</v>
      </c>
    </row>
    <row r="2808" spans="1:8" ht="15" customHeight="1" x14ac:dyDescent="0.25">
      <c r="A2808" s="4">
        <v>14999</v>
      </c>
      <c r="B2808" s="3" t="s">
        <v>4066</v>
      </c>
      <c r="C2808" s="3" t="s">
        <v>4067</v>
      </c>
      <c r="D2808" s="3" t="s">
        <v>12641</v>
      </c>
      <c r="E2808" s="3" t="s">
        <v>9707</v>
      </c>
      <c r="F2808" s="4" t="s">
        <v>12642</v>
      </c>
      <c r="G2808" s="5">
        <v>7504</v>
      </c>
      <c r="H2808" s="5" t="str">
        <f t="shared" si="43"/>
        <v>Sooretama</v>
      </c>
    </row>
    <row r="2809" spans="1:8" ht="15" customHeight="1" x14ac:dyDescent="0.25">
      <c r="A2809" s="4">
        <v>35807</v>
      </c>
      <c r="B2809" s="3" t="s">
        <v>4940</v>
      </c>
      <c r="C2809" s="3" t="s">
        <v>4941</v>
      </c>
      <c r="D2809" s="3" t="s">
        <v>12641</v>
      </c>
      <c r="E2809" s="3" t="s">
        <v>9707</v>
      </c>
      <c r="F2809" s="4" t="s">
        <v>13209</v>
      </c>
      <c r="G2809" s="5" t="s">
        <v>16060</v>
      </c>
      <c r="H2809" s="5" t="str">
        <f t="shared" si="43"/>
        <v>Outros</v>
      </c>
    </row>
    <row r="2810" spans="1:8" ht="15" customHeight="1" x14ac:dyDescent="0.25">
      <c r="A2810" s="4">
        <v>50122</v>
      </c>
      <c r="B2810" s="3" t="s">
        <v>759</v>
      </c>
      <c r="C2810" s="3" t="s">
        <v>760</v>
      </c>
      <c r="D2810" s="3" t="s">
        <v>10307</v>
      </c>
      <c r="E2810" s="3" t="s">
        <v>9707</v>
      </c>
      <c r="F2810" s="4" t="s">
        <v>10308</v>
      </c>
      <c r="G2810" s="5" t="s">
        <v>16060</v>
      </c>
      <c r="H2810" s="5" t="str">
        <f t="shared" si="43"/>
        <v>Outros</v>
      </c>
    </row>
    <row r="2811" spans="1:8" ht="15" customHeight="1" x14ac:dyDescent="0.25">
      <c r="A2811" s="4">
        <v>51714</v>
      </c>
      <c r="B2811" s="3" t="s">
        <v>3090</v>
      </c>
      <c r="C2811" s="3" t="s">
        <v>3091</v>
      </c>
      <c r="D2811" s="3" t="s">
        <v>10307</v>
      </c>
      <c r="E2811" s="3" t="s">
        <v>9707</v>
      </c>
      <c r="F2811" s="4" t="s">
        <v>12003</v>
      </c>
      <c r="G2811" s="5" t="s">
        <v>16060</v>
      </c>
      <c r="H2811" s="5" t="str">
        <f t="shared" si="43"/>
        <v>Outros</v>
      </c>
    </row>
    <row r="2812" spans="1:8" ht="15" customHeight="1" x14ac:dyDescent="0.25">
      <c r="A2812" s="4">
        <v>5049</v>
      </c>
      <c r="B2812" s="3" t="s">
        <v>3455</v>
      </c>
      <c r="C2812" s="3" t="s">
        <v>3456</v>
      </c>
      <c r="D2812" s="3" t="s">
        <v>10307</v>
      </c>
      <c r="E2812" s="3" t="s">
        <v>9707</v>
      </c>
      <c r="F2812" s="4" t="s">
        <v>12244</v>
      </c>
      <c r="G2812" s="5" t="s">
        <v>16060</v>
      </c>
      <c r="H2812" s="5" t="str">
        <f t="shared" si="43"/>
        <v>Outros</v>
      </c>
    </row>
    <row r="2813" spans="1:8" ht="15" customHeight="1" x14ac:dyDescent="0.25">
      <c r="A2813" s="4">
        <v>2408</v>
      </c>
      <c r="B2813" s="3" t="s">
        <v>4691</v>
      </c>
      <c r="C2813" s="3" t="s">
        <v>4692</v>
      </c>
      <c r="D2813" s="3" t="s">
        <v>10307</v>
      </c>
      <c r="E2813" s="3" t="s">
        <v>9707</v>
      </c>
      <c r="F2813" s="4" t="s">
        <v>13052</v>
      </c>
      <c r="G2813" s="5" t="s">
        <v>16060</v>
      </c>
      <c r="H2813" s="5" t="str">
        <f t="shared" si="43"/>
        <v>Outros</v>
      </c>
    </row>
    <row r="2814" spans="1:8" ht="15" customHeight="1" x14ac:dyDescent="0.25">
      <c r="A2814" s="4">
        <v>53670</v>
      </c>
      <c r="B2814" s="3" t="s">
        <v>5779</v>
      </c>
      <c r="C2814" s="3" t="s">
        <v>5780</v>
      </c>
      <c r="D2814" s="3" t="s">
        <v>13740</v>
      </c>
      <c r="E2814" s="3" t="s">
        <v>9707</v>
      </c>
      <c r="F2814" s="4" t="s">
        <v>13741</v>
      </c>
      <c r="G2814" s="5" t="s">
        <v>16060</v>
      </c>
      <c r="H2814" s="5" t="str">
        <f t="shared" si="43"/>
        <v>Outros</v>
      </c>
    </row>
    <row r="2815" spans="1:8" ht="15" customHeight="1" x14ac:dyDescent="0.25">
      <c r="A2815" s="4">
        <v>25241</v>
      </c>
      <c r="B2815" s="3" t="s">
        <v>2321</v>
      </c>
      <c r="C2815" s="3" t="s">
        <v>2202</v>
      </c>
      <c r="D2815" s="3" t="s">
        <v>9767</v>
      </c>
      <c r="E2815" s="3" t="s">
        <v>9707</v>
      </c>
      <c r="F2815" s="4" t="s">
        <v>11482</v>
      </c>
      <c r="G2815" s="5" t="s">
        <v>16060</v>
      </c>
      <c r="H2815" s="5" t="str">
        <f t="shared" si="43"/>
        <v>Outros</v>
      </c>
    </row>
    <row r="2816" spans="1:8" ht="15" customHeight="1" x14ac:dyDescent="0.25">
      <c r="A2816" s="4">
        <v>33994</v>
      </c>
      <c r="B2816" s="3" t="s">
        <v>2422</v>
      </c>
      <c r="C2816" s="3" t="s">
        <v>2423</v>
      </c>
      <c r="D2816" s="3" t="s">
        <v>9767</v>
      </c>
      <c r="E2816" s="3" t="s">
        <v>9707</v>
      </c>
      <c r="F2816" s="4" t="s">
        <v>11549</v>
      </c>
      <c r="G2816" s="5" t="s">
        <v>16060</v>
      </c>
      <c r="H2816" s="5" t="str">
        <f t="shared" si="43"/>
        <v>Outros</v>
      </c>
    </row>
    <row r="2817" spans="1:8" ht="15" customHeight="1" x14ac:dyDescent="0.25">
      <c r="A2817" s="4">
        <v>35719</v>
      </c>
      <c r="B2817" s="3" t="s">
        <v>2645</v>
      </c>
      <c r="C2817" s="3" t="s">
        <v>189</v>
      </c>
      <c r="D2817" s="3" t="s">
        <v>9767</v>
      </c>
      <c r="E2817" s="3" t="s">
        <v>9707</v>
      </c>
      <c r="F2817" s="4" t="s">
        <v>11701</v>
      </c>
      <c r="G2817" s="5">
        <v>7871</v>
      </c>
      <c r="H2817" s="5" t="str">
        <f t="shared" si="43"/>
        <v>Sooretama</v>
      </c>
    </row>
    <row r="2818" spans="1:8" ht="15" customHeight="1" x14ac:dyDescent="0.25">
      <c r="A2818" s="4">
        <v>48196</v>
      </c>
      <c r="B2818" s="3" t="s">
        <v>3054</v>
      </c>
      <c r="C2818" s="3" t="s">
        <v>3055</v>
      </c>
      <c r="D2818" s="3" t="s">
        <v>9767</v>
      </c>
      <c r="E2818" s="3" t="s">
        <v>9707</v>
      </c>
      <c r="F2818" s="4" t="s">
        <v>11981</v>
      </c>
      <c r="G2818" s="5" t="s">
        <v>16060</v>
      </c>
      <c r="H2818" s="5" t="str">
        <f t="shared" ref="H2818:H2881" si="44">IF(G2818="Não consta na base","Outros","Sooretama")</f>
        <v>Outros</v>
      </c>
    </row>
    <row r="2819" spans="1:8" ht="15" customHeight="1" x14ac:dyDescent="0.25">
      <c r="A2819" s="4">
        <v>37869</v>
      </c>
      <c r="B2819" s="3" t="s">
        <v>3144</v>
      </c>
      <c r="C2819" s="3" t="s">
        <v>3145</v>
      </c>
      <c r="D2819" s="3" t="s">
        <v>9767</v>
      </c>
      <c r="E2819" s="3" t="s">
        <v>9707</v>
      </c>
      <c r="F2819" s="4" t="s">
        <v>12041</v>
      </c>
      <c r="G2819" s="5" t="s">
        <v>16060</v>
      </c>
      <c r="H2819" s="5" t="str">
        <f t="shared" si="44"/>
        <v>Outros</v>
      </c>
    </row>
    <row r="2820" spans="1:8" ht="15" customHeight="1" x14ac:dyDescent="0.25">
      <c r="A2820" s="4">
        <v>46776</v>
      </c>
      <c r="B2820" s="3" t="s">
        <v>4290</v>
      </c>
      <c r="C2820" s="3" t="s">
        <v>2202</v>
      </c>
      <c r="D2820" s="3" t="s">
        <v>9767</v>
      </c>
      <c r="E2820" s="3" t="s">
        <v>9707</v>
      </c>
      <c r="F2820" s="4" t="s">
        <v>12787</v>
      </c>
      <c r="G2820" s="5" t="s">
        <v>16060</v>
      </c>
      <c r="H2820" s="5" t="str">
        <f t="shared" si="44"/>
        <v>Outros</v>
      </c>
    </row>
    <row r="2821" spans="1:8" ht="15" customHeight="1" x14ac:dyDescent="0.25">
      <c r="A2821" s="4">
        <v>34564</v>
      </c>
      <c r="B2821" s="3" t="s">
        <v>5267</v>
      </c>
      <c r="C2821" s="3" t="s">
        <v>3145</v>
      </c>
      <c r="D2821" s="3" t="s">
        <v>9767</v>
      </c>
      <c r="E2821" s="3" t="s">
        <v>9707</v>
      </c>
      <c r="F2821" s="4" t="s">
        <v>13419</v>
      </c>
      <c r="G2821" s="5" t="s">
        <v>16060</v>
      </c>
      <c r="H2821" s="5" t="str">
        <f t="shared" si="44"/>
        <v>Outros</v>
      </c>
    </row>
    <row r="2822" spans="1:8" ht="15" customHeight="1" x14ac:dyDescent="0.25">
      <c r="A2822" s="4">
        <v>22653</v>
      </c>
      <c r="B2822" s="3" t="s">
        <v>2269</v>
      </c>
      <c r="C2822" s="3" t="s">
        <v>2270</v>
      </c>
      <c r="D2822" s="3" t="s">
        <v>11441</v>
      </c>
      <c r="E2822" s="3" t="s">
        <v>9707</v>
      </c>
      <c r="F2822" s="4" t="s">
        <v>11442</v>
      </c>
      <c r="G2822" s="5" t="s">
        <v>16060</v>
      </c>
      <c r="H2822" s="5" t="str">
        <f t="shared" si="44"/>
        <v>Outros</v>
      </c>
    </row>
    <row r="2823" spans="1:8" ht="15" customHeight="1" x14ac:dyDescent="0.25">
      <c r="A2823" s="4">
        <v>5056</v>
      </c>
      <c r="B2823" s="3" t="s">
        <v>1663</v>
      </c>
      <c r="C2823" s="3" t="s">
        <v>1664</v>
      </c>
      <c r="D2823" s="3" t="s">
        <v>10005</v>
      </c>
      <c r="E2823" s="3" t="s">
        <v>9707</v>
      </c>
      <c r="F2823" s="4" t="s">
        <v>10994</v>
      </c>
      <c r="G2823" s="5" t="s">
        <v>16060</v>
      </c>
      <c r="H2823" s="5" t="str">
        <f t="shared" si="44"/>
        <v>Outros</v>
      </c>
    </row>
    <row r="2824" spans="1:8" ht="15" customHeight="1" x14ac:dyDescent="0.25">
      <c r="A2824" s="4">
        <v>9514</v>
      </c>
      <c r="B2824" s="3" t="s">
        <v>1003</v>
      </c>
      <c r="C2824" s="3" t="s">
        <v>1004</v>
      </c>
      <c r="D2824" s="3" t="s">
        <v>10510</v>
      </c>
      <c r="E2824" s="3" t="s">
        <v>9707</v>
      </c>
      <c r="F2824" s="4" t="s">
        <v>10511</v>
      </c>
      <c r="G2824" s="5" t="s">
        <v>16060</v>
      </c>
      <c r="H2824" s="5" t="str">
        <f t="shared" si="44"/>
        <v>Outros</v>
      </c>
    </row>
    <row r="2825" spans="1:8" ht="15" customHeight="1" x14ac:dyDescent="0.25">
      <c r="A2825" s="4">
        <v>529</v>
      </c>
      <c r="B2825" s="3" t="s">
        <v>2745</v>
      </c>
      <c r="C2825" s="3" t="s">
        <v>2746</v>
      </c>
      <c r="D2825" s="3" t="s">
        <v>10510</v>
      </c>
      <c r="E2825" s="3" t="s">
        <v>9707</v>
      </c>
      <c r="F2825" s="4" t="s">
        <v>11770</v>
      </c>
      <c r="G2825" s="5">
        <v>10654</v>
      </c>
      <c r="H2825" s="5" t="str">
        <f t="shared" si="44"/>
        <v>Sooretama</v>
      </c>
    </row>
    <row r="2826" spans="1:8" ht="15" customHeight="1" x14ac:dyDescent="0.25">
      <c r="A2826" s="4">
        <v>33336</v>
      </c>
      <c r="B2826" s="3" t="s">
        <v>2882</v>
      </c>
      <c r="C2826" s="3" t="s">
        <v>2883</v>
      </c>
      <c r="D2826" s="3" t="s">
        <v>10510</v>
      </c>
      <c r="E2826" s="3" t="s">
        <v>9707</v>
      </c>
      <c r="F2826" s="4" t="s">
        <v>11864</v>
      </c>
      <c r="G2826" s="5" t="s">
        <v>16060</v>
      </c>
      <c r="H2826" s="5" t="str">
        <f t="shared" si="44"/>
        <v>Outros</v>
      </c>
    </row>
    <row r="2827" spans="1:8" ht="15" customHeight="1" x14ac:dyDescent="0.25">
      <c r="A2827" s="4">
        <v>49151</v>
      </c>
      <c r="B2827" s="3" t="s">
        <v>3706</v>
      </c>
      <c r="C2827" s="3" t="s">
        <v>3707</v>
      </c>
      <c r="D2827" s="3" t="s">
        <v>10510</v>
      </c>
      <c r="E2827" s="3" t="s">
        <v>9707</v>
      </c>
      <c r="F2827" s="4" t="s">
        <v>12413</v>
      </c>
      <c r="G2827" s="5" t="s">
        <v>16060</v>
      </c>
      <c r="H2827" s="5" t="str">
        <f t="shared" si="44"/>
        <v>Outros</v>
      </c>
    </row>
    <row r="2828" spans="1:8" ht="15" customHeight="1" x14ac:dyDescent="0.25">
      <c r="A2828" s="4">
        <v>49408</v>
      </c>
      <c r="B2828" s="3" t="s">
        <v>4268</v>
      </c>
      <c r="C2828" s="3" t="s">
        <v>4269</v>
      </c>
      <c r="D2828" s="3" t="s">
        <v>10510</v>
      </c>
      <c r="E2828" s="3" t="s">
        <v>9707</v>
      </c>
      <c r="F2828" s="4" t="s">
        <v>12776</v>
      </c>
      <c r="G2828" s="5" t="s">
        <v>16060</v>
      </c>
      <c r="H2828" s="5" t="str">
        <f t="shared" si="44"/>
        <v>Outros</v>
      </c>
    </row>
    <row r="2829" spans="1:8" ht="15" customHeight="1" x14ac:dyDescent="0.25">
      <c r="A2829" s="4">
        <v>35890</v>
      </c>
      <c r="B2829" s="3" t="s">
        <v>5614</v>
      </c>
      <c r="C2829" s="3" t="s">
        <v>5615</v>
      </c>
      <c r="D2829" s="3" t="s">
        <v>10510</v>
      </c>
      <c r="E2829" s="3" t="s">
        <v>9707</v>
      </c>
      <c r="F2829" s="4" t="s">
        <v>13645</v>
      </c>
      <c r="G2829" s="5" t="s">
        <v>16060</v>
      </c>
      <c r="H2829" s="5" t="str">
        <f t="shared" si="44"/>
        <v>Outros</v>
      </c>
    </row>
    <row r="2830" spans="1:8" ht="15" customHeight="1" x14ac:dyDescent="0.25">
      <c r="A2830" s="4">
        <v>45774</v>
      </c>
      <c r="B2830" s="3" t="s">
        <v>5875</v>
      </c>
      <c r="C2830" s="3" t="s">
        <v>5876</v>
      </c>
      <c r="D2830" s="3" t="s">
        <v>10510</v>
      </c>
      <c r="E2830" s="3" t="s">
        <v>9707</v>
      </c>
      <c r="F2830" s="4" t="s">
        <v>13803</v>
      </c>
      <c r="G2830" s="5" t="s">
        <v>16060</v>
      </c>
      <c r="H2830" s="5" t="str">
        <f t="shared" si="44"/>
        <v>Outros</v>
      </c>
    </row>
    <row r="2831" spans="1:8" ht="15" customHeight="1" x14ac:dyDescent="0.25">
      <c r="A2831" s="4">
        <v>19516</v>
      </c>
      <c r="B2831" s="3" t="s">
        <v>2780</v>
      </c>
      <c r="C2831" s="3" t="s">
        <v>1320</v>
      </c>
      <c r="D2831" s="3" t="s">
        <v>11795</v>
      </c>
      <c r="E2831" s="3" t="s">
        <v>9707</v>
      </c>
      <c r="F2831" s="4" t="s">
        <v>11796</v>
      </c>
      <c r="G2831" s="5" t="s">
        <v>16060</v>
      </c>
      <c r="H2831" s="5" t="str">
        <f t="shared" si="44"/>
        <v>Outros</v>
      </c>
    </row>
    <row r="2832" spans="1:8" ht="15" customHeight="1" x14ac:dyDescent="0.25">
      <c r="A2832" s="4">
        <v>34494</v>
      </c>
      <c r="B2832" s="3" t="s">
        <v>2082</v>
      </c>
      <c r="C2832" s="3" t="s">
        <v>2083</v>
      </c>
      <c r="D2832" s="3" t="s">
        <v>10414</v>
      </c>
      <c r="E2832" s="3" t="s">
        <v>9707</v>
      </c>
      <c r="F2832" s="4" t="s">
        <v>11295</v>
      </c>
      <c r="G2832" s="5" t="s">
        <v>16060</v>
      </c>
      <c r="H2832" s="5" t="str">
        <f t="shared" si="44"/>
        <v>Outros</v>
      </c>
    </row>
    <row r="2833" spans="1:8" ht="15" customHeight="1" x14ac:dyDescent="0.25">
      <c r="A2833" s="4">
        <v>39491</v>
      </c>
      <c r="B2833" s="3" t="s">
        <v>1465</v>
      </c>
      <c r="C2833" s="3" t="s">
        <v>1466</v>
      </c>
      <c r="D2833" s="3" t="s">
        <v>9612</v>
      </c>
      <c r="E2833" s="3" t="s">
        <v>9707</v>
      </c>
      <c r="F2833" s="4" t="s">
        <v>10855</v>
      </c>
      <c r="G2833" s="5" t="s">
        <v>16060</v>
      </c>
      <c r="H2833" s="5" t="str">
        <f t="shared" si="44"/>
        <v>Outros</v>
      </c>
    </row>
    <row r="2834" spans="1:8" ht="15" customHeight="1" x14ac:dyDescent="0.25">
      <c r="A2834" s="4">
        <v>20028</v>
      </c>
      <c r="B2834" s="3" t="s">
        <v>1587</v>
      </c>
      <c r="C2834" s="3" t="s">
        <v>1588</v>
      </c>
      <c r="D2834" s="3" t="s">
        <v>9612</v>
      </c>
      <c r="E2834" s="3" t="s">
        <v>9707</v>
      </c>
      <c r="F2834" s="4" t="s">
        <v>10940</v>
      </c>
      <c r="G2834" s="5" t="s">
        <v>16060</v>
      </c>
      <c r="H2834" s="5" t="str">
        <f t="shared" si="44"/>
        <v>Outros</v>
      </c>
    </row>
    <row r="2835" spans="1:8" ht="15" customHeight="1" x14ac:dyDescent="0.25">
      <c r="A2835" s="4">
        <v>51588</v>
      </c>
      <c r="B2835" s="3" t="s">
        <v>5157</v>
      </c>
      <c r="C2835" s="3" t="s">
        <v>5157</v>
      </c>
      <c r="D2835" s="3" t="s">
        <v>9612</v>
      </c>
      <c r="E2835" s="3" t="s">
        <v>9707</v>
      </c>
      <c r="F2835" s="4" t="s">
        <v>13349</v>
      </c>
      <c r="G2835" s="5" t="s">
        <v>16060</v>
      </c>
      <c r="H2835" s="5" t="str">
        <f t="shared" si="44"/>
        <v>Outros</v>
      </c>
    </row>
    <row r="2836" spans="1:8" ht="15" customHeight="1" x14ac:dyDescent="0.25">
      <c r="A2836" s="4">
        <v>32081</v>
      </c>
      <c r="B2836" s="3" t="s">
        <v>9080</v>
      </c>
      <c r="C2836" s="3" t="s">
        <v>9081</v>
      </c>
      <c r="D2836" s="3" t="s">
        <v>15776</v>
      </c>
      <c r="E2836" s="3" t="s">
        <v>9707</v>
      </c>
      <c r="F2836" s="4" t="s">
        <v>15777</v>
      </c>
      <c r="G2836" s="5" t="s">
        <v>16060</v>
      </c>
      <c r="H2836" s="5" t="str">
        <f t="shared" si="44"/>
        <v>Outros</v>
      </c>
    </row>
    <row r="2837" spans="1:8" ht="15" customHeight="1" x14ac:dyDescent="0.25">
      <c r="A2837" s="4">
        <v>50469</v>
      </c>
      <c r="B2837" s="3" t="s">
        <v>1837</v>
      </c>
      <c r="C2837" s="3" t="s">
        <v>1838</v>
      </c>
      <c r="D2837" s="3" t="s">
        <v>10981</v>
      </c>
      <c r="E2837" s="3" t="s">
        <v>9707</v>
      </c>
      <c r="F2837" s="4" t="s">
        <v>11115</v>
      </c>
      <c r="G2837" s="5">
        <v>9911</v>
      </c>
      <c r="H2837" s="5" t="str">
        <f t="shared" si="44"/>
        <v>Sooretama</v>
      </c>
    </row>
    <row r="2838" spans="1:8" ht="15" customHeight="1" x14ac:dyDescent="0.25">
      <c r="A2838" s="4">
        <v>53736</v>
      </c>
      <c r="B2838" s="3" t="s">
        <v>4189</v>
      </c>
      <c r="C2838" s="3" t="s">
        <v>4190</v>
      </c>
      <c r="D2838" s="3" t="s">
        <v>9725</v>
      </c>
      <c r="E2838" s="3" t="s">
        <v>9707</v>
      </c>
      <c r="F2838" s="4" t="s">
        <v>12725</v>
      </c>
      <c r="G2838" s="5" t="s">
        <v>16060</v>
      </c>
      <c r="H2838" s="5" t="str">
        <f t="shared" si="44"/>
        <v>Outros</v>
      </c>
    </row>
    <row r="2839" spans="1:8" ht="15" customHeight="1" x14ac:dyDescent="0.25">
      <c r="A2839" s="4">
        <v>38826</v>
      </c>
      <c r="B2839" s="3" t="s">
        <v>7682</v>
      </c>
      <c r="C2839" s="3" t="s">
        <v>7683</v>
      </c>
      <c r="D2839" s="3" t="s">
        <v>9725</v>
      </c>
      <c r="E2839" s="3" t="s">
        <v>9707</v>
      </c>
      <c r="F2839" s="4" t="s">
        <v>14930</v>
      </c>
      <c r="G2839" s="5" t="s">
        <v>16060</v>
      </c>
      <c r="H2839" s="5" t="str">
        <f t="shared" si="44"/>
        <v>Outros</v>
      </c>
    </row>
    <row r="2840" spans="1:8" ht="15" customHeight="1" x14ac:dyDescent="0.25">
      <c r="A2840" s="4">
        <v>20764</v>
      </c>
      <c r="B2840" s="3" t="s">
        <v>10</v>
      </c>
      <c r="C2840" s="3" t="s">
        <v>541</v>
      </c>
      <c r="D2840" s="3" t="s">
        <v>9585</v>
      </c>
      <c r="E2840" s="3" t="s">
        <v>10115</v>
      </c>
      <c r="F2840" s="4" t="s">
        <v>10116</v>
      </c>
      <c r="G2840" s="5">
        <v>10495</v>
      </c>
      <c r="H2840" s="5" t="str">
        <f t="shared" si="44"/>
        <v>Sooretama</v>
      </c>
    </row>
    <row r="2841" spans="1:8" ht="15" customHeight="1" x14ac:dyDescent="0.25">
      <c r="A2841" s="4">
        <v>41608</v>
      </c>
      <c r="B2841" s="3" t="s">
        <v>3103</v>
      </c>
      <c r="C2841" s="3" t="s">
        <v>3104</v>
      </c>
      <c r="D2841" s="3" t="s">
        <v>9585</v>
      </c>
      <c r="E2841" s="3" t="s">
        <v>10115</v>
      </c>
      <c r="F2841" s="4" t="s">
        <v>12852</v>
      </c>
      <c r="G2841" s="5">
        <v>2681</v>
      </c>
      <c r="H2841" s="5" t="str">
        <f t="shared" si="44"/>
        <v>Sooretama</v>
      </c>
    </row>
    <row r="2842" spans="1:8" ht="15" customHeight="1" x14ac:dyDescent="0.25">
      <c r="A2842" s="4">
        <v>53151</v>
      </c>
      <c r="B2842" s="3" t="s">
        <v>5802</v>
      </c>
      <c r="C2842" s="3" t="s">
        <v>5803</v>
      </c>
      <c r="D2842" s="3" t="s">
        <v>9585</v>
      </c>
      <c r="E2842" s="3" t="s">
        <v>10115</v>
      </c>
      <c r="F2842" s="4" t="s">
        <v>13756</v>
      </c>
      <c r="G2842" s="5" t="s">
        <v>16060</v>
      </c>
      <c r="H2842" s="5" t="str">
        <f t="shared" si="44"/>
        <v>Outros</v>
      </c>
    </row>
    <row r="2843" spans="1:8" ht="15" customHeight="1" x14ac:dyDescent="0.25">
      <c r="A2843" s="4">
        <v>7440</v>
      </c>
      <c r="B2843" s="3" t="s">
        <v>5972</v>
      </c>
      <c r="C2843" s="3" t="s">
        <v>5973</v>
      </c>
      <c r="D2843" s="3" t="s">
        <v>9585</v>
      </c>
      <c r="E2843" s="3" t="s">
        <v>10115</v>
      </c>
      <c r="F2843" s="4" t="s">
        <v>13866</v>
      </c>
      <c r="G2843" s="5">
        <v>1371</v>
      </c>
      <c r="H2843" s="5" t="str">
        <f t="shared" si="44"/>
        <v>Sooretama</v>
      </c>
    </row>
    <row r="2844" spans="1:8" ht="15" customHeight="1" x14ac:dyDescent="0.25">
      <c r="A2844" s="4">
        <v>51011</v>
      </c>
      <c r="B2844" s="3" t="s">
        <v>8378</v>
      </c>
      <c r="C2844" s="3" t="s">
        <v>8379</v>
      </c>
      <c r="D2844" s="3" t="s">
        <v>9585</v>
      </c>
      <c r="E2844" s="3" t="s">
        <v>10115</v>
      </c>
      <c r="F2844" s="4" t="s">
        <v>15361</v>
      </c>
      <c r="G2844" s="5" t="s">
        <v>16060</v>
      </c>
      <c r="H2844" s="5" t="str">
        <f t="shared" si="44"/>
        <v>Outros</v>
      </c>
    </row>
    <row r="2845" spans="1:8" ht="15" customHeight="1" x14ac:dyDescent="0.25">
      <c r="A2845" s="4">
        <v>32697</v>
      </c>
      <c r="B2845" s="3" t="s">
        <v>2330</v>
      </c>
      <c r="C2845" s="3" t="s">
        <v>2331</v>
      </c>
      <c r="D2845" s="3" t="s">
        <v>11488</v>
      </c>
      <c r="E2845" s="3" t="s">
        <v>10115</v>
      </c>
      <c r="F2845" s="4" t="s">
        <v>11489</v>
      </c>
      <c r="G2845" s="5">
        <v>4574</v>
      </c>
      <c r="H2845" s="5" t="str">
        <f t="shared" si="44"/>
        <v>Sooretama</v>
      </c>
    </row>
    <row r="2846" spans="1:8" ht="15" customHeight="1" x14ac:dyDescent="0.25">
      <c r="A2846" s="4">
        <v>45124</v>
      </c>
      <c r="B2846" s="3" t="s">
        <v>5454</v>
      </c>
      <c r="C2846" s="3" t="s">
        <v>5455</v>
      </c>
      <c r="D2846" s="3" t="s">
        <v>13539</v>
      </c>
      <c r="E2846" s="3" t="s">
        <v>10126</v>
      </c>
      <c r="F2846" s="4" t="s">
        <v>13540</v>
      </c>
      <c r="G2846" s="5" t="s">
        <v>16060</v>
      </c>
      <c r="H2846" s="5" t="str">
        <f t="shared" si="44"/>
        <v>Outros</v>
      </c>
    </row>
    <row r="2847" spans="1:8" ht="15" customHeight="1" x14ac:dyDescent="0.25">
      <c r="A2847" s="4">
        <v>48842</v>
      </c>
      <c r="B2847" s="3" t="s">
        <v>7423</v>
      </c>
      <c r="C2847" s="3" t="s">
        <v>7424</v>
      </c>
      <c r="D2847" s="3" t="s">
        <v>14756</v>
      </c>
      <c r="E2847" s="3" t="s">
        <v>10126</v>
      </c>
      <c r="F2847" s="4" t="s">
        <v>14757</v>
      </c>
      <c r="G2847" s="5" t="s">
        <v>16060</v>
      </c>
      <c r="H2847" s="5" t="str">
        <f t="shared" si="44"/>
        <v>Outros</v>
      </c>
    </row>
    <row r="2848" spans="1:8" ht="15" customHeight="1" x14ac:dyDescent="0.25">
      <c r="A2848" s="4">
        <v>34557</v>
      </c>
      <c r="B2848" s="3" t="s">
        <v>919</v>
      </c>
      <c r="C2848" s="3" t="s">
        <v>920</v>
      </c>
      <c r="D2848" s="3" t="s">
        <v>10443</v>
      </c>
      <c r="E2848" s="3" t="s">
        <v>10126</v>
      </c>
      <c r="F2848" s="4" t="s">
        <v>10444</v>
      </c>
      <c r="G2848" s="5">
        <v>9765</v>
      </c>
      <c r="H2848" s="5" t="str">
        <f t="shared" si="44"/>
        <v>Sooretama</v>
      </c>
    </row>
    <row r="2849" spans="1:8" ht="15" customHeight="1" x14ac:dyDescent="0.25">
      <c r="A2849" s="4">
        <v>33066</v>
      </c>
      <c r="B2849" s="3" t="s">
        <v>1020</v>
      </c>
      <c r="C2849" s="3" t="s">
        <v>1021</v>
      </c>
      <c r="D2849" s="3" t="s">
        <v>10525</v>
      </c>
      <c r="E2849" s="3" t="s">
        <v>10126</v>
      </c>
      <c r="F2849" s="4" t="s">
        <v>10526</v>
      </c>
      <c r="G2849" s="5" t="s">
        <v>16060</v>
      </c>
      <c r="H2849" s="5" t="str">
        <f t="shared" si="44"/>
        <v>Outros</v>
      </c>
    </row>
    <row r="2850" spans="1:8" ht="15" customHeight="1" x14ac:dyDescent="0.25">
      <c r="A2850" s="4">
        <v>48468</v>
      </c>
      <c r="B2850" s="3" t="s">
        <v>6160</v>
      </c>
      <c r="C2850" s="3" t="s">
        <v>6161</v>
      </c>
      <c r="D2850" s="3" t="s">
        <v>10525</v>
      </c>
      <c r="E2850" s="3" t="s">
        <v>10126</v>
      </c>
      <c r="F2850" s="4" t="s">
        <v>13986</v>
      </c>
      <c r="G2850" s="5">
        <v>9615</v>
      </c>
      <c r="H2850" s="5" t="str">
        <f t="shared" si="44"/>
        <v>Sooretama</v>
      </c>
    </row>
    <row r="2851" spans="1:8" ht="15" customHeight="1" x14ac:dyDescent="0.25">
      <c r="A2851" s="4">
        <v>44618</v>
      </c>
      <c r="B2851" s="3" t="s">
        <v>6235</v>
      </c>
      <c r="C2851" s="3" t="s">
        <v>6236</v>
      </c>
      <c r="D2851" s="3" t="s">
        <v>10525</v>
      </c>
      <c r="E2851" s="3" t="s">
        <v>10126</v>
      </c>
      <c r="F2851" s="4" t="s">
        <v>14031</v>
      </c>
      <c r="G2851" s="5">
        <v>9617</v>
      </c>
      <c r="H2851" s="5" t="str">
        <f t="shared" si="44"/>
        <v>Sooretama</v>
      </c>
    </row>
    <row r="2852" spans="1:8" ht="15" customHeight="1" x14ac:dyDescent="0.25">
      <c r="A2852" s="4">
        <v>33512</v>
      </c>
      <c r="B2852" s="3" t="s">
        <v>4494</v>
      </c>
      <c r="C2852" s="3" t="s">
        <v>4495</v>
      </c>
      <c r="D2852" s="3" t="s">
        <v>12920</v>
      </c>
      <c r="E2852" s="3" t="s">
        <v>10126</v>
      </c>
      <c r="F2852" s="4" t="s">
        <v>12921</v>
      </c>
      <c r="G2852" s="5">
        <v>9614</v>
      </c>
      <c r="H2852" s="5" t="str">
        <f t="shared" si="44"/>
        <v>Sooretama</v>
      </c>
    </row>
    <row r="2853" spans="1:8" ht="15" customHeight="1" x14ac:dyDescent="0.25">
      <c r="A2853" s="4">
        <v>31660</v>
      </c>
      <c r="B2853" s="3" t="s">
        <v>624</v>
      </c>
      <c r="C2853" s="3" t="s">
        <v>625</v>
      </c>
      <c r="D2853" s="3" t="s">
        <v>9585</v>
      </c>
      <c r="E2853" s="3" t="s">
        <v>10126</v>
      </c>
      <c r="F2853" s="4" t="s">
        <v>10191</v>
      </c>
      <c r="G2853" s="5">
        <v>9609</v>
      </c>
      <c r="H2853" s="5" t="str">
        <f t="shared" si="44"/>
        <v>Sooretama</v>
      </c>
    </row>
    <row r="2854" spans="1:8" ht="15" customHeight="1" x14ac:dyDescent="0.25">
      <c r="A2854" s="4">
        <v>25537</v>
      </c>
      <c r="B2854" s="3" t="s">
        <v>794</v>
      </c>
      <c r="C2854" s="3" t="s">
        <v>79</v>
      </c>
      <c r="D2854" s="3" t="s">
        <v>9585</v>
      </c>
      <c r="E2854" s="3" t="s">
        <v>10126</v>
      </c>
      <c r="F2854" s="4" t="s">
        <v>10337</v>
      </c>
      <c r="G2854" s="5">
        <v>10169</v>
      </c>
      <c r="H2854" s="5" t="str">
        <f t="shared" si="44"/>
        <v>Sooretama</v>
      </c>
    </row>
    <row r="2855" spans="1:8" ht="15" customHeight="1" x14ac:dyDescent="0.25">
      <c r="A2855" s="4">
        <v>20454</v>
      </c>
      <c r="B2855" s="3" t="s">
        <v>2101</v>
      </c>
      <c r="C2855" s="3" t="s">
        <v>2102</v>
      </c>
      <c r="D2855" s="3" t="s">
        <v>9585</v>
      </c>
      <c r="E2855" s="3" t="s">
        <v>10126</v>
      </c>
      <c r="F2855" s="4" t="s">
        <v>11309</v>
      </c>
      <c r="G2855" s="5">
        <v>9772</v>
      </c>
      <c r="H2855" s="5" t="str">
        <f t="shared" si="44"/>
        <v>Sooretama</v>
      </c>
    </row>
    <row r="2856" spans="1:8" ht="15" customHeight="1" x14ac:dyDescent="0.25">
      <c r="A2856" s="4">
        <v>26655</v>
      </c>
      <c r="B2856" s="3" t="s">
        <v>2326</v>
      </c>
      <c r="C2856" s="3" t="s">
        <v>2327</v>
      </c>
      <c r="D2856" s="3" t="s">
        <v>9585</v>
      </c>
      <c r="E2856" s="3" t="s">
        <v>10126</v>
      </c>
      <c r="F2856" s="4" t="s">
        <v>11485</v>
      </c>
      <c r="G2856" s="5" t="s">
        <v>16060</v>
      </c>
      <c r="H2856" s="5" t="str">
        <f t="shared" si="44"/>
        <v>Outros</v>
      </c>
    </row>
    <row r="2857" spans="1:8" ht="15" customHeight="1" x14ac:dyDescent="0.25">
      <c r="A2857" s="4">
        <v>5361</v>
      </c>
      <c r="B2857" s="3" t="s">
        <v>2332</v>
      </c>
      <c r="C2857" s="3" t="s">
        <v>2327</v>
      </c>
      <c r="D2857" s="3" t="s">
        <v>9585</v>
      </c>
      <c r="E2857" s="3" t="s">
        <v>10126</v>
      </c>
      <c r="F2857" s="4" t="s">
        <v>11490</v>
      </c>
      <c r="G2857" s="5">
        <v>9681</v>
      </c>
      <c r="H2857" s="5" t="str">
        <f t="shared" si="44"/>
        <v>Sooretama</v>
      </c>
    </row>
    <row r="2858" spans="1:8" ht="15" customHeight="1" x14ac:dyDescent="0.25">
      <c r="A2858" s="4">
        <v>28813</v>
      </c>
      <c r="B2858" s="3" t="s">
        <v>2835</v>
      </c>
      <c r="C2858" s="3" t="s">
        <v>2836</v>
      </c>
      <c r="D2858" s="3" t="s">
        <v>9585</v>
      </c>
      <c r="E2858" s="3" t="s">
        <v>10126</v>
      </c>
      <c r="F2858" s="4" t="s">
        <v>11835</v>
      </c>
      <c r="G2858" s="5">
        <v>9679</v>
      </c>
      <c r="H2858" s="5" t="str">
        <f t="shared" si="44"/>
        <v>Sooretama</v>
      </c>
    </row>
    <row r="2859" spans="1:8" ht="15" customHeight="1" x14ac:dyDescent="0.25">
      <c r="A2859" s="4">
        <v>43929</v>
      </c>
      <c r="B2859" s="3" t="s">
        <v>2898</v>
      </c>
      <c r="C2859" s="3" t="s">
        <v>2899</v>
      </c>
      <c r="D2859" s="3" t="s">
        <v>9585</v>
      </c>
      <c r="E2859" s="3" t="s">
        <v>10126</v>
      </c>
      <c r="F2859" s="4" t="s">
        <v>11872</v>
      </c>
      <c r="G2859" s="5" t="s">
        <v>16060</v>
      </c>
      <c r="H2859" s="5" t="str">
        <f t="shared" si="44"/>
        <v>Outros</v>
      </c>
    </row>
    <row r="2860" spans="1:8" ht="15" customHeight="1" x14ac:dyDescent="0.25">
      <c r="A2860" s="4">
        <v>49234</v>
      </c>
      <c r="B2860" s="3" t="s">
        <v>3114</v>
      </c>
      <c r="C2860" s="3" t="s">
        <v>3115</v>
      </c>
      <c r="D2860" s="3" t="s">
        <v>9585</v>
      </c>
      <c r="E2860" s="3" t="s">
        <v>10126</v>
      </c>
      <c r="F2860" s="4" t="s">
        <v>12017</v>
      </c>
      <c r="G2860" s="5" t="s">
        <v>16060</v>
      </c>
      <c r="H2860" s="5" t="str">
        <f t="shared" si="44"/>
        <v>Outros</v>
      </c>
    </row>
    <row r="2861" spans="1:8" ht="15" customHeight="1" x14ac:dyDescent="0.25">
      <c r="A2861" s="4">
        <v>5140</v>
      </c>
      <c r="B2861" s="3" t="s">
        <v>5661</v>
      </c>
      <c r="C2861" s="3" t="s">
        <v>5662</v>
      </c>
      <c r="D2861" s="3" t="s">
        <v>9585</v>
      </c>
      <c r="E2861" s="3" t="s">
        <v>10126</v>
      </c>
      <c r="F2861" s="4" t="s">
        <v>13672</v>
      </c>
      <c r="G2861" s="5" t="s">
        <v>16060</v>
      </c>
      <c r="H2861" s="5" t="str">
        <f t="shared" si="44"/>
        <v>Outros</v>
      </c>
    </row>
    <row r="2862" spans="1:8" ht="15" customHeight="1" x14ac:dyDescent="0.25">
      <c r="A2862" s="4">
        <v>22440</v>
      </c>
      <c r="B2862" s="3" t="s">
        <v>5883</v>
      </c>
      <c r="C2862" s="3" t="s">
        <v>5884</v>
      </c>
      <c r="D2862" s="3" t="s">
        <v>9585</v>
      </c>
      <c r="E2862" s="3" t="s">
        <v>10126</v>
      </c>
      <c r="F2862" s="4" t="s">
        <v>13807</v>
      </c>
      <c r="G2862" s="5" t="s">
        <v>16060</v>
      </c>
      <c r="H2862" s="5" t="str">
        <f t="shared" si="44"/>
        <v>Outros</v>
      </c>
    </row>
    <row r="2863" spans="1:8" ht="15" customHeight="1" x14ac:dyDescent="0.25">
      <c r="A2863" s="4">
        <v>21932</v>
      </c>
      <c r="B2863" s="3" t="s">
        <v>5899</v>
      </c>
      <c r="C2863" s="3" t="s">
        <v>5900</v>
      </c>
      <c r="D2863" s="3" t="s">
        <v>9585</v>
      </c>
      <c r="E2863" s="3" t="s">
        <v>10126</v>
      </c>
      <c r="F2863" s="4" t="s">
        <v>13818</v>
      </c>
      <c r="G2863" s="5">
        <v>9523</v>
      </c>
      <c r="H2863" s="5" t="str">
        <f t="shared" si="44"/>
        <v>Sooretama</v>
      </c>
    </row>
    <row r="2864" spans="1:8" ht="15" customHeight="1" x14ac:dyDescent="0.25">
      <c r="A2864" s="4">
        <v>44601</v>
      </c>
      <c r="B2864" s="3" t="s">
        <v>8625</v>
      </c>
      <c r="C2864" s="3" t="s">
        <v>8626</v>
      </c>
      <c r="D2864" s="3" t="s">
        <v>9585</v>
      </c>
      <c r="E2864" s="3" t="s">
        <v>10126</v>
      </c>
      <c r="F2864" s="4" t="s">
        <v>15515</v>
      </c>
      <c r="G2864" s="5" t="s">
        <v>16060</v>
      </c>
      <c r="H2864" s="5" t="str">
        <f t="shared" si="44"/>
        <v>Outros</v>
      </c>
    </row>
    <row r="2865" spans="1:8" ht="15" customHeight="1" x14ac:dyDescent="0.25">
      <c r="A2865" s="4">
        <v>8071</v>
      </c>
      <c r="B2865" s="3" t="s">
        <v>2783</v>
      </c>
      <c r="C2865" s="3" t="s">
        <v>2784</v>
      </c>
      <c r="D2865" s="3" t="s">
        <v>9631</v>
      </c>
      <c r="E2865" s="3" t="s">
        <v>10126</v>
      </c>
      <c r="F2865" s="4" t="s">
        <v>11798</v>
      </c>
      <c r="G2865" s="5" t="s">
        <v>16060</v>
      </c>
      <c r="H2865" s="5" t="str">
        <f t="shared" si="44"/>
        <v>Outros</v>
      </c>
    </row>
    <row r="2866" spans="1:8" ht="15" customHeight="1" x14ac:dyDescent="0.25">
      <c r="A2866" s="4">
        <v>6977</v>
      </c>
      <c r="B2866" s="3" t="s">
        <v>3944</v>
      </c>
      <c r="C2866" s="3" t="s">
        <v>3945</v>
      </c>
      <c r="D2866" s="3" t="s">
        <v>9631</v>
      </c>
      <c r="E2866" s="3" t="s">
        <v>10126</v>
      </c>
      <c r="F2866" s="4" t="s">
        <v>12566</v>
      </c>
      <c r="G2866" s="5">
        <v>9616</v>
      </c>
      <c r="H2866" s="5" t="str">
        <f t="shared" si="44"/>
        <v>Sooretama</v>
      </c>
    </row>
    <row r="2867" spans="1:8" ht="15" customHeight="1" x14ac:dyDescent="0.25">
      <c r="A2867" s="4">
        <v>8799</v>
      </c>
      <c r="B2867" s="3" t="s">
        <v>5601</v>
      </c>
      <c r="C2867" s="3" t="s">
        <v>5602</v>
      </c>
      <c r="D2867" s="3" t="s">
        <v>9631</v>
      </c>
      <c r="E2867" s="3" t="s">
        <v>10126</v>
      </c>
      <c r="F2867" s="4" t="s">
        <v>13637</v>
      </c>
      <c r="G2867" s="5">
        <v>9766</v>
      </c>
      <c r="H2867" s="5" t="str">
        <f t="shared" si="44"/>
        <v>Sooretama</v>
      </c>
    </row>
    <row r="2868" spans="1:8" ht="15" customHeight="1" x14ac:dyDescent="0.25">
      <c r="A2868" s="4">
        <v>54407</v>
      </c>
      <c r="B2868" s="3" t="s">
        <v>8511</v>
      </c>
      <c r="C2868" s="3" t="s">
        <v>8512</v>
      </c>
      <c r="D2868" s="3" t="s">
        <v>15443</v>
      </c>
      <c r="E2868" s="3" t="s">
        <v>10126</v>
      </c>
      <c r="F2868" s="4" t="s">
        <v>15444</v>
      </c>
      <c r="G2868" s="5" t="s">
        <v>16060</v>
      </c>
      <c r="H2868" s="5" t="str">
        <f t="shared" si="44"/>
        <v>Outros</v>
      </c>
    </row>
    <row r="2869" spans="1:8" ht="15" customHeight="1" x14ac:dyDescent="0.25">
      <c r="A2869" s="4">
        <v>10692</v>
      </c>
      <c r="B2869" s="3" t="s">
        <v>549</v>
      </c>
      <c r="C2869" s="3" t="s">
        <v>549</v>
      </c>
      <c r="D2869" s="3" t="s">
        <v>10125</v>
      </c>
      <c r="E2869" s="3" t="s">
        <v>10126</v>
      </c>
      <c r="F2869" s="4" t="s">
        <v>10127</v>
      </c>
      <c r="G2869" s="5">
        <v>9987</v>
      </c>
      <c r="H2869" s="5" t="str">
        <f t="shared" si="44"/>
        <v>Sooretama</v>
      </c>
    </row>
    <row r="2870" spans="1:8" ht="15" customHeight="1" x14ac:dyDescent="0.25">
      <c r="A2870" s="4">
        <v>34022</v>
      </c>
      <c r="B2870" s="3" t="s">
        <v>2031</v>
      </c>
      <c r="C2870" s="3" t="s">
        <v>110</v>
      </c>
      <c r="D2870" s="3" t="s">
        <v>10125</v>
      </c>
      <c r="E2870" s="3" t="s">
        <v>10126</v>
      </c>
      <c r="F2870" s="4" t="s">
        <v>11252</v>
      </c>
      <c r="G2870" s="5" t="s">
        <v>16060</v>
      </c>
      <c r="H2870" s="5" t="str">
        <f t="shared" si="44"/>
        <v>Outros</v>
      </c>
    </row>
    <row r="2871" spans="1:8" ht="15" customHeight="1" x14ac:dyDescent="0.25">
      <c r="A2871" s="4">
        <v>7822</v>
      </c>
      <c r="B2871" s="3" t="s">
        <v>2958</v>
      </c>
      <c r="C2871" s="3" t="s">
        <v>2959</v>
      </c>
      <c r="D2871" s="3" t="s">
        <v>10125</v>
      </c>
      <c r="E2871" s="3" t="s">
        <v>10126</v>
      </c>
      <c r="F2871" s="4" t="s">
        <v>11914</v>
      </c>
      <c r="G2871" s="5">
        <v>10252</v>
      </c>
      <c r="H2871" s="5" t="str">
        <f t="shared" si="44"/>
        <v>Sooretama</v>
      </c>
    </row>
    <row r="2872" spans="1:8" ht="15" customHeight="1" x14ac:dyDescent="0.25">
      <c r="A2872" s="4">
        <v>50582</v>
      </c>
      <c r="B2872" s="3" t="s">
        <v>1509</v>
      </c>
      <c r="C2872" s="3" t="s">
        <v>1510</v>
      </c>
      <c r="D2872" s="3" t="s">
        <v>10889</v>
      </c>
      <c r="E2872" s="3" t="s">
        <v>10126</v>
      </c>
      <c r="F2872" s="4" t="s">
        <v>10890</v>
      </c>
      <c r="G2872" s="5" t="s">
        <v>16060</v>
      </c>
      <c r="H2872" s="5" t="str">
        <f t="shared" si="44"/>
        <v>Outros</v>
      </c>
    </row>
    <row r="2873" spans="1:8" ht="15" customHeight="1" x14ac:dyDescent="0.25">
      <c r="A2873" s="4">
        <v>47055</v>
      </c>
      <c r="B2873" s="3" t="s">
        <v>9558</v>
      </c>
      <c r="C2873" s="3" t="s">
        <v>9559</v>
      </c>
      <c r="D2873" s="3" t="s">
        <v>9612</v>
      </c>
      <c r="E2873" s="3" t="s">
        <v>10126</v>
      </c>
      <c r="F2873" s="4" t="s">
        <v>16047</v>
      </c>
      <c r="G2873" s="5">
        <v>9897</v>
      </c>
      <c r="H2873" s="5" t="str">
        <f t="shared" si="44"/>
        <v>Sooretama</v>
      </c>
    </row>
    <row r="2874" spans="1:8" ht="15" customHeight="1" x14ac:dyDescent="0.25">
      <c r="A2874" s="4">
        <v>47267</v>
      </c>
      <c r="B2874" s="3" t="s">
        <v>2982</v>
      </c>
      <c r="C2874" s="3" t="s">
        <v>402</v>
      </c>
      <c r="D2874" s="3" t="s">
        <v>11930</v>
      </c>
      <c r="E2874" s="3" t="s">
        <v>11931</v>
      </c>
      <c r="F2874" s="4" t="s">
        <v>11932</v>
      </c>
      <c r="G2874" s="5">
        <v>8470</v>
      </c>
      <c r="H2874" s="5" t="str">
        <f t="shared" si="44"/>
        <v>Sooretama</v>
      </c>
    </row>
    <row r="2875" spans="1:8" ht="15" customHeight="1" x14ac:dyDescent="0.25">
      <c r="A2875" s="4">
        <v>37548</v>
      </c>
      <c r="B2875" s="3" t="s">
        <v>5526</v>
      </c>
      <c r="C2875" s="3" t="s">
        <v>5527</v>
      </c>
      <c r="D2875" s="3" t="s">
        <v>13585</v>
      </c>
      <c r="E2875" s="3" t="s">
        <v>9588</v>
      </c>
      <c r="F2875" s="4" t="s">
        <v>13586</v>
      </c>
      <c r="G2875" s="5" t="s">
        <v>16060</v>
      </c>
      <c r="H2875" s="5" t="str">
        <f t="shared" si="44"/>
        <v>Outros</v>
      </c>
    </row>
    <row r="2876" spans="1:8" ht="15" customHeight="1" x14ac:dyDescent="0.25">
      <c r="A2876" s="4">
        <v>52598</v>
      </c>
      <c r="B2876" s="3" t="s">
        <v>4431</v>
      </c>
      <c r="C2876" s="3" t="s">
        <v>4432</v>
      </c>
      <c r="D2876" s="3" t="s">
        <v>12880</v>
      </c>
      <c r="E2876" s="3" t="s">
        <v>9588</v>
      </c>
      <c r="F2876" s="4" t="s">
        <v>12881</v>
      </c>
      <c r="G2876" s="5" t="s">
        <v>16060</v>
      </c>
      <c r="H2876" s="5" t="str">
        <f t="shared" si="44"/>
        <v>Outros</v>
      </c>
    </row>
    <row r="2877" spans="1:8" ht="15" customHeight="1" x14ac:dyDescent="0.25">
      <c r="A2877" s="4">
        <v>34019</v>
      </c>
      <c r="B2877" s="3" t="s">
        <v>3</v>
      </c>
      <c r="C2877" s="3" t="s">
        <v>4</v>
      </c>
      <c r="D2877" s="3" t="s">
        <v>9587</v>
      </c>
      <c r="E2877" s="3" t="s">
        <v>9588</v>
      </c>
      <c r="F2877" s="4" t="s">
        <v>9589</v>
      </c>
      <c r="G2877" s="5">
        <v>7895</v>
      </c>
      <c r="H2877" s="5" t="str">
        <f t="shared" si="44"/>
        <v>Sooretama</v>
      </c>
    </row>
    <row r="2878" spans="1:8" ht="15" customHeight="1" x14ac:dyDescent="0.25">
      <c r="A2878" s="4">
        <v>37136</v>
      </c>
      <c r="B2878" s="3" t="s">
        <v>2275</v>
      </c>
      <c r="C2878" s="3" t="s">
        <v>2276</v>
      </c>
      <c r="D2878" s="3" t="s">
        <v>9587</v>
      </c>
      <c r="E2878" s="3" t="s">
        <v>9588</v>
      </c>
      <c r="F2878" s="4" t="s">
        <v>11446</v>
      </c>
      <c r="G2878" s="5" t="s">
        <v>16060</v>
      </c>
      <c r="H2878" s="5" t="str">
        <f t="shared" si="44"/>
        <v>Outros</v>
      </c>
    </row>
    <row r="2879" spans="1:8" ht="15" customHeight="1" x14ac:dyDescent="0.25">
      <c r="A2879" s="4">
        <v>922</v>
      </c>
      <c r="B2879" s="3" t="s">
        <v>2152</v>
      </c>
      <c r="C2879" s="3" t="s">
        <v>2153</v>
      </c>
      <c r="D2879" s="3" t="s">
        <v>11346</v>
      </c>
      <c r="E2879" s="3" t="s">
        <v>9588</v>
      </c>
      <c r="F2879" s="4" t="s">
        <v>11347</v>
      </c>
      <c r="G2879" s="5" t="s">
        <v>16060</v>
      </c>
      <c r="H2879" s="5" t="str">
        <f t="shared" si="44"/>
        <v>Outros</v>
      </c>
    </row>
    <row r="2880" spans="1:8" ht="15" customHeight="1" x14ac:dyDescent="0.25">
      <c r="A2880" s="4">
        <v>18986</v>
      </c>
      <c r="B2880" s="3" t="s">
        <v>9111</v>
      </c>
      <c r="C2880" s="3" t="s">
        <v>9112</v>
      </c>
      <c r="D2880" s="3" t="s">
        <v>15796</v>
      </c>
      <c r="E2880" s="3" t="s">
        <v>9588</v>
      </c>
      <c r="F2880" s="4" t="s">
        <v>15797</v>
      </c>
      <c r="G2880" s="5" t="s">
        <v>16060</v>
      </c>
      <c r="H2880" s="5" t="str">
        <f t="shared" si="44"/>
        <v>Outros</v>
      </c>
    </row>
    <row r="2881" spans="1:8" ht="15" customHeight="1" x14ac:dyDescent="0.25">
      <c r="A2881" s="4">
        <v>6441</v>
      </c>
      <c r="B2881" s="3" t="s">
        <v>630</v>
      </c>
      <c r="C2881" s="3" t="s">
        <v>631</v>
      </c>
      <c r="D2881" s="3" t="s">
        <v>10196</v>
      </c>
      <c r="E2881" s="3" t="s">
        <v>9588</v>
      </c>
      <c r="F2881" s="4" t="s">
        <v>10197</v>
      </c>
      <c r="G2881" s="5">
        <v>6616</v>
      </c>
      <c r="H2881" s="5" t="str">
        <f t="shared" si="44"/>
        <v>Sooretama</v>
      </c>
    </row>
    <row r="2882" spans="1:8" ht="15" customHeight="1" x14ac:dyDescent="0.25">
      <c r="A2882" s="4">
        <v>53165</v>
      </c>
      <c r="B2882" s="3" t="s">
        <v>31</v>
      </c>
      <c r="C2882" s="3" t="s">
        <v>233</v>
      </c>
      <c r="D2882" s="3" t="s">
        <v>9767</v>
      </c>
      <c r="E2882" s="3" t="s">
        <v>9588</v>
      </c>
      <c r="F2882" s="4" t="s">
        <v>9836</v>
      </c>
      <c r="G2882" s="5">
        <v>9960</v>
      </c>
      <c r="H2882" s="5" t="str">
        <f t="shared" ref="H2882:H2945" si="45">IF(G2882="Não consta na base","Outros","Sooretama")</f>
        <v>Sooretama</v>
      </c>
    </row>
    <row r="2883" spans="1:8" ht="15" customHeight="1" x14ac:dyDescent="0.25">
      <c r="A2883" s="4">
        <v>1224</v>
      </c>
      <c r="B2883" s="3" t="s">
        <v>344</v>
      </c>
      <c r="C2883" s="3" t="s">
        <v>345</v>
      </c>
      <c r="D2883" s="3" t="s">
        <v>9767</v>
      </c>
      <c r="E2883" s="3" t="s">
        <v>9588</v>
      </c>
      <c r="F2883" s="4" t="s">
        <v>9946</v>
      </c>
      <c r="G2883" s="5">
        <v>6622</v>
      </c>
      <c r="H2883" s="5" t="str">
        <f t="shared" si="45"/>
        <v>Sooretama</v>
      </c>
    </row>
    <row r="2884" spans="1:8" ht="15" customHeight="1" x14ac:dyDescent="0.25">
      <c r="A2884" s="4">
        <v>52578</v>
      </c>
      <c r="B2884" s="3" t="s">
        <v>917</v>
      </c>
      <c r="C2884" s="3" t="s">
        <v>918</v>
      </c>
      <c r="D2884" s="3" t="s">
        <v>9767</v>
      </c>
      <c r="E2884" s="3" t="s">
        <v>9588</v>
      </c>
      <c r="F2884" s="4" t="s">
        <v>10442</v>
      </c>
      <c r="G2884" s="5" t="s">
        <v>16060</v>
      </c>
      <c r="H2884" s="5" t="str">
        <f t="shared" si="45"/>
        <v>Outros</v>
      </c>
    </row>
    <row r="2885" spans="1:8" ht="15" customHeight="1" x14ac:dyDescent="0.25">
      <c r="A2885" s="4">
        <v>51933</v>
      </c>
      <c r="B2885" s="3" t="s">
        <v>2221</v>
      </c>
      <c r="C2885" s="3" t="s">
        <v>2222</v>
      </c>
      <c r="D2885" s="3" t="s">
        <v>9767</v>
      </c>
      <c r="E2885" s="3" t="s">
        <v>9588</v>
      </c>
      <c r="F2885" s="4" t="s">
        <v>11399</v>
      </c>
      <c r="G2885" s="5" t="s">
        <v>16060</v>
      </c>
      <c r="H2885" s="5" t="str">
        <f t="shared" si="45"/>
        <v>Outros</v>
      </c>
    </row>
    <row r="2886" spans="1:8" ht="15" customHeight="1" x14ac:dyDescent="0.25">
      <c r="A2886" s="4">
        <v>29495</v>
      </c>
      <c r="B2886" s="3" t="s">
        <v>2472</v>
      </c>
      <c r="C2886" s="3" t="s">
        <v>2473</v>
      </c>
      <c r="D2886" s="3" t="s">
        <v>9767</v>
      </c>
      <c r="E2886" s="3" t="s">
        <v>9588</v>
      </c>
      <c r="F2886" s="4" t="s">
        <v>11584</v>
      </c>
      <c r="G2886" s="5" t="s">
        <v>16060</v>
      </c>
      <c r="H2886" s="5" t="str">
        <f t="shared" si="45"/>
        <v>Outros</v>
      </c>
    </row>
    <row r="2887" spans="1:8" ht="15" customHeight="1" x14ac:dyDescent="0.25">
      <c r="A2887" s="4">
        <v>6806</v>
      </c>
      <c r="B2887" s="3" t="s">
        <v>2596</v>
      </c>
      <c r="C2887" s="3" t="s">
        <v>2597</v>
      </c>
      <c r="D2887" s="3" t="s">
        <v>9767</v>
      </c>
      <c r="E2887" s="3" t="s">
        <v>9588</v>
      </c>
      <c r="F2887" s="4" t="s">
        <v>11665</v>
      </c>
      <c r="G2887" s="5" t="s">
        <v>16060</v>
      </c>
      <c r="H2887" s="5" t="str">
        <f t="shared" si="45"/>
        <v>Outros</v>
      </c>
    </row>
    <row r="2888" spans="1:8" ht="15" customHeight="1" x14ac:dyDescent="0.25">
      <c r="A2888" s="4">
        <v>25509</v>
      </c>
      <c r="B2888" s="3" t="s">
        <v>3452</v>
      </c>
      <c r="C2888" s="3" t="s">
        <v>3453</v>
      </c>
      <c r="D2888" s="3" t="s">
        <v>9767</v>
      </c>
      <c r="E2888" s="3" t="s">
        <v>9588</v>
      </c>
      <c r="F2888" s="4" t="s">
        <v>12242</v>
      </c>
      <c r="G2888" s="5" t="s">
        <v>16060</v>
      </c>
      <c r="H2888" s="5" t="str">
        <f t="shared" si="45"/>
        <v>Outros</v>
      </c>
    </row>
    <row r="2889" spans="1:8" ht="15" customHeight="1" x14ac:dyDescent="0.25">
      <c r="A2889" s="4">
        <v>35418</v>
      </c>
      <c r="B2889" s="3" t="s">
        <v>3475</v>
      </c>
      <c r="C2889" s="3" t="s">
        <v>3476</v>
      </c>
      <c r="D2889" s="3" t="s">
        <v>9767</v>
      </c>
      <c r="E2889" s="3" t="s">
        <v>9588</v>
      </c>
      <c r="F2889" s="4" t="s">
        <v>12257</v>
      </c>
      <c r="G2889" s="5">
        <v>7384</v>
      </c>
      <c r="H2889" s="5" t="str">
        <f t="shared" si="45"/>
        <v>Sooretama</v>
      </c>
    </row>
    <row r="2890" spans="1:8" ht="15" customHeight="1" x14ac:dyDescent="0.25">
      <c r="A2890" s="4">
        <v>52031</v>
      </c>
      <c r="B2890" s="3" t="s">
        <v>3527</v>
      </c>
      <c r="C2890" s="3" t="s">
        <v>3528</v>
      </c>
      <c r="D2890" s="3" t="s">
        <v>9767</v>
      </c>
      <c r="E2890" s="3" t="s">
        <v>9588</v>
      </c>
      <c r="F2890" s="4" t="s">
        <v>12293</v>
      </c>
      <c r="G2890" s="5" t="s">
        <v>16060</v>
      </c>
      <c r="H2890" s="5" t="str">
        <f t="shared" si="45"/>
        <v>Outros</v>
      </c>
    </row>
    <row r="2891" spans="1:8" ht="15" customHeight="1" x14ac:dyDescent="0.25">
      <c r="A2891" s="4">
        <v>47456</v>
      </c>
      <c r="B2891" s="3" t="s">
        <v>3537</v>
      </c>
      <c r="C2891" s="3" t="s">
        <v>3538</v>
      </c>
      <c r="D2891" s="3" t="s">
        <v>9767</v>
      </c>
      <c r="E2891" s="3" t="s">
        <v>9588</v>
      </c>
      <c r="F2891" s="4" t="s">
        <v>12298</v>
      </c>
      <c r="G2891" s="5" t="s">
        <v>16060</v>
      </c>
      <c r="H2891" s="5" t="str">
        <f t="shared" si="45"/>
        <v>Outros</v>
      </c>
    </row>
    <row r="2892" spans="1:8" ht="15" customHeight="1" x14ac:dyDescent="0.25">
      <c r="A2892" s="4">
        <v>53432</v>
      </c>
      <c r="B2892" s="3" t="s">
        <v>4191</v>
      </c>
      <c r="C2892" s="3" t="s">
        <v>4192</v>
      </c>
      <c r="D2892" s="3" t="s">
        <v>9767</v>
      </c>
      <c r="E2892" s="3" t="s">
        <v>9588</v>
      </c>
      <c r="F2892" s="4" t="s">
        <v>12726</v>
      </c>
      <c r="G2892" s="5" t="s">
        <v>16060</v>
      </c>
      <c r="H2892" s="5" t="str">
        <f t="shared" si="45"/>
        <v>Outros</v>
      </c>
    </row>
    <row r="2893" spans="1:8" ht="15" customHeight="1" x14ac:dyDescent="0.25">
      <c r="A2893" s="4">
        <v>48769</v>
      </c>
      <c r="B2893" s="3" t="s">
        <v>4983</v>
      </c>
      <c r="C2893" s="3" t="s">
        <v>4984</v>
      </c>
      <c r="D2893" s="3" t="s">
        <v>9767</v>
      </c>
      <c r="E2893" s="3" t="s">
        <v>9588</v>
      </c>
      <c r="F2893" s="4" t="s">
        <v>13236</v>
      </c>
      <c r="G2893" s="5" t="s">
        <v>16060</v>
      </c>
      <c r="H2893" s="5" t="str">
        <f t="shared" si="45"/>
        <v>Outros</v>
      </c>
    </row>
    <row r="2894" spans="1:8" ht="15" customHeight="1" x14ac:dyDescent="0.25">
      <c r="A2894" s="4">
        <v>37597</v>
      </c>
      <c r="B2894" s="3" t="s">
        <v>5750</v>
      </c>
      <c r="C2894" s="3" t="s">
        <v>5751</v>
      </c>
      <c r="D2894" s="3" t="s">
        <v>9767</v>
      </c>
      <c r="E2894" s="3" t="s">
        <v>9588</v>
      </c>
      <c r="F2894" s="4" t="s">
        <v>13725</v>
      </c>
      <c r="G2894" s="5" t="s">
        <v>16060</v>
      </c>
      <c r="H2894" s="5" t="str">
        <f t="shared" si="45"/>
        <v>Outros</v>
      </c>
    </row>
    <row r="2895" spans="1:8" ht="15" customHeight="1" x14ac:dyDescent="0.25">
      <c r="A2895" s="4">
        <v>50471</v>
      </c>
      <c r="B2895" s="3" t="s">
        <v>5760</v>
      </c>
      <c r="C2895" s="3" t="s">
        <v>5761</v>
      </c>
      <c r="D2895" s="3" t="s">
        <v>9767</v>
      </c>
      <c r="E2895" s="3" t="s">
        <v>9588</v>
      </c>
      <c r="F2895" s="4" t="s">
        <v>13730</v>
      </c>
      <c r="G2895" s="5" t="s">
        <v>16060</v>
      </c>
      <c r="H2895" s="5" t="str">
        <f t="shared" si="45"/>
        <v>Outros</v>
      </c>
    </row>
    <row r="2896" spans="1:8" ht="15" customHeight="1" x14ac:dyDescent="0.25">
      <c r="A2896" s="4">
        <v>53076</v>
      </c>
      <c r="B2896" s="3" t="s">
        <v>6090</v>
      </c>
      <c r="C2896" s="3" t="s">
        <v>6090</v>
      </c>
      <c r="D2896" s="3" t="s">
        <v>9767</v>
      </c>
      <c r="E2896" s="3" t="s">
        <v>9588</v>
      </c>
      <c r="F2896" s="4" t="s">
        <v>13942</v>
      </c>
      <c r="G2896" s="5" t="s">
        <v>16060</v>
      </c>
      <c r="H2896" s="5" t="str">
        <f t="shared" si="45"/>
        <v>Outros</v>
      </c>
    </row>
    <row r="2897" spans="1:8" ht="15" customHeight="1" x14ac:dyDescent="0.25">
      <c r="A2897" s="4">
        <v>38251</v>
      </c>
      <c r="B2897" s="3" t="s">
        <v>6704</v>
      </c>
      <c r="C2897" s="3" t="s">
        <v>6705</v>
      </c>
      <c r="D2897" s="3" t="s">
        <v>9767</v>
      </c>
      <c r="E2897" s="3" t="s">
        <v>9588</v>
      </c>
      <c r="F2897" s="4" t="s">
        <v>14316</v>
      </c>
      <c r="G2897" s="5" t="s">
        <v>16060</v>
      </c>
      <c r="H2897" s="5" t="str">
        <f t="shared" si="45"/>
        <v>Outros</v>
      </c>
    </row>
    <row r="2898" spans="1:8" ht="15" customHeight="1" x14ac:dyDescent="0.25">
      <c r="A2898" s="4">
        <v>30939</v>
      </c>
      <c r="B2898" s="3" t="s">
        <v>6882</v>
      </c>
      <c r="C2898" s="3" t="s">
        <v>108</v>
      </c>
      <c r="D2898" s="3" t="s">
        <v>9767</v>
      </c>
      <c r="E2898" s="3" t="s">
        <v>9588</v>
      </c>
      <c r="F2898" s="4" t="s">
        <v>14431</v>
      </c>
      <c r="G2898" s="5" t="s">
        <v>16060</v>
      </c>
      <c r="H2898" s="5" t="str">
        <f t="shared" si="45"/>
        <v>Outros</v>
      </c>
    </row>
    <row r="2899" spans="1:8" ht="15" customHeight="1" x14ac:dyDescent="0.25">
      <c r="A2899" s="4">
        <v>39987</v>
      </c>
      <c r="B2899" s="3" t="s">
        <v>6946</v>
      </c>
      <c r="C2899" s="3" t="s">
        <v>6947</v>
      </c>
      <c r="D2899" s="3" t="s">
        <v>9767</v>
      </c>
      <c r="E2899" s="3" t="s">
        <v>9588</v>
      </c>
      <c r="F2899" s="4" t="s">
        <v>14470</v>
      </c>
      <c r="G2899" s="5" t="s">
        <v>16060</v>
      </c>
      <c r="H2899" s="5" t="str">
        <f t="shared" si="45"/>
        <v>Outros</v>
      </c>
    </row>
    <row r="2900" spans="1:8" ht="15" customHeight="1" x14ac:dyDescent="0.25">
      <c r="A2900" s="4">
        <v>47401</v>
      </c>
      <c r="B2900" s="3" t="s">
        <v>7097</v>
      </c>
      <c r="C2900" s="3" t="s">
        <v>7098</v>
      </c>
      <c r="D2900" s="3" t="s">
        <v>9767</v>
      </c>
      <c r="E2900" s="3" t="s">
        <v>9588</v>
      </c>
      <c r="F2900" s="4" t="s">
        <v>14560</v>
      </c>
      <c r="G2900" s="5">
        <v>10574</v>
      </c>
      <c r="H2900" s="5" t="str">
        <f t="shared" si="45"/>
        <v>Sooretama</v>
      </c>
    </row>
    <row r="2901" spans="1:8" ht="15" customHeight="1" x14ac:dyDescent="0.25">
      <c r="A2901" s="4">
        <v>50372</v>
      </c>
      <c r="B2901" s="3" t="s">
        <v>7245</v>
      </c>
      <c r="C2901" s="3" t="s">
        <v>7246</v>
      </c>
      <c r="D2901" s="3" t="s">
        <v>9767</v>
      </c>
      <c r="E2901" s="3" t="s">
        <v>9588</v>
      </c>
      <c r="F2901" s="4" t="s">
        <v>14653</v>
      </c>
      <c r="G2901" s="5" t="s">
        <v>16060</v>
      </c>
      <c r="H2901" s="5" t="str">
        <f t="shared" si="45"/>
        <v>Outros</v>
      </c>
    </row>
    <row r="2902" spans="1:8" ht="15" customHeight="1" x14ac:dyDescent="0.25">
      <c r="A2902" s="4">
        <v>30917</v>
      </c>
      <c r="B2902" s="3" t="s">
        <v>7262</v>
      </c>
      <c r="C2902" s="3" t="s">
        <v>7263</v>
      </c>
      <c r="D2902" s="3" t="s">
        <v>9767</v>
      </c>
      <c r="E2902" s="3" t="s">
        <v>9588</v>
      </c>
      <c r="F2902" s="4" t="s">
        <v>14664</v>
      </c>
      <c r="G2902" s="5" t="s">
        <v>16060</v>
      </c>
      <c r="H2902" s="5" t="str">
        <f t="shared" si="45"/>
        <v>Outros</v>
      </c>
    </row>
    <row r="2903" spans="1:8" ht="15" customHeight="1" x14ac:dyDescent="0.25">
      <c r="A2903" s="4">
        <v>26284</v>
      </c>
      <c r="B2903" s="3" t="s">
        <v>7311</v>
      </c>
      <c r="C2903" s="3" t="s">
        <v>7312</v>
      </c>
      <c r="D2903" s="3" t="s">
        <v>9767</v>
      </c>
      <c r="E2903" s="3" t="s">
        <v>9588</v>
      </c>
      <c r="F2903" s="4" t="s">
        <v>14691</v>
      </c>
      <c r="G2903" s="5" t="s">
        <v>16060</v>
      </c>
      <c r="H2903" s="5" t="str">
        <f t="shared" si="45"/>
        <v>Outros</v>
      </c>
    </row>
    <row r="2904" spans="1:8" ht="15" customHeight="1" x14ac:dyDescent="0.25">
      <c r="A2904" s="4">
        <v>11262</v>
      </c>
      <c r="B2904" s="3" t="s">
        <v>7596</v>
      </c>
      <c r="C2904" s="3" t="s">
        <v>7597</v>
      </c>
      <c r="D2904" s="3" t="s">
        <v>9767</v>
      </c>
      <c r="E2904" s="3" t="s">
        <v>9588</v>
      </c>
      <c r="F2904" s="4" t="s">
        <v>14872</v>
      </c>
      <c r="G2904" s="5" t="s">
        <v>16060</v>
      </c>
      <c r="H2904" s="5" t="str">
        <f t="shared" si="45"/>
        <v>Outros</v>
      </c>
    </row>
    <row r="2905" spans="1:8" ht="15" customHeight="1" x14ac:dyDescent="0.25">
      <c r="A2905" s="4">
        <v>54589</v>
      </c>
      <c r="B2905" s="3" t="s">
        <v>7808</v>
      </c>
      <c r="C2905" s="3" t="s">
        <v>7809</v>
      </c>
      <c r="D2905" s="3" t="s">
        <v>9767</v>
      </c>
      <c r="E2905" s="3" t="s">
        <v>9588</v>
      </c>
      <c r="F2905" s="4" t="s">
        <v>15014</v>
      </c>
      <c r="G2905" s="5" t="s">
        <v>16060</v>
      </c>
      <c r="H2905" s="5" t="str">
        <f t="shared" si="45"/>
        <v>Outros</v>
      </c>
    </row>
    <row r="2906" spans="1:8" ht="15" customHeight="1" x14ac:dyDescent="0.25">
      <c r="A2906" s="4">
        <v>51506</v>
      </c>
      <c r="B2906" s="3" t="s">
        <v>7874</v>
      </c>
      <c r="C2906" s="3" t="s">
        <v>7875</v>
      </c>
      <c r="D2906" s="3" t="s">
        <v>9767</v>
      </c>
      <c r="E2906" s="3" t="s">
        <v>9588</v>
      </c>
      <c r="F2906" s="4" t="s">
        <v>15057</v>
      </c>
      <c r="G2906" s="5" t="s">
        <v>16060</v>
      </c>
      <c r="H2906" s="5" t="str">
        <f t="shared" si="45"/>
        <v>Outros</v>
      </c>
    </row>
    <row r="2907" spans="1:8" ht="15" customHeight="1" x14ac:dyDescent="0.25">
      <c r="A2907" s="4">
        <v>10657</v>
      </c>
      <c r="B2907" s="3" t="s">
        <v>8200</v>
      </c>
      <c r="C2907" s="3" t="s">
        <v>8201</v>
      </c>
      <c r="D2907" s="3" t="s">
        <v>9767</v>
      </c>
      <c r="E2907" s="3" t="s">
        <v>9588</v>
      </c>
      <c r="F2907" s="4" t="s">
        <v>15256</v>
      </c>
      <c r="G2907" s="5" t="s">
        <v>16060</v>
      </c>
      <c r="H2907" s="5" t="str">
        <f t="shared" si="45"/>
        <v>Outros</v>
      </c>
    </row>
    <row r="2908" spans="1:8" ht="15" customHeight="1" x14ac:dyDescent="0.25">
      <c r="A2908" s="4">
        <v>27034</v>
      </c>
      <c r="B2908" s="3" t="s">
        <v>8548</v>
      </c>
      <c r="C2908" s="3" t="s">
        <v>8549</v>
      </c>
      <c r="D2908" s="3" t="s">
        <v>9767</v>
      </c>
      <c r="E2908" s="3" t="s">
        <v>9588</v>
      </c>
      <c r="F2908" s="4" t="s">
        <v>15469</v>
      </c>
      <c r="G2908" s="5" t="s">
        <v>16060</v>
      </c>
      <c r="H2908" s="5" t="str">
        <f t="shared" si="45"/>
        <v>Outros</v>
      </c>
    </row>
    <row r="2909" spans="1:8" ht="15" customHeight="1" x14ac:dyDescent="0.25">
      <c r="A2909" s="4">
        <v>9304</v>
      </c>
      <c r="B2909" s="3" t="s">
        <v>8818</v>
      </c>
      <c r="C2909" s="3" t="s">
        <v>8819</v>
      </c>
      <c r="D2909" s="3" t="s">
        <v>9767</v>
      </c>
      <c r="E2909" s="3" t="s">
        <v>9588</v>
      </c>
      <c r="F2909" s="4" t="s">
        <v>15626</v>
      </c>
      <c r="G2909" s="5" t="s">
        <v>16060</v>
      </c>
      <c r="H2909" s="5" t="str">
        <f t="shared" si="45"/>
        <v>Outros</v>
      </c>
    </row>
    <row r="2910" spans="1:8" ht="15" customHeight="1" x14ac:dyDescent="0.25">
      <c r="A2910" s="4">
        <v>37726</v>
      </c>
      <c r="B2910" s="3" t="s">
        <v>8910</v>
      </c>
      <c r="C2910" s="3" t="s">
        <v>8911</v>
      </c>
      <c r="D2910" s="3" t="s">
        <v>9767</v>
      </c>
      <c r="E2910" s="3" t="s">
        <v>9588</v>
      </c>
      <c r="F2910" s="4" t="s">
        <v>15680</v>
      </c>
      <c r="G2910" s="5" t="s">
        <v>16060</v>
      </c>
      <c r="H2910" s="5" t="str">
        <f t="shared" si="45"/>
        <v>Outros</v>
      </c>
    </row>
    <row r="2911" spans="1:8" ht="15" customHeight="1" x14ac:dyDescent="0.25">
      <c r="A2911" s="4">
        <v>30474</v>
      </c>
      <c r="B2911" s="3" t="s">
        <v>9133</v>
      </c>
      <c r="C2911" s="3" t="s">
        <v>9134</v>
      </c>
      <c r="D2911" s="3" t="s">
        <v>9767</v>
      </c>
      <c r="E2911" s="3" t="s">
        <v>9588</v>
      </c>
      <c r="F2911" s="4" t="s">
        <v>15809</v>
      </c>
      <c r="G2911" s="5" t="s">
        <v>16060</v>
      </c>
      <c r="H2911" s="5" t="str">
        <f t="shared" si="45"/>
        <v>Outros</v>
      </c>
    </row>
    <row r="2912" spans="1:8" ht="15" customHeight="1" x14ac:dyDescent="0.25">
      <c r="A2912" s="4">
        <v>11255</v>
      </c>
      <c r="B2912" s="3" t="s">
        <v>9211</v>
      </c>
      <c r="C2912" s="3" t="s">
        <v>9212</v>
      </c>
      <c r="D2912" s="3" t="s">
        <v>9767</v>
      </c>
      <c r="E2912" s="3" t="s">
        <v>9588</v>
      </c>
      <c r="F2912" s="4" t="s">
        <v>15851</v>
      </c>
      <c r="G2912" s="5" t="s">
        <v>16060</v>
      </c>
      <c r="H2912" s="5" t="str">
        <f t="shared" si="45"/>
        <v>Outros</v>
      </c>
    </row>
    <row r="2913" spans="1:8" ht="15" customHeight="1" x14ac:dyDescent="0.25">
      <c r="A2913" s="4">
        <v>45010</v>
      </c>
      <c r="B2913" s="3" t="s">
        <v>9387</v>
      </c>
      <c r="C2913" s="3" t="s">
        <v>5339</v>
      </c>
      <c r="D2913" s="3" t="s">
        <v>9767</v>
      </c>
      <c r="E2913" s="3" t="s">
        <v>9588</v>
      </c>
      <c r="F2913" s="4" t="s">
        <v>15945</v>
      </c>
      <c r="G2913" s="5" t="s">
        <v>16060</v>
      </c>
      <c r="H2913" s="5" t="str">
        <f t="shared" si="45"/>
        <v>Outros</v>
      </c>
    </row>
    <row r="2914" spans="1:8" ht="15" customHeight="1" x14ac:dyDescent="0.25">
      <c r="A2914" s="4">
        <v>24279</v>
      </c>
      <c r="B2914" s="3" t="s">
        <v>7907</v>
      </c>
      <c r="C2914" s="3" t="s">
        <v>7908</v>
      </c>
      <c r="D2914" s="3" t="s">
        <v>11441</v>
      </c>
      <c r="E2914" s="3" t="s">
        <v>9588</v>
      </c>
      <c r="F2914" s="4" t="s">
        <v>15074</v>
      </c>
      <c r="G2914" s="5" t="s">
        <v>16060</v>
      </c>
      <c r="H2914" s="5" t="str">
        <f t="shared" si="45"/>
        <v>Outros</v>
      </c>
    </row>
    <row r="2915" spans="1:8" ht="15" customHeight="1" x14ac:dyDescent="0.25">
      <c r="A2915" s="4">
        <v>13588</v>
      </c>
      <c r="B2915" s="3" t="s">
        <v>8644</v>
      </c>
      <c r="C2915" s="3" t="s">
        <v>8645</v>
      </c>
      <c r="D2915" s="3" t="s">
        <v>11441</v>
      </c>
      <c r="E2915" s="3" t="s">
        <v>9588</v>
      </c>
      <c r="F2915" s="4" t="s">
        <v>15526</v>
      </c>
      <c r="G2915" s="5" t="s">
        <v>16060</v>
      </c>
      <c r="H2915" s="5" t="str">
        <f t="shared" si="45"/>
        <v>Outros</v>
      </c>
    </row>
    <row r="2916" spans="1:8" ht="15" customHeight="1" x14ac:dyDescent="0.25">
      <c r="A2916" s="4">
        <v>11210</v>
      </c>
      <c r="B2916" s="3" t="s">
        <v>9304</v>
      </c>
      <c r="C2916" s="3" t="s">
        <v>9305</v>
      </c>
      <c r="D2916" s="3" t="s">
        <v>11441</v>
      </c>
      <c r="E2916" s="3" t="s">
        <v>9588</v>
      </c>
      <c r="F2916" s="4" t="s">
        <v>15902</v>
      </c>
      <c r="G2916" s="5">
        <v>6960</v>
      </c>
      <c r="H2916" s="5" t="str">
        <f t="shared" si="45"/>
        <v>Sooretama</v>
      </c>
    </row>
    <row r="2917" spans="1:8" ht="15" customHeight="1" x14ac:dyDescent="0.25">
      <c r="A2917" s="4">
        <v>4215</v>
      </c>
      <c r="B2917" s="3" t="s">
        <v>414</v>
      </c>
      <c r="C2917" s="3" t="s">
        <v>415</v>
      </c>
      <c r="D2917" s="3" t="s">
        <v>10005</v>
      </c>
      <c r="E2917" s="3" t="s">
        <v>9588</v>
      </c>
      <c r="F2917" s="4" t="s">
        <v>10006</v>
      </c>
      <c r="G2917" s="5" t="s">
        <v>16060</v>
      </c>
      <c r="H2917" s="5" t="str">
        <f t="shared" si="45"/>
        <v>Outros</v>
      </c>
    </row>
    <row r="2918" spans="1:8" ht="15" customHeight="1" x14ac:dyDescent="0.25">
      <c r="A2918" s="4">
        <v>3820</v>
      </c>
      <c r="B2918" s="3" t="s">
        <v>495</v>
      </c>
      <c r="C2918" s="3" t="s">
        <v>496</v>
      </c>
      <c r="D2918" s="3" t="s">
        <v>10005</v>
      </c>
      <c r="E2918" s="3" t="s">
        <v>9588</v>
      </c>
      <c r="F2918" s="4" t="s">
        <v>10075</v>
      </c>
      <c r="G2918" s="5">
        <v>6624</v>
      </c>
      <c r="H2918" s="5" t="str">
        <f t="shared" si="45"/>
        <v>Sooretama</v>
      </c>
    </row>
    <row r="2919" spans="1:8" ht="15" customHeight="1" x14ac:dyDescent="0.25">
      <c r="A2919" s="4">
        <v>31853</v>
      </c>
      <c r="B2919" s="3" t="s">
        <v>796</v>
      </c>
      <c r="C2919" s="3" t="s">
        <v>797</v>
      </c>
      <c r="D2919" s="3" t="s">
        <v>10339</v>
      </c>
      <c r="E2919" s="3" t="s">
        <v>9588</v>
      </c>
      <c r="F2919" s="4" t="s">
        <v>10340</v>
      </c>
      <c r="G2919" s="5" t="s">
        <v>16060</v>
      </c>
      <c r="H2919" s="5" t="str">
        <f t="shared" si="45"/>
        <v>Outros</v>
      </c>
    </row>
    <row r="2920" spans="1:8" ht="15" customHeight="1" x14ac:dyDescent="0.25">
      <c r="A2920" s="4">
        <v>4414</v>
      </c>
      <c r="B2920" s="3" t="s">
        <v>268</v>
      </c>
      <c r="C2920" s="3" t="s">
        <v>269</v>
      </c>
      <c r="D2920" s="3" t="s">
        <v>9876</v>
      </c>
      <c r="E2920" s="3" t="s">
        <v>9588</v>
      </c>
      <c r="F2920" s="4" t="s">
        <v>9877</v>
      </c>
      <c r="G2920" s="5">
        <v>7331</v>
      </c>
      <c r="H2920" s="5" t="str">
        <f t="shared" si="45"/>
        <v>Sooretama</v>
      </c>
    </row>
    <row r="2921" spans="1:8" ht="15" customHeight="1" x14ac:dyDescent="0.25">
      <c r="A2921" s="4">
        <v>23054</v>
      </c>
      <c r="B2921" s="3" t="s">
        <v>5409</v>
      </c>
      <c r="C2921" s="3" t="s">
        <v>5410</v>
      </c>
      <c r="D2921" s="3" t="s">
        <v>9876</v>
      </c>
      <c r="E2921" s="3" t="s">
        <v>9588</v>
      </c>
      <c r="F2921" s="4" t="s">
        <v>13509</v>
      </c>
      <c r="G2921" s="5" t="s">
        <v>16060</v>
      </c>
      <c r="H2921" s="5" t="str">
        <f t="shared" si="45"/>
        <v>Outros</v>
      </c>
    </row>
    <row r="2922" spans="1:8" ht="15" customHeight="1" x14ac:dyDescent="0.25">
      <c r="A2922" s="4">
        <v>11259</v>
      </c>
      <c r="B2922" s="3" t="s">
        <v>3152</v>
      </c>
      <c r="C2922" s="3" t="s">
        <v>3153</v>
      </c>
      <c r="D2922" s="3" t="s">
        <v>12046</v>
      </c>
      <c r="E2922" s="3" t="s">
        <v>9588</v>
      </c>
      <c r="F2922" s="4" t="s">
        <v>12047</v>
      </c>
      <c r="G2922" s="5" t="s">
        <v>16060</v>
      </c>
      <c r="H2922" s="5" t="str">
        <f t="shared" si="45"/>
        <v>Outros</v>
      </c>
    </row>
    <row r="2923" spans="1:8" ht="15" customHeight="1" x14ac:dyDescent="0.25">
      <c r="A2923" s="4">
        <v>51435</v>
      </c>
      <c r="B2923" s="3" t="s">
        <v>3406</v>
      </c>
      <c r="C2923" s="3" t="s">
        <v>3407</v>
      </c>
      <c r="D2923" s="3" t="s">
        <v>12046</v>
      </c>
      <c r="E2923" s="3" t="s">
        <v>9588</v>
      </c>
      <c r="F2923" s="4" t="s">
        <v>12209</v>
      </c>
      <c r="G2923" s="5" t="s">
        <v>16060</v>
      </c>
      <c r="H2923" s="5" t="str">
        <f t="shared" si="45"/>
        <v>Outros</v>
      </c>
    </row>
    <row r="2924" spans="1:8" ht="15" customHeight="1" x14ac:dyDescent="0.25">
      <c r="A2924" s="4">
        <v>54322</v>
      </c>
      <c r="B2924" s="3" t="s">
        <v>5340</v>
      </c>
      <c r="C2924" s="3" t="s">
        <v>5341</v>
      </c>
      <c r="D2924" s="3" t="s">
        <v>12046</v>
      </c>
      <c r="E2924" s="3" t="s">
        <v>9588</v>
      </c>
      <c r="F2924" s="4" t="s">
        <v>13469</v>
      </c>
      <c r="G2924" s="5" t="s">
        <v>16060</v>
      </c>
      <c r="H2924" s="5" t="str">
        <f t="shared" si="45"/>
        <v>Outros</v>
      </c>
    </row>
    <row r="2925" spans="1:8" ht="15" customHeight="1" x14ac:dyDescent="0.25">
      <c r="A2925" s="4">
        <v>52029</v>
      </c>
      <c r="B2925" s="3" t="s">
        <v>5924</v>
      </c>
      <c r="C2925" s="3" t="s">
        <v>5925</v>
      </c>
      <c r="D2925" s="3" t="s">
        <v>12046</v>
      </c>
      <c r="E2925" s="3" t="s">
        <v>9588</v>
      </c>
      <c r="F2925" s="4" t="s">
        <v>13835</v>
      </c>
      <c r="G2925" s="5" t="s">
        <v>16060</v>
      </c>
      <c r="H2925" s="5" t="str">
        <f t="shared" si="45"/>
        <v>Outros</v>
      </c>
    </row>
    <row r="2926" spans="1:8" ht="15" customHeight="1" x14ac:dyDescent="0.25">
      <c r="A2926" s="4">
        <v>5291</v>
      </c>
      <c r="B2926" s="3" t="s">
        <v>414</v>
      </c>
      <c r="C2926" s="3" t="s">
        <v>415</v>
      </c>
      <c r="D2926" s="3" t="s">
        <v>10236</v>
      </c>
      <c r="E2926" s="3" t="s">
        <v>9588</v>
      </c>
      <c r="F2926" s="4" t="s">
        <v>10237</v>
      </c>
      <c r="G2926" s="5" t="s">
        <v>16060</v>
      </c>
      <c r="H2926" s="5" t="str">
        <f t="shared" si="45"/>
        <v>Outros</v>
      </c>
    </row>
    <row r="2927" spans="1:8" ht="15" customHeight="1" x14ac:dyDescent="0.25">
      <c r="A2927" s="4">
        <v>51190</v>
      </c>
      <c r="B2927" s="3" t="s">
        <v>4628</v>
      </c>
      <c r="C2927" s="3" t="s">
        <v>4629</v>
      </c>
      <c r="D2927" s="3" t="s">
        <v>13009</v>
      </c>
      <c r="E2927" s="3" t="s">
        <v>9588</v>
      </c>
      <c r="F2927" s="4" t="s">
        <v>13010</v>
      </c>
      <c r="G2927" s="5" t="s">
        <v>16060</v>
      </c>
      <c r="H2927" s="5" t="str">
        <f t="shared" si="45"/>
        <v>Outros</v>
      </c>
    </row>
    <row r="2928" spans="1:8" ht="15" customHeight="1" x14ac:dyDescent="0.25">
      <c r="A2928" s="4">
        <v>43898</v>
      </c>
      <c r="B2928" s="3" t="s">
        <v>6004</v>
      </c>
      <c r="C2928" s="3" t="s">
        <v>6005</v>
      </c>
      <c r="D2928" s="3" t="s">
        <v>13009</v>
      </c>
      <c r="E2928" s="3" t="s">
        <v>9588</v>
      </c>
      <c r="F2928" s="4" t="s">
        <v>13887</v>
      </c>
      <c r="G2928" s="5" t="s">
        <v>16060</v>
      </c>
      <c r="H2928" s="5" t="str">
        <f t="shared" si="45"/>
        <v>Outros</v>
      </c>
    </row>
    <row r="2929" spans="1:8" ht="15" customHeight="1" x14ac:dyDescent="0.25">
      <c r="A2929" s="4">
        <v>809</v>
      </c>
      <c r="B2929" s="3" t="s">
        <v>7544</v>
      </c>
      <c r="C2929" s="3" t="s">
        <v>7545</v>
      </c>
      <c r="D2929" s="3" t="s">
        <v>13009</v>
      </c>
      <c r="E2929" s="3" t="s">
        <v>9588</v>
      </c>
      <c r="F2929" s="4" t="s">
        <v>14838</v>
      </c>
      <c r="G2929" s="5">
        <v>7332</v>
      </c>
      <c r="H2929" s="5" t="str">
        <f t="shared" si="45"/>
        <v>Sooretama</v>
      </c>
    </row>
    <row r="2930" spans="1:8" ht="15" customHeight="1" x14ac:dyDescent="0.25">
      <c r="A2930" s="4">
        <v>46595</v>
      </c>
      <c r="B2930" s="3" t="s">
        <v>7742</v>
      </c>
      <c r="C2930" s="3" t="s">
        <v>7743</v>
      </c>
      <c r="D2930" s="3" t="s">
        <v>13009</v>
      </c>
      <c r="E2930" s="3" t="s">
        <v>9588</v>
      </c>
      <c r="F2930" s="4" t="s">
        <v>14972</v>
      </c>
      <c r="G2930" s="5" t="s">
        <v>16060</v>
      </c>
      <c r="H2930" s="5" t="str">
        <f t="shared" si="45"/>
        <v>Outros</v>
      </c>
    </row>
    <row r="2931" spans="1:8" ht="15" customHeight="1" x14ac:dyDescent="0.25">
      <c r="A2931" s="4">
        <v>52450</v>
      </c>
      <c r="B2931" s="3" t="s">
        <v>8632</v>
      </c>
      <c r="C2931" s="3" t="s">
        <v>8633</v>
      </c>
      <c r="D2931" s="3" t="s">
        <v>13009</v>
      </c>
      <c r="E2931" s="3" t="s">
        <v>9588</v>
      </c>
      <c r="F2931" s="4" t="s">
        <v>15519</v>
      </c>
      <c r="G2931" s="5" t="s">
        <v>16060</v>
      </c>
      <c r="H2931" s="5" t="str">
        <f t="shared" si="45"/>
        <v>Outros</v>
      </c>
    </row>
    <row r="2932" spans="1:8" ht="15" customHeight="1" x14ac:dyDescent="0.25">
      <c r="A2932" s="4">
        <v>51250</v>
      </c>
      <c r="B2932" s="3" t="s">
        <v>7413</v>
      </c>
      <c r="C2932" s="3" t="s">
        <v>6947</v>
      </c>
      <c r="D2932" s="3" t="s">
        <v>14748</v>
      </c>
      <c r="E2932" s="3" t="s">
        <v>9588</v>
      </c>
      <c r="F2932" s="4" t="s">
        <v>14749</v>
      </c>
      <c r="G2932" s="5" t="s">
        <v>16060</v>
      </c>
      <c r="H2932" s="5" t="str">
        <f t="shared" si="45"/>
        <v>Outros</v>
      </c>
    </row>
    <row r="2933" spans="1:8" ht="15" customHeight="1" x14ac:dyDescent="0.25">
      <c r="A2933" s="4">
        <v>50620</v>
      </c>
      <c r="B2933" s="3" t="s">
        <v>321</v>
      </c>
      <c r="C2933" s="3" t="s">
        <v>322</v>
      </c>
      <c r="D2933" s="3" t="s">
        <v>9926</v>
      </c>
      <c r="E2933" s="3" t="s">
        <v>9588</v>
      </c>
      <c r="F2933" s="4" t="s">
        <v>9927</v>
      </c>
      <c r="G2933" s="5">
        <v>10716</v>
      </c>
      <c r="H2933" s="5" t="str">
        <f t="shared" si="45"/>
        <v>Sooretama</v>
      </c>
    </row>
    <row r="2934" spans="1:8" ht="15" customHeight="1" x14ac:dyDescent="0.25">
      <c r="A2934" s="4">
        <v>8278</v>
      </c>
      <c r="B2934" s="3" t="s">
        <v>414</v>
      </c>
      <c r="C2934" s="3" t="s">
        <v>415</v>
      </c>
      <c r="D2934" s="3" t="s">
        <v>9926</v>
      </c>
      <c r="E2934" s="3" t="s">
        <v>9588</v>
      </c>
      <c r="F2934" s="4" t="s">
        <v>10235</v>
      </c>
      <c r="G2934" s="5" t="s">
        <v>16060</v>
      </c>
      <c r="H2934" s="5" t="str">
        <f t="shared" si="45"/>
        <v>Outros</v>
      </c>
    </row>
    <row r="2935" spans="1:8" ht="15" customHeight="1" x14ac:dyDescent="0.25">
      <c r="A2935" s="4">
        <v>31756</v>
      </c>
      <c r="B2935" s="3" t="s">
        <v>2067</v>
      </c>
      <c r="C2935" s="3" t="s">
        <v>2068</v>
      </c>
      <c r="D2935" s="3" t="s">
        <v>9926</v>
      </c>
      <c r="E2935" s="3" t="s">
        <v>9588</v>
      </c>
      <c r="F2935" s="4" t="s">
        <v>11282</v>
      </c>
      <c r="G2935" s="5">
        <v>7134</v>
      </c>
      <c r="H2935" s="5" t="str">
        <f t="shared" si="45"/>
        <v>Sooretama</v>
      </c>
    </row>
    <row r="2936" spans="1:8" ht="15" customHeight="1" x14ac:dyDescent="0.25">
      <c r="A2936" s="4">
        <v>43175</v>
      </c>
      <c r="B2936" s="3" t="s">
        <v>3229</v>
      </c>
      <c r="C2936" s="3" t="s">
        <v>3230</v>
      </c>
      <c r="D2936" s="3" t="s">
        <v>9926</v>
      </c>
      <c r="E2936" s="3" t="s">
        <v>9588</v>
      </c>
      <c r="F2936" s="4" t="s">
        <v>12098</v>
      </c>
      <c r="G2936" s="5" t="s">
        <v>16060</v>
      </c>
      <c r="H2936" s="5" t="str">
        <f t="shared" si="45"/>
        <v>Outros</v>
      </c>
    </row>
    <row r="2937" spans="1:8" ht="15" customHeight="1" x14ac:dyDescent="0.25">
      <c r="A2937" s="4">
        <v>37171</v>
      </c>
      <c r="B2937" s="3" t="s">
        <v>4082</v>
      </c>
      <c r="C2937" s="3" t="s">
        <v>4083</v>
      </c>
      <c r="D2937" s="3" t="s">
        <v>9926</v>
      </c>
      <c r="E2937" s="3" t="s">
        <v>9588</v>
      </c>
      <c r="F2937" s="4" t="s">
        <v>12652</v>
      </c>
      <c r="G2937" s="5">
        <v>7490</v>
      </c>
      <c r="H2937" s="5" t="str">
        <f t="shared" si="45"/>
        <v>Sooretama</v>
      </c>
    </row>
    <row r="2938" spans="1:8" ht="15" customHeight="1" x14ac:dyDescent="0.25">
      <c r="A2938" s="4">
        <v>6805</v>
      </c>
      <c r="B2938" s="3" t="s">
        <v>5475</v>
      </c>
      <c r="C2938" s="3" t="s">
        <v>5476</v>
      </c>
      <c r="D2938" s="3" t="s">
        <v>9926</v>
      </c>
      <c r="E2938" s="3" t="s">
        <v>9588</v>
      </c>
      <c r="F2938" s="4" t="s">
        <v>13554</v>
      </c>
      <c r="G2938" s="5" t="s">
        <v>16060</v>
      </c>
      <c r="H2938" s="5" t="str">
        <f t="shared" si="45"/>
        <v>Outros</v>
      </c>
    </row>
    <row r="2939" spans="1:8" ht="15" customHeight="1" x14ac:dyDescent="0.25">
      <c r="A2939" s="4">
        <v>32300</v>
      </c>
      <c r="B2939" s="3" t="s">
        <v>5754</v>
      </c>
      <c r="C2939" s="3" t="s">
        <v>5755</v>
      </c>
      <c r="D2939" s="3" t="s">
        <v>9926</v>
      </c>
      <c r="E2939" s="3" t="s">
        <v>9588</v>
      </c>
      <c r="F2939" s="4" t="s">
        <v>13727</v>
      </c>
      <c r="G2939" s="5">
        <v>6762</v>
      </c>
      <c r="H2939" s="5" t="str">
        <f t="shared" si="45"/>
        <v>Sooretama</v>
      </c>
    </row>
    <row r="2940" spans="1:8" ht="15" customHeight="1" x14ac:dyDescent="0.25">
      <c r="A2940" s="4">
        <v>37482</v>
      </c>
      <c r="B2940" s="3" t="s">
        <v>5976</v>
      </c>
      <c r="C2940" s="3" t="s">
        <v>5977</v>
      </c>
      <c r="D2940" s="3" t="s">
        <v>9926</v>
      </c>
      <c r="E2940" s="3" t="s">
        <v>9588</v>
      </c>
      <c r="F2940" s="4" t="s">
        <v>13869</v>
      </c>
      <c r="G2940" s="5">
        <v>6621</v>
      </c>
      <c r="H2940" s="5" t="str">
        <f t="shared" si="45"/>
        <v>Sooretama</v>
      </c>
    </row>
    <row r="2941" spans="1:8" ht="15" customHeight="1" x14ac:dyDescent="0.25">
      <c r="A2941" s="4">
        <v>31654</v>
      </c>
      <c r="B2941" s="3" t="s">
        <v>6392</v>
      </c>
      <c r="C2941" s="3" t="s">
        <v>6393</v>
      </c>
      <c r="D2941" s="3" t="s">
        <v>9926</v>
      </c>
      <c r="E2941" s="3" t="s">
        <v>9588</v>
      </c>
      <c r="F2941" s="4" t="s">
        <v>14125</v>
      </c>
      <c r="G2941" s="5" t="s">
        <v>16060</v>
      </c>
      <c r="H2941" s="5" t="str">
        <f t="shared" si="45"/>
        <v>Outros</v>
      </c>
    </row>
    <row r="2942" spans="1:8" ht="15" customHeight="1" x14ac:dyDescent="0.25">
      <c r="A2942" s="4">
        <v>54321</v>
      </c>
      <c r="B2942" s="3" t="s">
        <v>6847</v>
      </c>
      <c r="C2942" s="3" t="s">
        <v>6848</v>
      </c>
      <c r="D2942" s="3" t="s">
        <v>9926</v>
      </c>
      <c r="E2942" s="3" t="s">
        <v>9588</v>
      </c>
      <c r="F2942" s="4" t="s">
        <v>14408</v>
      </c>
      <c r="G2942" s="5" t="s">
        <v>16060</v>
      </c>
      <c r="H2942" s="5" t="str">
        <f t="shared" si="45"/>
        <v>Outros</v>
      </c>
    </row>
    <row r="2943" spans="1:8" ht="15" customHeight="1" x14ac:dyDescent="0.25">
      <c r="A2943" s="4">
        <v>6804</v>
      </c>
      <c r="B2943" s="3" t="s">
        <v>7818</v>
      </c>
      <c r="C2943" s="3" t="s">
        <v>7819</v>
      </c>
      <c r="D2943" s="3" t="s">
        <v>9926</v>
      </c>
      <c r="E2943" s="3" t="s">
        <v>9588</v>
      </c>
      <c r="F2943" s="4" t="s">
        <v>15022</v>
      </c>
      <c r="G2943" s="5" t="s">
        <v>16060</v>
      </c>
      <c r="H2943" s="5" t="str">
        <f t="shared" si="45"/>
        <v>Outros</v>
      </c>
    </row>
    <row r="2944" spans="1:8" ht="15" customHeight="1" x14ac:dyDescent="0.25">
      <c r="A2944" s="4">
        <v>52030</v>
      </c>
      <c r="B2944" s="3" t="s">
        <v>8638</v>
      </c>
      <c r="C2944" s="3" t="s">
        <v>8639</v>
      </c>
      <c r="D2944" s="3" t="s">
        <v>9926</v>
      </c>
      <c r="E2944" s="3" t="s">
        <v>9588</v>
      </c>
      <c r="F2944" s="4" t="s">
        <v>15523</v>
      </c>
      <c r="G2944" s="5" t="s">
        <v>16060</v>
      </c>
      <c r="H2944" s="5" t="str">
        <f t="shared" si="45"/>
        <v>Outros</v>
      </c>
    </row>
    <row r="2945" spans="1:8" ht="15" customHeight="1" x14ac:dyDescent="0.25">
      <c r="A2945" s="4">
        <v>47506</v>
      </c>
      <c r="B2945" s="3" t="s">
        <v>8727</v>
      </c>
      <c r="C2945" s="3" t="s">
        <v>8728</v>
      </c>
      <c r="D2945" s="3" t="s">
        <v>9926</v>
      </c>
      <c r="E2945" s="3" t="s">
        <v>9588</v>
      </c>
      <c r="F2945" s="4" t="s">
        <v>15576</v>
      </c>
      <c r="G2945" s="5" t="s">
        <v>16060</v>
      </c>
      <c r="H2945" s="5" t="str">
        <f t="shared" si="45"/>
        <v>Outros</v>
      </c>
    </row>
    <row r="2946" spans="1:8" ht="15" customHeight="1" x14ac:dyDescent="0.25">
      <c r="A2946" s="4">
        <v>11213</v>
      </c>
      <c r="B2946" s="3" t="s">
        <v>9340</v>
      </c>
      <c r="C2946" s="3" t="s">
        <v>9341</v>
      </c>
      <c r="D2946" s="3" t="s">
        <v>9926</v>
      </c>
      <c r="E2946" s="3" t="s">
        <v>9588</v>
      </c>
      <c r="F2946" s="4" t="s">
        <v>15920</v>
      </c>
      <c r="G2946" s="5" t="s">
        <v>16060</v>
      </c>
      <c r="H2946" s="5" t="str">
        <f t="shared" ref="H2946:H3009" si="46">IF(G2946="Não consta na base","Outros","Sooretama")</f>
        <v>Outros</v>
      </c>
    </row>
    <row r="2947" spans="1:8" ht="15" customHeight="1" x14ac:dyDescent="0.25">
      <c r="A2947" s="4">
        <v>1415</v>
      </c>
      <c r="B2947" s="3" t="s">
        <v>642</v>
      </c>
      <c r="C2947" s="3" t="s">
        <v>643</v>
      </c>
      <c r="D2947" s="3" t="s">
        <v>10203</v>
      </c>
      <c r="E2947" s="3" t="s">
        <v>9588</v>
      </c>
      <c r="F2947" s="4" t="s">
        <v>10204</v>
      </c>
      <c r="G2947" s="5">
        <v>6618</v>
      </c>
      <c r="H2947" s="5" t="str">
        <f t="shared" si="46"/>
        <v>Sooretama</v>
      </c>
    </row>
    <row r="2948" spans="1:8" ht="15" customHeight="1" x14ac:dyDescent="0.25">
      <c r="A2948" s="4">
        <v>43960</v>
      </c>
      <c r="B2948" s="3" t="s">
        <v>2489</v>
      </c>
      <c r="C2948" s="3" t="s">
        <v>2490</v>
      </c>
      <c r="D2948" s="3" t="s">
        <v>9725</v>
      </c>
      <c r="E2948" s="3" t="s">
        <v>9588</v>
      </c>
      <c r="F2948" s="4" t="s">
        <v>11594</v>
      </c>
      <c r="G2948" s="5">
        <v>7847</v>
      </c>
      <c r="H2948" s="5" t="str">
        <f t="shared" si="46"/>
        <v>Sooretama</v>
      </c>
    </row>
    <row r="2949" spans="1:8" ht="15" customHeight="1" x14ac:dyDescent="0.25">
      <c r="A2949" s="4">
        <v>35762</v>
      </c>
      <c r="B2949" s="3" t="s">
        <v>2819</v>
      </c>
      <c r="C2949" s="3" t="s">
        <v>2820</v>
      </c>
      <c r="D2949" s="3" t="s">
        <v>9725</v>
      </c>
      <c r="E2949" s="3" t="s">
        <v>9588</v>
      </c>
      <c r="F2949" s="4" t="s">
        <v>11820</v>
      </c>
      <c r="G2949" s="5" t="s">
        <v>16060</v>
      </c>
      <c r="H2949" s="5" t="str">
        <f t="shared" si="46"/>
        <v>Outros</v>
      </c>
    </row>
    <row r="2950" spans="1:8" ht="15" customHeight="1" x14ac:dyDescent="0.25">
      <c r="A2950" s="4">
        <v>46851</v>
      </c>
      <c r="B2950" s="3" t="s">
        <v>3556</v>
      </c>
      <c r="C2950" s="3" t="s">
        <v>3557</v>
      </c>
      <c r="D2950" s="3" t="s">
        <v>9725</v>
      </c>
      <c r="E2950" s="3" t="s">
        <v>9588</v>
      </c>
      <c r="F2950" s="4" t="s">
        <v>12311</v>
      </c>
      <c r="G2950" s="5" t="s">
        <v>16060</v>
      </c>
      <c r="H2950" s="5" t="str">
        <f t="shared" si="46"/>
        <v>Outros</v>
      </c>
    </row>
    <row r="2951" spans="1:8" ht="15" customHeight="1" x14ac:dyDescent="0.25">
      <c r="A2951" s="4">
        <v>47260</v>
      </c>
      <c r="B2951" s="3" t="s">
        <v>6034</v>
      </c>
      <c r="C2951" s="3" t="s">
        <v>6035</v>
      </c>
      <c r="D2951" s="3" t="s">
        <v>9725</v>
      </c>
      <c r="E2951" s="3" t="s">
        <v>9588</v>
      </c>
      <c r="F2951" s="4" t="s">
        <v>13906</v>
      </c>
      <c r="G2951" s="5">
        <v>8727</v>
      </c>
      <c r="H2951" s="5" t="str">
        <f t="shared" si="46"/>
        <v>Sooretama</v>
      </c>
    </row>
    <row r="2952" spans="1:8" ht="15" customHeight="1" x14ac:dyDescent="0.25">
      <c r="A2952" s="4">
        <v>42681</v>
      </c>
      <c r="B2952" s="3" t="s">
        <v>7961</v>
      </c>
      <c r="C2952" s="3" t="s">
        <v>7962</v>
      </c>
      <c r="D2952" s="3" t="s">
        <v>9725</v>
      </c>
      <c r="E2952" s="3" t="s">
        <v>9588</v>
      </c>
      <c r="F2952" s="4" t="s">
        <v>15113</v>
      </c>
      <c r="G2952" s="5" t="s">
        <v>16060</v>
      </c>
      <c r="H2952" s="5" t="str">
        <f t="shared" si="46"/>
        <v>Outros</v>
      </c>
    </row>
    <row r="2953" spans="1:8" ht="15" customHeight="1" x14ac:dyDescent="0.25">
      <c r="A2953" s="4">
        <v>22067</v>
      </c>
      <c r="B2953" s="3" t="s">
        <v>8138</v>
      </c>
      <c r="C2953" s="3" t="s">
        <v>5761</v>
      </c>
      <c r="D2953" s="3" t="s">
        <v>9725</v>
      </c>
      <c r="E2953" s="3" t="s">
        <v>9588</v>
      </c>
      <c r="F2953" s="4" t="s">
        <v>15221</v>
      </c>
      <c r="G2953" s="5">
        <v>8182</v>
      </c>
      <c r="H2953" s="5" t="str">
        <f t="shared" si="46"/>
        <v>Sooretama</v>
      </c>
    </row>
    <row r="2954" spans="1:8" ht="15" customHeight="1" x14ac:dyDescent="0.25">
      <c r="A2954" s="4">
        <v>27065</v>
      </c>
      <c r="B2954" s="3" t="s">
        <v>5552</v>
      </c>
      <c r="C2954" s="3" t="s">
        <v>5553</v>
      </c>
      <c r="D2954" s="3" t="s">
        <v>13605</v>
      </c>
      <c r="E2954" s="3" t="s">
        <v>9588</v>
      </c>
      <c r="F2954" s="4" t="s">
        <v>13606</v>
      </c>
      <c r="G2954" s="5" t="s">
        <v>16060</v>
      </c>
      <c r="H2954" s="5" t="str">
        <f t="shared" si="46"/>
        <v>Outros</v>
      </c>
    </row>
    <row r="2955" spans="1:8" ht="15" customHeight="1" x14ac:dyDescent="0.25">
      <c r="A2955" s="4">
        <v>1061</v>
      </c>
      <c r="B2955" s="3" t="s">
        <v>1174</v>
      </c>
      <c r="C2955" s="3" t="s">
        <v>1175</v>
      </c>
      <c r="D2955" s="3" t="s">
        <v>10637</v>
      </c>
      <c r="E2955" s="3" t="s">
        <v>9588</v>
      </c>
      <c r="F2955" s="4" t="s">
        <v>10638</v>
      </c>
      <c r="G2955" s="5">
        <v>6615</v>
      </c>
      <c r="H2955" s="5" t="str">
        <f t="shared" si="46"/>
        <v>Sooretama</v>
      </c>
    </row>
    <row r="2956" spans="1:8" ht="15" customHeight="1" x14ac:dyDescent="0.25">
      <c r="A2956" s="4">
        <v>47576</v>
      </c>
      <c r="B2956" s="3" t="s">
        <v>1219</v>
      </c>
      <c r="C2956" s="3" t="s">
        <v>1220</v>
      </c>
      <c r="D2956" s="3" t="s">
        <v>10669</v>
      </c>
      <c r="E2956" s="3" t="s">
        <v>10670</v>
      </c>
      <c r="F2956" s="4" t="s">
        <v>10671</v>
      </c>
      <c r="G2956" s="5">
        <v>10497</v>
      </c>
      <c r="H2956" s="5" t="str">
        <f t="shared" si="46"/>
        <v>Sooretama</v>
      </c>
    </row>
    <row r="2957" spans="1:8" ht="15" customHeight="1" x14ac:dyDescent="0.25">
      <c r="A2957" s="4">
        <v>5806</v>
      </c>
      <c r="B2957" s="3" t="s">
        <v>4554</v>
      </c>
      <c r="C2957" s="3" t="s">
        <v>4555</v>
      </c>
      <c r="D2957" s="3" t="s">
        <v>12955</v>
      </c>
      <c r="E2957" s="3" t="s">
        <v>10316</v>
      </c>
      <c r="F2957" s="4" t="s">
        <v>12956</v>
      </c>
      <c r="G2957" s="5">
        <v>6858</v>
      </c>
      <c r="H2957" s="5" t="str">
        <f t="shared" si="46"/>
        <v>Sooretama</v>
      </c>
    </row>
    <row r="2958" spans="1:8" ht="15" customHeight="1" x14ac:dyDescent="0.25">
      <c r="A2958" s="4">
        <v>37778</v>
      </c>
      <c r="B2958" s="3" t="s">
        <v>4420</v>
      </c>
      <c r="C2958" s="3" t="s">
        <v>4167</v>
      </c>
      <c r="D2958" s="3" t="s">
        <v>10089</v>
      </c>
      <c r="E2958" s="3" t="s">
        <v>10316</v>
      </c>
      <c r="F2958" s="4" t="s">
        <v>12872</v>
      </c>
      <c r="G2958" s="5" t="s">
        <v>16060</v>
      </c>
      <c r="H2958" s="5" t="str">
        <f t="shared" si="46"/>
        <v>Outros</v>
      </c>
    </row>
    <row r="2959" spans="1:8" ht="15" customHeight="1" x14ac:dyDescent="0.25">
      <c r="A2959" s="4">
        <v>6403</v>
      </c>
      <c r="B2959" s="3" t="s">
        <v>769</v>
      </c>
      <c r="C2959" s="3" t="s">
        <v>770</v>
      </c>
      <c r="D2959" s="3" t="s">
        <v>9585</v>
      </c>
      <c r="E2959" s="3" t="s">
        <v>10316</v>
      </c>
      <c r="F2959" s="4" t="s">
        <v>10317</v>
      </c>
      <c r="G2959" s="5">
        <v>6371</v>
      </c>
      <c r="H2959" s="5" t="str">
        <f t="shared" si="46"/>
        <v>Sooretama</v>
      </c>
    </row>
    <row r="2960" spans="1:8" ht="15" customHeight="1" x14ac:dyDescent="0.25">
      <c r="A2960" s="4">
        <v>5823</v>
      </c>
      <c r="B2960" s="3" t="s">
        <v>1001</v>
      </c>
      <c r="C2960" s="3" t="s">
        <v>1002</v>
      </c>
      <c r="D2960" s="3" t="s">
        <v>9585</v>
      </c>
      <c r="E2960" s="3" t="s">
        <v>10316</v>
      </c>
      <c r="F2960" s="4" t="s">
        <v>10509</v>
      </c>
      <c r="G2960" s="5">
        <v>5177</v>
      </c>
      <c r="H2960" s="5" t="str">
        <f t="shared" si="46"/>
        <v>Sooretama</v>
      </c>
    </row>
    <row r="2961" spans="1:8" ht="15" customHeight="1" x14ac:dyDescent="0.25">
      <c r="A2961" s="4">
        <v>35550</v>
      </c>
      <c r="B2961" s="3" t="s">
        <v>4500</v>
      </c>
      <c r="C2961" s="3" t="s">
        <v>4501</v>
      </c>
      <c r="D2961" s="3" t="s">
        <v>9585</v>
      </c>
      <c r="E2961" s="3" t="s">
        <v>10316</v>
      </c>
      <c r="F2961" s="4" t="s">
        <v>12924</v>
      </c>
      <c r="G2961" s="5" t="s">
        <v>16060</v>
      </c>
      <c r="H2961" s="5" t="str">
        <f t="shared" si="46"/>
        <v>Outros</v>
      </c>
    </row>
    <row r="2962" spans="1:8" ht="15" customHeight="1" x14ac:dyDescent="0.25">
      <c r="A2962" s="4">
        <v>39807</v>
      </c>
      <c r="B2962" s="3" t="s">
        <v>4166</v>
      </c>
      <c r="C2962" s="3" t="s">
        <v>4167</v>
      </c>
      <c r="D2962" s="3" t="s">
        <v>12708</v>
      </c>
      <c r="E2962" s="3" t="s">
        <v>9655</v>
      </c>
      <c r="F2962" s="4" t="s">
        <v>12709</v>
      </c>
      <c r="G2962" s="5" t="s">
        <v>16060</v>
      </c>
      <c r="H2962" s="5" t="str">
        <f t="shared" si="46"/>
        <v>Outros</v>
      </c>
    </row>
    <row r="2963" spans="1:8" ht="15" customHeight="1" x14ac:dyDescent="0.25">
      <c r="A2963" s="4">
        <v>45355</v>
      </c>
      <c r="B2963" s="3" t="s">
        <v>4954</v>
      </c>
      <c r="C2963" s="3" t="s">
        <v>4955</v>
      </c>
      <c r="D2963" s="3" t="s">
        <v>13217</v>
      </c>
      <c r="E2963" s="3" t="s">
        <v>9655</v>
      </c>
      <c r="F2963" s="4" t="s">
        <v>13218</v>
      </c>
      <c r="G2963" s="5" t="s">
        <v>16060</v>
      </c>
      <c r="H2963" s="5" t="str">
        <f t="shared" si="46"/>
        <v>Outros</v>
      </c>
    </row>
    <row r="2964" spans="1:8" ht="15" customHeight="1" x14ac:dyDescent="0.25">
      <c r="A2964" s="4">
        <v>468</v>
      </c>
      <c r="B2964" s="3" t="s">
        <v>1450</v>
      </c>
      <c r="C2964" s="3" t="s">
        <v>1451</v>
      </c>
      <c r="D2964" s="3" t="s">
        <v>10842</v>
      </c>
      <c r="E2964" s="3" t="s">
        <v>9655</v>
      </c>
      <c r="F2964" s="4" t="s">
        <v>10843</v>
      </c>
      <c r="G2964" s="5" t="s">
        <v>16060</v>
      </c>
      <c r="H2964" s="5" t="str">
        <f t="shared" si="46"/>
        <v>Outros</v>
      </c>
    </row>
    <row r="2965" spans="1:8" ht="15" customHeight="1" x14ac:dyDescent="0.25">
      <c r="A2965" s="4">
        <v>50727</v>
      </c>
      <c r="B2965" s="3" t="s">
        <v>2231</v>
      </c>
      <c r="C2965" s="3" t="s">
        <v>2232</v>
      </c>
      <c r="D2965" s="3" t="s">
        <v>10842</v>
      </c>
      <c r="E2965" s="3" t="s">
        <v>9655</v>
      </c>
      <c r="F2965" s="4" t="s">
        <v>11405</v>
      </c>
      <c r="G2965" s="5" t="s">
        <v>16060</v>
      </c>
      <c r="H2965" s="5" t="str">
        <f t="shared" si="46"/>
        <v>Outros</v>
      </c>
    </row>
    <row r="2966" spans="1:8" ht="15" customHeight="1" x14ac:dyDescent="0.25">
      <c r="A2966" s="4">
        <v>48725</v>
      </c>
      <c r="B2966" s="3" t="s">
        <v>3806</v>
      </c>
      <c r="C2966" s="3" t="s">
        <v>1715</v>
      </c>
      <c r="D2966" s="3" t="s">
        <v>10842</v>
      </c>
      <c r="E2966" s="3" t="s">
        <v>9655</v>
      </c>
      <c r="F2966" s="4" t="s">
        <v>12475</v>
      </c>
      <c r="G2966" s="5" t="s">
        <v>16060</v>
      </c>
      <c r="H2966" s="5" t="str">
        <f t="shared" si="46"/>
        <v>Outros</v>
      </c>
    </row>
    <row r="2967" spans="1:8" ht="15" customHeight="1" x14ac:dyDescent="0.25">
      <c r="A2967" s="4">
        <v>39973</v>
      </c>
      <c r="B2967" s="3" t="s">
        <v>6260</v>
      </c>
      <c r="C2967" s="3" t="s">
        <v>6261</v>
      </c>
      <c r="D2967" s="3" t="s">
        <v>10842</v>
      </c>
      <c r="E2967" s="3" t="s">
        <v>9655</v>
      </c>
      <c r="F2967" s="4" t="s">
        <v>14045</v>
      </c>
      <c r="G2967" s="5" t="s">
        <v>16060</v>
      </c>
      <c r="H2967" s="5" t="str">
        <f t="shared" si="46"/>
        <v>Outros</v>
      </c>
    </row>
    <row r="2968" spans="1:8" ht="15" customHeight="1" x14ac:dyDescent="0.25">
      <c r="A2968" s="4">
        <v>39705</v>
      </c>
      <c r="B2968" s="3" t="s">
        <v>9546</v>
      </c>
      <c r="C2968" s="3" t="s">
        <v>9547</v>
      </c>
      <c r="D2968" s="3" t="s">
        <v>10842</v>
      </c>
      <c r="E2968" s="3" t="s">
        <v>9655</v>
      </c>
      <c r="F2968" s="4" t="s">
        <v>16039</v>
      </c>
      <c r="G2968" s="5" t="s">
        <v>16060</v>
      </c>
      <c r="H2968" s="5" t="str">
        <f t="shared" si="46"/>
        <v>Outros</v>
      </c>
    </row>
    <row r="2969" spans="1:8" ht="15" customHeight="1" x14ac:dyDescent="0.25">
      <c r="A2969" s="4">
        <v>49438</v>
      </c>
      <c r="B2969" s="3" t="s">
        <v>2238</v>
      </c>
      <c r="C2969" s="3" t="s">
        <v>2239</v>
      </c>
      <c r="D2969" s="3" t="s">
        <v>11409</v>
      </c>
      <c r="E2969" s="3" t="s">
        <v>9655</v>
      </c>
      <c r="F2969" s="4" t="s">
        <v>11410</v>
      </c>
      <c r="G2969" s="5" t="s">
        <v>16060</v>
      </c>
      <c r="H2969" s="5" t="str">
        <f t="shared" si="46"/>
        <v>Outros</v>
      </c>
    </row>
    <row r="2970" spans="1:8" ht="15" customHeight="1" x14ac:dyDescent="0.25">
      <c r="A2970" s="4">
        <v>46297</v>
      </c>
      <c r="B2970" s="3" t="s">
        <v>5547</v>
      </c>
      <c r="C2970" s="3" t="s">
        <v>5548</v>
      </c>
      <c r="D2970" s="3" t="s">
        <v>13600</v>
      </c>
      <c r="E2970" s="3" t="s">
        <v>9655</v>
      </c>
      <c r="F2970" s="4" t="s">
        <v>13601</v>
      </c>
      <c r="G2970" s="5" t="s">
        <v>16060</v>
      </c>
      <c r="H2970" s="5" t="str">
        <f t="shared" si="46"/>
        <v>Outros</v>
      </c>
    </row>
    <row r="2971" spans="1:8" ht="15" customHeight="1" x14ac:dyDescent="0.25">
      <c r="A2971" s="4">
        <v>29474</v>
      </c>
      <c r="B2971" s="3" t="s">
        <v>5688</v>
      </c>
      <c r="C2971" s="3" t="s">
        <v>5689</v>
      </c>
      <c r="D2971" s="3" t="s">
        <v>9683</v>
      </c>
      <c r="E2971" s="3" t="s">
        <v>9655</v>
      </c>
      <c r="F2971" s="4" t="s">
        <v>13688</v>
      </c>
      <c r="G2971" s="5" t="s">
        <v>16060</v>
      </c>
      <c r="H2971" s="5" t="str">
        <f t="shared" si="46"/>
        <v>Outros</v>
      </c>
    </row>
    <row r="2972" spans="1:8" ht="15" customHeight="1" x14ac:dyDescent="0.25">
      <c r="A2972" s="4">
        <v>1728</v>
      </c>
      <c r="B2972" s="3" t="s">
        <v>513</v>
      </c>
      <c r="C2972" s="3" t="s">
        <v>513</v>
      </c>
      <c r="D2972" s="3" t="s">
        <v>10089</v>
      </c>
      <c r="E2972" s="3" t="s">
        <v>9655</v>
      </c>
      <c r="F2972" s="4" t="s">
        <v>10090</v>
      </c>
      <c r="G2972" s="5" t="s">
        <v>16060</v>
      </c>
      <c r="H2972" s="5" t="str">
        <f t="shared" si="46"/>
        <v>Outros</v>
      </c>
    </row>
    <row r="2973" spans="1:8" ht="15" customHeight="1" x14ac:dyDescent="0.25">
      <c r="A2973" s="4">
        <v>6308</v>
      </c>
      <c r="B2973" s="3" t="s">
        <v>632</v>
      </c>
      <c r="C2973" s="3" t="s">
        <v>633</v>
      </c>
      <c r="D2973" s="3" t="s">
        <v>10089</v>
      </c>
      <c r="E2973" s="3" t="s">
        <v>9655</v>
      </c>
      <c r="F2973" s="4" t="s">
        <v>10198</v>
      </c>
      <c r="G2973" s="5" t="s">
        <v>16060</v>
      </c>
      <c r="H2973" s="5" t="str">
        <f t="shared" si="46"/>
        <v>Outros</v>
      </c>
    </row>
    <row r="2974" spans="1:8" ht="15" customHeight="1" x14ac:dyDescent="0.25">
      <c r="A2974" s="4">
        <v>50706</v>
      </c>
      <c r="B2974" s="3" t="s">
        <v>3360</v>
      </c>
      <c r="C2974" s="3" t="s">
        <v>3361</v>
      </c>
      <c r="D2974" s="3" t="s">
        <v>10089</v>
      </c>
      <c r="E2974" s="3" t="s">
        <v>9655</v>
      </c>
      <c r="F2974" s="4" t="s">
        <v>12179</v>
      </c>
      <c r="G2974" s="5" t="s">
        <v>16060</v>
      </c>
      <c r="H2974" s="5" t="str">
        <f t="shared" si="46"/>
        <v>Outros</v>
      </c>
    </row>
    <row r="2975" spans="1:8" ht="15" customHeight="1" x14ac:dyDescent="0.25">
      <c r="A2975" s="4">
        <v>54388</v>
      </c>
      <c r="B2975" s="3" t="s">
        <v>5749</v>
      </c>
      <c r="C2975" s="3" t="s">
        <v>5749</v>
      </c>
      <c r="D2975" s="3" t="s">
        <v>10089</v>
      </c>
      <c r="E2975" s="3" t="s">
        <v>9655</v>
      </c>
      <c r="F2975" s="4" t="s">
        <v>13724</v>
      </c>
      <c r="G2975" s="5" t="s">
        <v>16060</v>
      </c>
      <c r="H2975" s="5" t="str">
        <f t="shared" si="46"/>
        <v>Outros</v>
      </c>
    </row>
    <row r="2976" spans="1:8" ht="15" customHeight="1" x14ac:dyDescent="0.25">
      <c r="A2976" s="4">
        <v>44560</v>
      </c>
      <c r="B2976" s="3" t="s">
        <v>8579</v>
      </c>
      <c r="C2976" s="3" t="s">
        <v>8580</v>
      </c>
      <c r="D2976" s="3" t="s">
        <v>10089</v>
      </c>
      <c r="E2976" s="3" t="s">
        <v>9655</v>
      </c>
      <c r="F2976" s="4" t="s">
        <v>15488</v>
      </c>
      <c r="G2976" s="5" t="s">
        <v>16060</v>
      </c>
      <c r="H2976" s="5" t="str">
        <f t="shared" si="46"/>
        <v>Outros</v>
      </c>
    </row>
    <row r="2977" spans="1:8" ht="15" customHeight="1" x14ac:dyDescent="0.25">
      <c r="A2977" s="4">
        <v>9079</v>
      </c>
      <c r="B2977" s="3" t="s">
        <v>3420</v>
      </c>
      <c r="C2977" s="3" t="s">
        <v>3421</v>
      </c>
      <c r="D2977" s="3" t="s">
        <v>12217</v>
      </c>
      <c r="E2977" s="3" t="s">
        <v>9655</v>
      </c>
      <c r="F2977" s="4" t="s">
        <v>12218</v>
      </c>
      <c r="G2977" s="5">
        <v>6475</v>
      </c>
      <c r="H2977" s="5" t="str">
        <f t="shared" si="46"/>
        <v>Sooretama</v>
      </c>
    </row>
    <row r="2978" spans="1:8" ht="15" customHeight="1" x14ac:dyDescent="0.25">
      <c r="A2978" s="4">
        <v>7689</v>
      </c>
      <c r="B2978" s="3" t="s">
        <v>62</v>
      </c>
      <c r="C2978" s="3" t="s">
        <v>63</v>
      </c>
      <c r="D2978" s="3" t="s">
        <v>9585</v>
      </c>
      <c r="E2978" s="3" t="s">
        <v>9655</v>
      </c>
      <c r="F2978" s="4" t="s">
        <v>9656</v>
      </c>
      <c r="G2978" s="5" t="s">
        <v>16060</v>
      </c>
      <c r="H2978" s="5" t="str">
        <f t="shared" si="46"/>
        <v>Outros</v>
      </c>
    </row>
    <row r="2979" spans="1:8" ht="15" customHeight="1" x14ac:dyDescent="0.25">
      <c r="A2979" s="4">
        <v>40795</v>
      </c>
      <c r="B2979" s="3" t="s">
        <v>105</v>
      </c>
      <c r="C2979" s="3" t="s">
        <v>106</v>
      </c>
      <c r="D2979" s="3" t="s">
        <v>9585</v>
      </c>
      <c r="E2979" s="3" t="s">
        <v>9655</v>
      </c>
      <c r="F2979" s="4" t="s">
        <v>9706</v>
      </c>
      <c r="G2979" s="5">
        <v>8675</v>
      </c>
      <c r="H2979" s="5" t="str">
        <f t="shared" si="46"/>
        <v>Sooretama</v>
      </c>
    </row>
    <row r="2980" spans="1:8" ht="15" customHeight="1" x14ac:dyDescent="0.25">
      <c r="A2980" s="4">
        <v>37634</v>
      </c>
      <c r="B2980" s="3" t="s">
        <v>138</v>
      </c>
      <c r="C2980" s="3" t="s">
        <v>139</v>
      </c>
      <c r="D2980" s="3" t="s">
        <v>9585</v>
      </c>
      <c r="E2980" s="3" t="s">
        <v>9655</v>
      </c>
      <c r="F2980" s="4" t="s">
        <v>9740</v>
      </c>
      <c r="G2980" s="5">
        <v>8389</v>
      </c>
      <c r="H2980" s="5" t="str">
        <f t="shared" si="46"/>
        <v>Sooretama</v>
      </c>
    </row>
    <row r="2981" spans="1:8" ht="15" customHeight="1" x14ac:dyDescent="0.25">
      <c r="A2981" s="4">
        <v>2660</v>
      </c>
      <c r="B2981" s="3" t="s">
        <v>534</v>
      </c>
      <c r="C2981" s="3" t="s">
        <v>535</v>
      </c>
      <c r="D2981" s="3" t="s">
        <v>9585</v>
      </c>
      <c r="E2981" s="3" t="s">
        <v>9655</v>
      </c>
      <c r="F2981" s="4" t="s">
        <v>10111</v>
      </c>
      <c r="G2981" s="5">
        <v>6711</v>
      </c>
      <c r="H2981" s="5" t="str">
        <f t="shared" si="46"/>
        <v>Sooretama</v>
      </c>
    </row>
    <row r="2982" spans="1:8" ht="15" customHeight="1" x14ac:dyDescent="0.25">
      <c r="A2982" s="4">
        <v>8691</v>
      </c>
      <c r="B2982" s="3" t="s">
        <v>975</v>
      </c>
      <c r="C2982" s="3" t="s">
        <v>976</v>
      </c>
      <c r="D2982" s="3" t="s">
        <v>9585</v>
      </c>
      <c r="E2982" s="3" t="s">
        <v>9655</v>
      </c>
      <c r="F2982" s="4" t="s">
        <v>10492</v>
      </c>
      <c r="G2982" s="5">
        <v>6609</v>
      </c>
      <c r="H2982" s="5" t="str">
        <f t="shared" si="46"/>
        <v>Sooretama</v>
      </c>
    </row>
    <row r="2983" spans="1:8" ht="15" customHeight="1" x14ac:dyDescent="0.25">
      <c r="A2983" s="4">
        <v>10349</v>
      </c>
      <c r="B2983" s="3" t="s">
        <v>1454</v>
      </c>
      <c r="C2983" s="3" t="s">
        <v>1455</v>
      </c>
      <c r="D2983" s="3" t="s">
        <v>9585</v>
      </c>
      <c r="E2983" s="3" t="s">
        <v>9655</v>
      </c>
      <c r="F2983" s="4" t="s">
        <v>10845</v>
      </c>
      <c r="G2983" s="5" t="s">
        <v>16060</v>
      </c>
      <c r="H2983" s="5" t="str">
        <f t="shared" si="46"/>
        <v>Outros</v>
      </c>
    </row>
    <row r="2984" spans="1:8" ht="15" customHeight="1" x14ac:dyDescent="0.25">
      <c r="A2984" s="4">
        <v>11472</v>
      </c>
      <c r="B2984" s="3" t="s">
        <v>1595</v>
      </c>
      <c r="C2984" s="3" t="s">
        <v>1596</v>
      </c>
      <c r="D2984" s="3" t="s">
        <v>9585</v>
      </c>
      <c r="E2984" s="3" t="s">
        <v>9655</v>
      </c>
      <c r="F2984" s="4" t="s">
        <v>10945</v>
      </c>
      <c r="G2984" s="5">
        <v>6813</v>
      </c>
      <c r="H2984" s="5" t="str">
        <f t="shared" si="46"/>
        <v>Sooretama</v>
      </c>
    </row>
    <row r="2985" spans="1:8" ht="15" customHeight="1" x14ac:dyDescent="0.25">
      <c r="A2985" s="4">
        <v>48038</v>
      </c>
      <c r="B2985" s="3" t="s">
        <v>1605</v>
      </c>
      <c r="C2985" s="3" t="s">
        <v>1606</v>
      </c>
      <c r="D2985" s="3" t="s">
        <v>9585</v>
      </c>
      <c r="E2985" s="3" t="s">
        <v>9655</v>
      </c>
      <c r="F2985" s="4" t="s">
        <v>10950</v>
      </c>
      <c r="G2985" s="5" t="s">
        <v>16060</v>
      </c>
      <c r="H2985" s="5" t="str">
        <f t="shared" si="46"/>
        <v>Outros</v>
      </c>
    </row>
    <row r="2986" spans="1:8" ht="15" customHeight="1" x14ac:dyDescent="0.25">
      <c r="A2986" s="4">
        <v>33409</v>
      </c>
      <c r="B2986" s="3" t="s">
        <v>1714</v>
      </c>
      <c r="C2986" s="3" t="s">
        <v>1715</v>
      </c>
      <c r="D2986" s="3" t="s">
        <v>9585</v>
      </c>
      <c r="E2986" s="3" t="s">
        <v>9655</v>
      </c>
      <c r="F2986" s="4" t="s">
        <v>11031</v>
      </c>
      <c r="G2986" s="5" t="s">
        <v>16060</v>
      </c>
      <c r="H2986" s="5" t="str">
        <f t="shared" si="46"/>
        <v>Outros</v>
      </c>
    </row>
    <row r="2987" spans="1:8" ht="15" customHeight="1" x14ac:dyDescent="0.25">
      <c r="A2987" s="4">
        <v>47178</v>
      </c>
      <c r="B2987" s="3" t="s">
        <v>1910</v>
      </c>
      <c r="C2987" s="3" t="s">
        <v>1911</v>
      </c>
      <c r="D2987" s="3" t="s">
        <v>9585</v>
      </c>
      <c r="E2987" s="3" t="s">
        <v>9655</v>
      </c>
      <c r="F2987" s="4" t="s">
        <v>11166</v>
      </c>
      <c r="G2987" s="5">
        <v>8191</v>
      </c>
      <c r="H2987" s="5" t="str">
        <f t="shared" si="46"/>
        <v>Sooretama</v>
      </c>
    </row>
    <row r="2988" spans="1:8" ht="15" customHeight="1" x14ac:dyDescent="0.25">
      <c r="A2988" s="4">
        <v>48925</v>
      </c>
      <c r="B2988" s="3" t="s">
        <v>2149</v>
      </c>
      <c r="C2988" s="3" t="s">
        <v>2150</v>
      </c>
      <c r="D2988" s="3" t="s">
        <v>9585</v>
      </c>
      <c r="E2988" s="3" t="s">
        <v>9655</v>
      </c>
      <c r="F2988" s="4" t="s">
        <v>11343</v>
      </c>
      <c r="G2988" s="5" t="s">
        <v>16060</v>
      </c>
      <c r="H2988" s="5" t="str">
        <f t="shared" si="46"/>
        <v>Outros</v>
      </c>
    </row>
    <row r="2989" spans="1:8" ht="15" customHeight="1" x14ac:dyDescent="0.25">
      <c r="A2989" s="4">
        <v>13462</v>
      </c>
      <c r="B2989" s="3" t="s">
        <v>2183</v>
      </c>
      <c r="C2989" s="3" t="s">
        <v>2184</v>
      </c>
      <c r="D2989" s="3" t="s">
        <v>9585</v>
      </c>
      <c r="E2989" s="3" t="s">
        <v>9655</v>
      </c>
      <c r="F2989" s="4" t="s">
        <v>11373</v>
      </c>
      <c r="G2989" s="5" t="s">
        <v>16060</v>
      </c>
      <c r="H2989" s="5" t="str">
        <f t="shared" si="46"/>
        <v>Outros</v>
      </c>
    </row>
    <row r="2990" spans="1:8" ht="15" customHeight="1" x14ac:dyDescent="0.25">
      <c r="A2990" s="4">
        <v>39988</v>
      </c>
      <c r="B2990" s="3" t="s">
        <v>2554</v>
      </c>
      <c r="C2990" s="3" t="s">
        <v>79</v>
      </c>
      <c r="D2990" s="3" t="s">
        <v>9585</v>
      </c>
      <c r="E2990" s="3" t="s">
        <v>9655</v>
      </c>
      <c r="F2990" s="4" t="s">
        <v>11638</v>
      </c>
      <c r="G2990" s="5">
        <v>10339</v>
      </c>
      <c r="H2990" s="5" t="str">
        <f t="shared" si="46"/>
        <v>Sooretama</v>
      </c>
    </row>
    <row r="2991" spans="1:8" ht="15" customHeight="1" x14ac:dyDescent="0.25">
      <c r="A2991" s="4">
        <v>49164</v>
      </c>
      <c r="B2991" s="3" t="s">
        <v>3322</v>
      </c>
      <c r="C2991" s="3" t="s">
        <v>3323</v>
      </c>
      <c r="D2991" s="3" t="s">
        <v>9585</v>
      </c>
      <c r="E2991" s="3" t="s">
        <v>9655</v>
      </c>
      <c r="F2991" s="4" t="s">
        <v>12156</v>
      </c>
      <c r="G2991" s="5" t="s">
        <v>16060</v>
      </c>
      <c r="H2991" s="5" t="str">
        <f t="shared" si="46"/>
        <v>Outros</v>
      </c>
    </row>
    <row r="2992" spans="1:8" ht="15" customHeight="1" x14ac:dyDescent="0.25">
      <c r="A2992" s="4">
        <v>38008</v>
      </c>
      <c r="B2992" s="3" t="s">
        <v>3533</v>
      </c>
      <c r="C2992" s="3" t="s">
        <v>3534</v>
      </c>
      <c r="D2992" s="3" t="s">
        <v>9585</v>
      </c>
      <c r="E2992" s="3" t="s">
        <v>9655</v>
      </c>
      <c r="F2992" s="4" t="s">
        <v>12296</v>
      </c>
      <c r="G2992" s="5">
        <v>6390</v>
      </c>
      <c r="H2992" s="5" t="str">
        <f t="shared" si="46"/>
        <v>Sooretama</v>
      </c>
    </row>
    <row r="2993" spans="1:8" ht="15" customHeight="1" x14ac:dyDescent="0.25">
      <c r="A2993" s="4">
        <v>33041</v>
      </c>
      <c r="B2993" s="3" t="s">
        <v>3535</v>
      </c>
      <c r="C2993" s="3" t="s">
        <v>3536</v>
      </c>
      <c r="D2993" s="3" t="s">
        <v>9585</v>
      </c>
      <c r="E2993" s="3" t="s">
        <v>9655</v>
      </c>
      <c r="F2993" s="4" t="s">
        <v>12297</v>
      </c>
      <c r="G2993" s="5" t="s">
        <v>16060</v>
      </c>
      <c r="H2993" s="5" t="str">
        <f t="shared" si="46"/>
        <v>Outros</v>
      </c>
    </row>
    <row r="2994" spans="1:8" ht="15" customHeight="1" x14ac:dyDescent="0.25">
      <c r="A2994" s="4">
        <v>9424</v>
      </c>
      <c r="B2994" s="3" t="s">
        <v>3551</v>
      </c>
      <c r="C2994" s="3" t="s">
        <v>3552</v>
      </c>
      <c r="D2994" s="3" t="s">
        <v>9585</v>
      </c>
      <c r="E2994" s="3" t="s">
        <v>9655</v>
      </c>
      <c r="F2994" s="4" t="s">
        <v>12307</v>
      </c>
      <c r="G2994" s="5" t="s">
        <v>16060</v>
      </c>
      <c r="H2994" s="5" t="str">
        <f t="shared" si="46"/>
        <v>Outros</v>
      </c>
    </row>
    <row r="2995" spans="1:8" ht="15" customHeight="1" x14ac:dyDescent="0.25">
      <c r="A2995" s="4">
        <v>9405</v>
      </c>
      <c r="B2995" s="3" t="s">
        <v>3898</v>
      </c>
      <c r="C2995" s="3" t="s">
        <v>3899</v>
      </c>
      <c r="D2995" s="3" t="s">
        <v>9585</v>
      </c>
      <c r="E2995" s="3" t="s">
        <v>9655</v>
      </c>
      <c r="F2995" s="4" t="s">
        <v>12537</v>
      </c>
      <c r="G2995" s="5" t="s">
        <v>16060</v>
      </c>
      <c r="H2995" s="5" t="str">
        <f t="shared" si="46"/>
        <v>Outros</v>
      </c>
    </row>
    <row r="2996" spans="1:8" ht="15" customHeight="1" x14ac:dyDescent="0.25">
      <c r="A2996" s="4">
        <v>26764</v>
      </c>
      <c r="B2996" s="3" t="s">
        <v>3997</v>
      </c>
      <c r="C2996" s="3" t="s">
        <v>3998</v>
      </c>
      <c r="D2996" s="3" t="s">
        <v>9585</v>
      </c>
      <c r="E2996" s="3" t="s">
        <v>9655</v>
      </c>
      <c r="F2996" s="4" t="s">
        <v>12600</v>
      </c>
      <c r="G2996" s="5">
        <v>8391</v>
      </c>
      <c r="H2996" s="5" t="str">
        <f t="shared" si="46"/>
        <v>Sooretama</v>
      </c>
    </row>
    <row r="2997" spans="1:8" ht="15" customHeight="1" x14ac:dyDescent="0.25">
      <c r="A2997" s="4">
        <v>622</v>
      </c>
      <c r="B2997" s="3" t="s">
        <v>4084</v>
      </c>
      <c r="C2997" s="3" t="s">
        <v>4085</v>
      </c>
      <c r="D2997" s="3" t="s">
        <v>9585</v>
      </c>
      <c r="E2997" s="3" t="s">
        <v>9655</v>
      </c>
      <c r="F2997" s="4" t="s">
        <v>12653</v>
      </c>
      <c r="G2997" s="5" t="s">
        <v>16060</v>
      </c>
      <c r="H2997" s="5" t="str">
        <f t="shared" si="46"/>
        <v>Outros</v>
      </c>
    </row>
    <row r="2998" spans="1:8" ht="15" customHeight="1" x14ac:dyDescent="0.25">
      <c r="A2998" s="4">
        <v>50340</v>
      </c>
      <c r="B2998" s="3" t="s">
        <v>4968</v>
      </c>
      <c r="C2998" s="3" t="s">
        <v>1596</v>
      </c>
      <c r="D2998" s="3" t="s">
        <v>9585</v>
      </c>
      <c r="E2998" s="3" t="s">
        <v>9655</v>
      </c>
      <c r="F2998" s="4" t="s">
        <v>13227</v>
      </c>
      <c r="G2998" s="5" t="s">
        <v>16060</v>
      </c>
      <c r="H2998" s="5" t="str">
        <f t="shared" si="46"/>
        <v>Outros</v>
      </c>
    </row>
    <row r="2999" spans="1:8" ht="15" customHeight="1" x14ac:dyDescent="0.25">
      <c r="A2999" s="4">
        <v>45883</v>
      </c>
      <c r="B2999" s="3" t="s">
        <v>5023</v>
      </c>
      <c r="C2999" s="3" t="s">
        <v>5024</v>
      </c>
      <c r="D2999" s="3" t="s">
        <v>9585</v>
      </c>
      <c r="E2999" s="3" t="s">
        <v>9655</v>
      </c>
      <c r="F2999" s="4" t="s">
        <v>13261</v>
      </c>
      <c r="G2999" s="5" t="s">
        <v>16060</v>
      </c>
      <c r="H2999" s="5" t="str">
        <f t="shared" si="46"/>
        <v>Outros</v>
      </c>
    </row>
    <row r="3000" spans="1:8" ht="15" customHeight="1" x14ac:dyDescent="0.25">
      <c r="A3000" s="4">
        <v>11391</v>
      </c>
      <c r="B3000" s="3" t="s">
        <v>5094</v>
      </c>
      <c r="C3000" s="3" t="s">
        <v>5095</v>
      </c>
      <c r="D3000" s="3" t="s">
        <v>9585</v>
      </c>
      <c r="E3000" s="3" t="s">
        <v>9655</v>
      </c>
      <c r="F3000" s="4" t="s">
        <v>13309</v>
      </c>
      <c r="G3000" s="5" t="s">
        <v>16060</v>
      </c>
      <c r="H3000" s="5" t="str">
        <f t="shared" si="46"/>
        <v>Outros</v>
      </c>
    </row>
    <row r="3001" spans="1:8" ht="15" customHeight="1" x14ac:dyDescent="0.25">
      <c r="A3001" s="4">
        <v>44672</v>
      </c>
      <c r="B3001" s="3" t="s">
        <v>5393</v>
      </c>
      <c r="C3001" s="3" t="s">
        <v>5394</v>
      </c>
      <c r="D3001" s="3" t="s">
        <v>9585</v>
      </c>
      <c r="E3001" s="3" t="s">
        <v>9655</v>
      </c>
      <c r="F3001" s="4" t="s">
        <v>13500</v>
      </c>
      <c r="G3001" s="5" t="s">
        <v>16060</v>
      </c>
      <c r="H3001" s="5" t="str">
        <f t="shared" si="46"/>
        <v>Outros</v>
      </c>
    </row>
    <row r="3002" spans="1:8" ht="15" customHeight="1" x14ac:dyDescent="0.25">
      <c r="A3002" s="4">
        <v>41013</v>
      </c>
      <c r="B3002" s="3" t="s">
        <v>5887</v>
      </c>
      <c r="C3002" s="3" t="s">
        <v>5888</v>
      </c>
      <c r="D3002" s="3" t="s">
        <v>9585</v>
      </c>
      <c r="E3002" s="3" t="s">
        <v>9655</v>
      </c>
      <c r="F3002" s="4" t="s">
        <v>13810</v>
      </c>
      <c r="G3002" s="5" t="s">
        <v>16060</v>
      </c>
      <c r="H3002" s="5" t="str">
        <f t="shared" si="46"/>
        <v>Outros</v>
      </c>
    </row>
    <row r="3003" spans="1:8" ht="15" customHeight="1" x14ac:dyDescent="0.25">
      <c r="A3003" s="4">
        <v>34898</v>
      </c>
      <c r="B3003" s="3" t="s">
        <v>6116</v>
      </c>
      <c r="C3003" s="3" t="s">
        <v>6117</v>
      </c>
      <c r="D3003" s="3" t="s">
        <v>9585</v>
      </c>
      <c r="E3003" s="3" t="s">
        <v>9655</v>
      </c>
      <c r="F3003" s="4" t="s">
        <v>13957</v>
      </c>
      <c r="G3003" s="5" t="s">
        <v>16060</v>
      </c>
      <c r="H3003" s="5" t="str">
        <f t="shared" si="46"/>
        <v>Outros</v>
      </c>
    </row>
    <row r="3004" spans="1:8" ht="15" customHeight="1" x14ac:dyDescent="0.25">
      <c r="A3004" s="4">
        <v>27049</v>
      </c>
      <c r="B3004" s="3" t="s">
        <v>6680</v>
      </c>
      <c r="C3004" s="3" t="s">
        <v>6681</v>
      </c>
      <c r="D3004" s="3" t="s">
        <v>9585</v>
      </c>
      <c r="E3004" s="3" t="s">
        <v>9655</v>
      </c>
      <c r="F3004" s="4" t="s">
        <v>14301</v>
      </c>
      <c r="G3004" s="5" t="s">
        <v>16060</v>
      </c>
      <c r="H3004" s="5" t="str">
        <f t="shared" si="46"/>
        <v>Outros</v>
      </c>
    </row>
    <row r="3005" spans="1:8" ht="15" customHeight="1" x14ac:dyDescent="0.25">
      <c r="A3005" s="4">
        <v>38129</v>
      </c>
      <c r="B3005" s="3" t="s">
        <v>7372</v>
      </c>
      <c r="C3005" s="3" t="s">
        <v>7373</v>
      </c>
      <c r="D3005" s="3" t="s">
        <v>9585</v>
      </c>
      <c r="E3005" s="3" t="s">
        <v>9655</v>
      </c>
      <c r="F3005" s="4" t="s">
        <v>14725</v>
      </c>
      <c r="G3005" s="5" t="s">
        <v>16060</v>
      </c>
      <c r="H3005" s="5" t="str">
        <f t="shared" si="46"/>
        <v>Outros</v>
      </c>
    </row>
    <row r="3006" spans="1:8" ht="15" customHeight="1" x14ac:dyDescent="0.25">
      <c r="A3006" s="4">
        <v>52789</v>
      </c>
      <c r="B3006" s="3" t="s">
        <v>7433</v>
      </c>
      <c r="C3006" s="3" t="s">
        <v>7434</v>
      </c>
      <c r="D3006" s="3" t="s">
        <v>9585</v>
      </c>
      <c r="E3006" s="3" t="s">
        <v>9655</v>
      </c>
      <c r="F3006" s="4" t="s">
        <v>14764</v>
      </c>
      <c r="G3006" s="5" t="s">
        <v>16060</v>
      </c>
      <c r="H3006" s="5" t="str">
        <f t="shared" si="46"/>
        <v>Outros</v>
      </c>
    </row>
    <row r="3007" spans="1:8" ht="15" customHeight="1" x14ac:dyDescent="0.25">
      <c r="A3007" s="4">
        <v>33846</v>
      </c>
      <c r="B3007" s="3" t="s">
        <v>7492</v>
      </c>
      <c r="C3007" s="3" t="s">
        <v>7493</v>
      </c>
      <c r="D3007" s="3" t="s">
        <v>9585</v>
      </c>
      <c r="E3007" s="3" t="s">
        <v>9655</v>
      </c>
      <c r="F3007" s="4" t="s">
        <v>14803</v>
      </c>
      <c r="G3007" s="5" t="s">
        <v>16060</v>
      </c>
      <c r="H3007" s="5" t="str">
        <f t="shared" si="46"/>
        <v>Outros</v>
      </c>
    </row>
    <row r="3008" spans="1:8" ht="15" customHeight="1" x14ac:dyDescent="0.25">
      <c r="A3008" s="4">
        <v>5896</v>
      </c>
      <c r="B3008" s="3" t="s">
        <v>7727</v>
      </c>
      <c r="C3008" s="3" t="s">
        <v>7728</v>
      </c>
      <c r="D3008" s="3" t="s">
        <v>9585</v>
      </c>
      <c r="E3008" s="3" t="s">
        <v>9655</v>
      </c>
      <c r="F3008" s="4" t="s">
        <v>14963</v>
      </c>
      <c r="G3008" s="5">
        <v>6544</v>
      </c>
      <c r="H3008" s="5" t="str">
        <f t="shared" si="46"/>
        <v>Sooretama</v>
      </c>
    </row>
    <row r="3009" spans="1:8" ht="15" customHeight="1" x14ac:dyDescent="0.25">
      <c r="A3009" s="4">
        <v>43580</v>
      </c>
      <c r="B3009" s="3" t="s">
        <v>8390</v>
      </c>
      <c r="C3009" s="3" t="s">
        <v>8390</v>
      </c>
      <c r="D3009" s="3" t="s">
        <v>9585</v>
      </c>
      <c r="E3009" s="3" t="s">
        <v>9655</v>
      </c>
      <c r="F3009" s="4" t="s">
        <v>15367</v>
      </c>
      <c r="G3009" s="5" t="s">
        <v>16060</v>
      </c>
      <c r="H3009" s="5" t="str">
        <f t="shared" si="46"/>
        <v>Outros</v>
      </c>
    </row>
    <row r="3010" spans="1:8" ht="15" customHeight="1" x14ac:dyDescent="0.25">
      <c r="A3010" s="4">
        <v>34100</v>
      </c>
      <c r="B3010" s="3" t="s">
        <v>9442</v>
      </c>
      <c r="C3010" s="3" t="s">
        <v>9443</v>
      </c>
      <c r="D3010" s="3" t="s">
        <v>9585</v>
      </c>
      <c r="E3010" s="3" t="s">
        <v>9655</v>
      </c>
      <c r="F3010" s="4" t="s">
        <v>15976</v>
      </c>
      <c r="G3010" s="5" t="s">
        <v>16060</v>
      </c>
      <c r="H3010" s="5" t="str">
        <f t="shared" ref="H3010:H3073" si="47">IF(G3010="Não consta na base","Outros","Sooretama")</f>
        <v>Outros</v>
      </c>
    </row>
    <row r="3011" spans="1:8" ht="15" customHeight="1" x14ac:dyDescent="0.25">
      <c r="A3011" s="4">
        <v>2675</v>
      </c>
      <c r="B3011" s="3" t="s">
        <v>128</v>
      </c>
      <c r="C3011" s="3" t="s">
        <v>129</v>
      </c>
      <c r="D3011" s="3" t="s">
        <v>9631</v>
      </c>
      <c r="E3011" s="3" t="s">
        <v>9655</v>
      </c>
      <c r="F3011" s="4" t="s">
        <v>9729</v>
      </c>
      <c r="G3011" s="5">
        <v>6400</v>
      </c>
      <c r="H3011" s="5" t="str">
        <f t="shared" si="47"/>
        <v>Sooretama</v>
      </c>
    </row>
    <row r="3012" spans="1:8" ht="15" customHeight="1" x14ac:dyDescent="0.25">
      <c r="A3012" s="4">
        <v>5493</v>
      </c>
      <c r="B3012" s="3" t="s">
        <v>1622</v>
      </c>
      <c r="C3012" s="3" t="s">
        <v>1623</v>
      </c>
      <c r="D3012" s="3" t="s">
        <v>9631</v>
      </c>
      <c r="E3012" s="3" t="s">
        <v>9655</v>
      </c>
      <c r="F3012" s="4" t="s">
        <v>10963</v>
      </c>
      <c r="G3012" s="5">
        <v>6542</v>
      </c>
      <c r="H3012" s="5" t="str">
        <f t="shared" si="47"/>
        <v>Sooretama</v>
      </c>
    </row>
    <row r="3013" spans="1:8" ht="15" customHeight="1" x14ac:dyDescent="0.25">
      <c r="A3013" s="4">
        <v>46183</v>
      </c>
      <c r="B3013" s="3" t="s">
        <v>1373</v>
      </c>
      <c r="C3013" s="3" t="s">
        <v>1374</v>
      </c>
      <c r="D3013" s="3" t="s">
        <v>10785</v>
      </c>
      <c r="E3013" s="3" t="s">
        <v>9655</v>
      </c>
      <c r="F3013" s="4" t="s">
        <v>10786</v>
      </c>
      <c r="G3013" s="5" t="s">
        <v>16060</v>
      </c>
      <c r="H3013" s="5" t="str">
        <f t="shared" si="47"/>
        <v>Outros</v>
      </c>
    </row>
    <row r="3014" spans="1:8" ht="15" customHeight="1" x14ac:dyDescent="0.25">
      <c r="A3014" s="4">
        <v>42565</v>
      </c>
      <c r="B3014" s="3" t="s">
        <v>1765</v>
      </c>
      <c r="C3014" s="3" t="s">
        <v>1766</v>
      </c>
      <c r="D3014" s="3" t="s">
        <v>10785</v>
      </c>
      <c r="E3014" s="3" t="s">
        <v>9655</v>
      </c>
      <c r="F3014" s="4" t="s">
        <v>11065</v>
      </c>
      <c r="G3014" s="5" t="s">
        <v>16060</v>
      </c>
      <c r="H3014" s="5" t="str">
        <f t="shared" si="47"/>
        <v>Outros</v>
      </c>
    </row>
    <row r="3015" spans="1:8" ht="15" customHeight="1" x14ac:dyDescent="0.25">
      <c r="A3015" s="4">
        <v>39123</v>
      </c>
      <c r="B3015" s="3" t="s">
        <v>5387</v>
      </c>
      <c r="C3015" s="3" t="s">
        <v>5388</v>
      </c>
      <c r="D3015" s="3" t="s">
        <v>10785</v>
      </c>
      <c r="E3015" s="3" t="s">
        <v>9655</v>
      </c>
      <c r="F3015" s="4" t="s">
        <v>13497</v>
      </c>
      <c r="G3015" s="5" t="s">
        <v>16060</v>
      </c>
      <c r="H3015" s="5" t="str">
        <f t="shared" si="47"/>
        <v>Outros</v>
      </c>
    </row>
    <row r="3016" spans="1:8" ht="15" customHeight="1" x14ac:dyDescent="0.25">
      <c r="A3016" s="4">
        <v>2915</v>
      </c>
      <c r="B3016" s="3" t="s">
        <v>3000</v>
      </c>
      <c r="C3016" s="3" t="s">
        <v>3001</v>
      </c>
      <c r="D3016" s="3" t="s">
        <v>11943</v>
      </c>
      <c r="E3016" s="3" t="s">
        <v>9655</v>
      </c>
      <c r="F3016" s="4" t="s">
        <v>11944</v>
      </c>
      <c r="G3016" s="5" t="s">
        <v>16060</v>
      </c>
      <c r="H3016" s="5" t="str">
        <f t="shared" si="47"/>
        <v>Outros</v>
      </c>
    </row>
    <row r="3017" spans="1:8" ht="15" customHeight="1" x14ac:dyDescent="0.25">
      <c r="A3017" s="4">
        <v>31206</v>
      </c>
      <c r="B3017" s="3" t="s">
        <v>1609</v>
      </c>
      <c r="C3017" s="3" t="s">
        <v>1610</v>
      </c>
      <c r="D3017" s="3" t="s">
        <v>10953</v>
      </c>
      <c r="E3017" s="3" t="s">
        <v>9655</v>
      </c>
      <c r="F3017" s="4" t="s">
        <v>10954</v>
      </c>
      <c r="G3017" s="5" t="s">
        <v>16060</v>
      </c>
      <c r="H3017" s="5" t="str">
        <f t="shared" si="47"/>
        <v>Outros</v>
      </c>
    </row>
    <row r="3018" spans="1:8" ht="15" customHeight="1" x14ac:dyDescent="0.25">
      <c r="A3018" s="4">
        <v>41169</v>
      </c>
      <c r="B3018" s="3" t="s">
        <v>7247</v>
      </c>
      <c r="C3018" s="3" t="s">
        <v>7248</v>
      </c>
      <c r="D3018" s="3" t="s">
        <v>10953</v>
      </c>
      <c r="E3018" s="3" t="s">
        <v>9655</v>
      </c>
      <c r="F3018" s="4" t="s">
        <v>14654</v>
      </c>
      <c r="G3018" s="5" t="s">
        <v>16060</v>
      </c>
      <c r="H3018" s="5" t="str">
        <f t="shared" si="47"/>
        <v>Outros</v>
      </c>
    </row>
    <row r="3019" spans="1:8" ht="15" customHeight="1" x14ac:dyDescent="0.25">
      <c r="A3019" s="4">
        <v>53825</v>
      </c>
      <c r="B3019" s="3" t="s">
        <v>2833</v>
      </c>
      <c r="C3019" s="3" t="s">
        <v>2834</v>
      </c>
      <c r="D3019" s="3" t="s">
        <v>11832</v>
      </c>
      <c r="E3019" s="3" t="s">
        <v>9655</v>
      </c>
      <c r="F3019" s="4" t="s">
        <v>11833</v>
      </c>
      <c r="G3019" s="5" t="s">
        <v>16060</v>
      </c>
      <c r="H3019" s="5" t="str">
        <f t="shared" si="47"/>
        <v>Outros</v>
      </c>
    </row>
    <row r="3020" spans="1:8" ht="15" customHeight="1" x14ac:dyDescent="0.25">
      <c r="A3020" s="4">
        <v>52076</v>
      </c>
      <c r="B3020" s="3" t="s">
        <v>4131</v>
      </c>
      <c r="C3020" s="3" t="s">
        <v>4132</v>
      </c>
      <c r="D3020" s="3" t="s">
        <v>12683</v>
      </c>
      <c r="E3020" s="3" t="s">
        <v>9655</v>
      </c>
      <c r="F3020" s="4" t="s">
        <v>12684</v>
      </c>
      <c r="G3020" s="5" t="s">
        <v>16060</v>
      </c>
      <c r="H3020" s="5" t="str">
        <f t="shared" si="47"/>
        <v>Outros</v>
      </c>
    </row>
    <row r="3021" spans="1:8" ht="15" customHeight="1" x14ac:dyDescent="0.25">
      <c r="A3021" s="4">
        <v>46792</v>
      </c>
      <c r="B3021" s="3" t="s">
        <v>7941</v>
      </c>
      <c r="C3021" s="3" t="s">
        <v>7942</v>
      </c>
      <c r="D3021" s="3" t="s">
        <v>9663</v>
      </c>
      <c r="E3021" s="3" t="s">
        <v>9655</v>
      </c>
      <c r="F3021" s="4" t="s">
        <v>15099</v>
      </c>
      <c r="G3021" s="5" t="s">
        <v>16060</v>
      </c>
      <c r="H3021" s="5" t="str">
        <f t="shared" si="47"/>
        <v>Outros</v>
      </c>
    </row>
    <row r="3022" spans="1:8" ht="15" customHeight="1" x14ac:dyDescent="0.25">
      <c r="A3022" s="4">
        <v>5403</v>
      </c>
      <c r="B3022" s="3" t="s">
        <v>819</v>
      </c>
      <c r="C3022" s="3" t="s">
        <v>820</v>
      </c>
      <c r="D3022" s="3" t="s">
        <v>10361</v>
      </c>
      <c r="E3022" s="3" t="s">
        <v>9655</v>
      </c>
      <c r="F3022" s="4" t="s">
        <v>10362</v>
      </c>
      <c r="G3022" s="5" t="s">
        <v>16060</v>
      </c>
      <c r="H3022" s="5" t="str">
        <f t="shared" si="47"/>
        <v>Outros</v>
      </c>
    </row>
    <row r="3023" spans="1:8" ht="15" customHeight="1" x14ac:dyDescent="0.25">
      <c r="A3023" s="4">
        <v>37590</v>
      </c>
      <c r="B3023" s="3" t="s">
        <v>767</v>
      </c>
      <c r="C3023" s="3" t="s">
        <v>768</v>
      </c>
      <c r="D3023" s="3" t="s">
        <v>10314</v>
      </c>
      <c r="E3023" s="3" t="s">
        <v>9655</v>
      </c>
      <c r="F3023" s="4" t="s">
        <v>10315</v>
      </c>
      <c r="G3023" s="5" t="s">
        <v>16060</v>
      </c>
      <c r="H3023" s="5" t="str">
        <f t="shared" si="47"/>
        <v>Outros</v>
      </c>
    </row>
    <row r="3024" spans="1:8" ht="15" customHeight="1" x14ac:dyDescent="0.25">
      <c r="A3024" s="4">
        <v>34517</v>
      </c>
      <c r="B3024" s="3" t="s">
        <v>1289</v>
      </c>
      <c r="C3024" s="3" t="s">
        <v>1290</v>
      </c>
      <c r="D3024" s="3" t="s">
        <v>10720</v>
      </c>
      <c r="E3024" s="3" t="s">
        <v>9655</v>
      </c>
      <c r="F3024" s="4" t="s">
        <v>10721</v>
      </c>
      <c r="G3024" s="5">
        <v>6397</v>
      </c>
      <c r="H3024" s="5" t="str">
        <f t="shared" si="47"/>
        <v>Sooretama</v>
      </c>
    </row>
    <row r="3025" spans="1:8" ht="15" customHeight="1" x14ac:dyDescent="0.25">
      <c r="A3025" s="4">
        <v>49489</v>
      </c>
      <c r="B3025" s="3" t="s">
        <v>1383</v>
      </c>
      <c r="C3025" s="3" t="s">
        <v>1384</v>
      </c>
      <c r="D3025" s="3" t="s">
        <v>10720</v>
      </c>
      <c r="E3025" s="3" t="s">
        <v>9655</v>
      </c>
      <c r="F3025" s="4" t="s">
        <v>10791</v>
      </c>
      <c r="G3025" s="5" t="s">
        <v>16060</v>
      </c>
      <c r="H3025" s="5" t="str">
        <f t="shared" si="47"/>
        <v>Outros</v>
      </c>
    </row>
    <row r="3026" spans="1:8" ht="15" customHeight="1" x14ac:dyDescent="0.25">
      <c r="A3026" s="4">
        <v>31155</v>
      </c>
      <c r="B3026" s="3" t="s">
        <v>3375</v>
      </c>
      <c r="C3026" s="3" t="s">
        <v>3376</v>
      </c>
      <c r="D3026" s="3" t="s">
        <v>10720</v>
      </c>
      <c r="E3026" s="3" t="s">
        <v>9655</v>
      </c>
      <c r="F3026" s="4" t="s">
        <v>12189</v>
      </c>
      <c r="G3026" s="5" t="s">
        <v>16060</v>
      </c>
      <c r="H3026" s="5" t="str">
        <f t="shared" si="47"/>
        <v>Outros</v>
      </c>
    </row>
    <row r="3027" spans="1:8" ht="15" customHeight="1" x14ac:dyDescent="0.25">
      <c r="A3027" s="4">
        <v>37941</v>
      </c>
      <c r="B3027" s="3" t="s">
        <v>6912</v>
      </c>
      <c r="C3027" s="3" t="s">
        <v>6913</v>
      </c>
      <c r="D3027" s="3" t="s">
        <v>10720</v>
      </c>
      <c r="E3027" s="3" t="s">
        <v>9655</v>
      </c>
      <c r="F3027" s="4" t="s">
        <v>14449</v>
      </c>
      <c r="G3027" s="5" t="s">
        <v>16060</v>
      </c>
      <c r="H3027" s="5" t="str">
        <f t="shared" si="47"/>
        <v>Outros</v>
      </c>
    </row>
    <row r="3028" spans="1:8" ht="15" customHeight="1" x14ac:dyDescent="0.25">
      <c r="A3028" s="4">
        <v>11469</v>
      </c>
      <c r="B3028" s="3" t="s">
        <v>7015</v>
      </c>
      <c r="C3028" s="3" t="s">
        <v>7016</v>
      </c>
      <c r="D3028" s="3" t="s">
        <v>10720</v>
      </c>
      <c r="E3028" s="3" t="s">
        <v>9655</v>
      </c>
      <c r="F3028" s="4" t="s">
        <v>14512</v>
      </c>
      <c r="G3028" s="5" t="s">
        <v>16060</v>
      </c>
      <c r="H3028" s="5" t="str">
        <f t="shared" si="47"/>
        <v>Outros</v>
      </c>
    </row>
    <row r="3029" spans="1:8" ht="15" customHeight="1" x14ac:dyDescent="0.25">
      <c r="A3029" s="4">
        <v>49156</v>
      </c>
      <c r="B3029" s="3" t="s">
        <v>5091</v>
      </c>
      <c r="C3029" s="3" t="s">
        <v>1596</v>
      </c>
      <c r="D3029" s="3" t="s">
        <v>13305</v>
      </c>
      <c r="E3029" s="3" t="s">
        <v>9655</v>
      </c>
      <c r="F3029" s="4" t="s">
        <v>13306</v>
      </c>
      <c r="G3029" s="5" t="s">
        <v>16060</v>
      </c>
      <c r="H3029" s="5" t="str">
        <f t="shared" si="47"/>
        <v>Outros</v>
      </c>
    </row>
    <row r="3030" spans="1:8" ht="15" customHeight="1" x14ac:dyDescent="0.25">
      <c r="A3030" s="4">
        <v>22566</v>
      </c>
      <c r="B3030" s="3" t="s">
        <v>8098</v>
      </c>
      <c r="C3030" s="3" t="s">
        <v>8099</v>
      </c>
      <c r="D3030" s="3" t="s">
        <v>15196</v>
      </c>
      <c r="E3030" s="3" t="s">
        <v>9655</v>
      </c>
      <c r="F3030" s="4" t="s">
        <v>15197</v>
      </c>
      <c r="G3030" s="5">
        <v>6469</v>
      </c>
      <c r="H3030" s="5" t="str">
        <f t="shared" si="47"/>
        <v>Sooretama</v>
      </c>
    </row>
    <row r="3031" spans="1:8" ht="15" customHeight="1" x14ac:dyDescent="0.25">
      <c r="A3031" s="4">
        <v>50038</v>
      </c>
      <c r="B3031" s="3" t="s">
        <v>4199</v>
      </c>
      <c r="C3031" s="3" t="s">
        <v>4200</v>
      </c>
      <c r="D3031" s="3" t="s">
        <v>9926</v>
      </c>
      <c r="E3031" s="3" t="s">
        <v>9655</v>
      </c>
      <c r="F3031" s="4" t="s">
        <v>12730</v>
      </c>
      <c r="G3031" s="5" t="s">
        <v>16060</v>
      </c>
      <c r="H3031" s="5" t="str">
        <f t="shared" si="47"/>
        <v>Outros</v>
      </c>
    </row>
    <row r="3032" spans="1:8" ht="15" customHeight="1" x14ac:dyDescent="0.25">
      <c r="A3032" s="4">
        <v>10410</v>
      </c>
      <c r="B3032" s="3" t="s">
        <v>2821</v>
      </c>
      <c r="C3032" s="3" t="s">
        <v>2822</v>
      </c>
      <c r="D3032" s="3" t="s">
        <v>11821</v>
      </c>
      <c r="E3032" s="3" t="s">
        <v>9655</v>
      </c>
      <c r="F3032" s="4" t="s">
        <v>11822</v>
      </c>
      <c r="G3032" s="5">
        <v>10450</v>
      </c>
      <c r="H3032" s="5" t="str">
        <f t="shared" si="47"/>
        <v>Sooretama</v>
      </c>
    </row>
    <row r="3033" spans="1:8" ht="15" customHeight="1" x14ac:dyDescent="0.25">
      <c r="A3033" s="4">
        <v>31791</v>
      </c>
      <c r="B3033" s="3" t="s">
        <v>4337</v>
      </c>
      <c r="C3033" s="3" t="s">
        <v>4338</v>
      </c>
      <c r="D3033" s="3" t="s">
        <v>12818</v>
      </c>
      <c r="E3033" s="3" t="s">
        <v>9655</v>
      </c>
      <c r="F3033" s="4" t="s">
        <v>12819</v>
      </c>
      <c r="G3033" s="5" t="s">
        <v>16060</v>
      </c>
      <c r="H3033" s="5" t="str">
        <f t="shared" si="47"/>
        <v>Outros</v>
      </c>
    </row>
    <row r="3034" spans="1:8" ht="15" customHeight="1" x14ac:dyDescent="0.25">
      <c r="A3034" s="4">
        <v>8661</v>
      </c>
      <c r="B3034" s="3" t="s">
        <v>5077</v>
      </c>
      <c r="C3034" s="3" t="s">
        <v>5078</v>
      </c>
      <c r="D3034" s="3" t="s">
        <v>12818</v>
      </c>
      <c r="E3034" s="3" t="s">
        <v>9655</v>
      </c>
      <c r="F3034" s="4" t="s">
        <v>13297</v>
      </c>
      <c r="G3034" s="5" t="s">
        <v>16060</v>
      </c>
      <c r="H3034" s="5" t="str">
        <f t="shared" si="47"/>
        <v>Outros</v>
      </c>
    </row>
    <row r="3035" spans="1:8" ht="15" customHeight="1" x14ac:dyDescent="0.25">
      <c r="A3035" s="4">
        <v>50319</v>
      </c>
      <c r="B3035" s="3" t="s">
        <v>9277</v>
      </c>
      <c r="C3035" s="3" t="s">
        <v>9278</v>
      </c>
      <c r="D3035" s="3" t="s">
        <v>12818</v>
      </c>
      <c r="E3035" s="3" t="s">
        <v>9655</v>
      </c>
      <c r="F3035" s="4" t="s">
        <v>15887</v>
      </c>
      <c r="G3035" s="5" t="s">
        <v>16060</v>
      </c>
      <c r="H3035" s="5" t="str">
        <f t="shared" si="47"/>
        <v>Outros</v>
      </c>
    </row>
    <row r="3036" spans="1:8" ht="15" customHeight="1" x14ac:dyDescent="0.25">
      <c r="A3036" s="4">
        <v>48741</v>
      </c>
      <c r="B3036" s="3" t="s">
        <v>4896</v>
      </c>
      <c r="C3036" s="3" t="s">
        <v>4897</v>
      </c>
      <c r="D3036" s="3" t="s">
        <v>13180</v>
      </c>
      <c r="E3036" s="3" t="s">
        <v>9655</v>
      </c>
      <c r="F3036" s="4" t="s">
        <v>13181</v>
      </c>
      <c r="G3036" s="5" t="s">
        <v>16060</v>
      </c>
      <c r="H3036" s="5" t="str">
        <f t="shared" si="47"/>
        <v>Outros</v>
      </c>
    </row>
    <row r="3037" spans="1:8" ht="15" customHeight="1" x14ac:dyDescent="0.25">
      <c r="A3037" s="4">
        <v>536</v>
      </c>
      <c r="B3037" s="3" t="s">
        <v>4608</v>
      </c>
      <c r="C3037" s="3" t="s">
        <v>4609</v>
      </c>
      <c r="D3037" s="3" t="s">
        <v>12995</v>
      </c>
      <c r="E3037" s="3" t="s">
        <v>9655</v>
      </c>
      <c r="F3037" s="4" t="s">
        <v>12996</v>
      </c>
      <c r="G3037" s="5">
        <v>6852</v>
      </c>
      <c r="H3037" s="5" t="str">
        <f t="shared" si="47"/>
        <v>Sooretama</v>
      </c>
    </row>
    <row r="3038" spans="1:8" ht="15" customHeight="1" x14ac:dyDescent="0.25">
      <c r="A3038" s="4">
        <v>10454</v>
      </c>
      <c r="B3038" s="3" t="s">
        <v>3241</v>
      </c>
      <c r="C3038" s="3" t="s">
        <v>3242</v>
      </c>
      <c r="D3038" s="3" t="s">
        <v>12105</v>
      </c>
      <c r="E3038" s="3" t="s">
        <v>9655</v>
      </c>
      <c r="F3038" s="4" t="s">
        <v>12106</v>
      </c>
      <c r="G3038" s="5" t="s">
        <v>16060</v>
      </c>
      <c r="H3038" s="5" t="str">
        <f t="shared" si="47"/>
        <v>Outros</v>
      </c>
    </row>
    <row r="3039" spans="1:8" ht="15" customHeight="1" x14ac:dyDescent="0.25">
      <c r="A3039" s="4">
        <v>19944</v>
      </c>
      <c r="B3039" s="3" t="s">
        <v>4879</v>
      </c>
      <c r="C3039" s="3" t="s">
        <v>4880</v>
      </c>
      <c r="D3039" s="3" t="s">
        <v>13168</v>
      </c>
      <c r="E3039" s="3" t="s">
        <v>9655</v>
      </c>
      <c r="F3039" s="4" t="s">
        <v>13169</v>
      </c>
      <c r="G3039" s="5" t="s">
        <v>16060</v>
      </c>
      <c r="H3039" s="5" t="str">
        <f t="shared" si="47"/>
        <v>Outros</v>
      </c>
    </row>
    <row r="3040" spans="1:8" ht="15" customHeight="1" x14ac:dyDescent="0.25">
      <c r="A3040" s="4">
        <v>26631</v>
      </c>
      <c r="B3040" s="3" t="s">
        <v>5577</v>
      </c>
      <c r="C3040" s="3" t="s">
        <v>2940</v>
      </c>
      <c r="D3040" s="3" t="s">
        <v>13168</v>
      </c>
      <c r="E3040" s="3" t="s">
        <v>9655</v>
      </c>
      <c r="F3040" s="4" t="s">
        <v>13623</v>
      </c>
      <c r="G3040" s="5">
        <v>6536</v>
      </c>
      <c r="H3040" s="5" t="str">
        <f t="shared" si="47"/>
        <v>Sooretama</v>
      </c>
    </row>
    <row r="3041" spans="1:8" ht="15" customHeight="1" x14ac:dyDescent="0.25">
      <c r="A3041" s="4">
        <v>11470</v>
      </c>
      <c r="B3041" s="3" t="s">
        <v>9054</v>
      </c>
      <c r="C3041" s="3" t="s">
        <v>9055</v>
      </c>
      <c r="D3041" s="3" t="s">
        <v>9612</v>
      </c>
      <c r="E3041" s="3" t="s">
        <v>9655</v>
      </c>
      <c r="F3041" s="4" t="s">
        <v>15762</v>
      </c>
      <c r="G3041" s="5" t="s">
        <v>16060</v>
      </c>
      <c r="H3041" s="5" t="str">
        <f t="shared" si="47"/>
        <v>Outros</v>
      </c>
    </row>
    <row r="3042" spans="1:8" ht="15" customHeight="1" x14ac:dyDescent="0.25">
      <c r="A3042" s="4">
        <v>10411</v>
      </c>
      <c r="B3042" s="3" t="s">
        <v>837</v>
      </c>
      <c r="C3042" s="3" t="s">
        <v>838</v>
      </c>
      <c r="D3042" s="3" t="s">
        <v>9725</v>
      </c>
      <c r="E3042" s="3" t="s">
        <v>9655</v>
      </c>
      <c r="F3042" s="4" t="s">
        <v>10380</v>
      </c>
      <c r="G3042" s="5" t="s">
        <v>16060</v>
      </c>
      <c r="H3042" s="5" t="str">
        <f t="shared" si="47"/>
        <v>Outros</v>
      </c>
    </row>
    <row r="3043" spans="1:8" ht="15" customHeight="1" x14ac:dyDescent="0.25">
      <c r="A3043" s="4">
        <v>42604</v>
      </c>
      <c r="B3043" s="3" t="s">
        <v>3083</v>
      </c>
      <c r="C3043" s="3" t="s">
        <v>3084</v>
      </c>
      <c r="D3043" s="3" t="s">
        <v>9725</v>
      </c>
      <c r="E3043" s="3" t="s">
        <v>9655</v>
      </c>
      <c r="F3043" s="4" t="s">
        <v>11998</v>
      </c>
      <c r="G3043" s="5" t="s">
        <v>16060</v>
      </c>
      <c r="H3043" s="5" t="str">
        <f t="shared" si="47"/>
        <v>Outros</v>
      </c>
    </row>
    <row r="3044" spans="1:8" ht="15" customHeight="1" x14ac:dyDescent="0.25">
      <c r="A3044" s="4">
        <v>6150</v>
      </c>
      <c r="B3044" s="3" t="s">
        <v>5419</v>
      </c>
      <c r="C3044" s="3" t="s">
        <v>5420</v>
      </c>
      <c r="D3044" s="3" t="s">
        <v>13516</v>
      </c>
      <c r="E3044" s="3" t="s">
        <v>9994</v>
      </c>
      <c r="F3044" s="4" t="s">
        <v>13517</v>
      </c>
      <c r="G3044" s="5" t="s">
        <v>16060</v>
      </c>
      <c r="H3044" s="5" t="str">
        <f t="shared" si="47"/>
        <v>Outros</v>
      </c>
    </row>
    <row r="3045" spans="1:8" ht="15" customHeight="1" x14ac:dyDescent="0.25">
      <c r="A3045" s="4">
        <v>33138</v>
      </c>
      <c r="B3045" s="3" t="s">
        <v>1611</v>
      </c>
      <c r="C3045" s="3" t="s">
        <v>1612</v>
      </c>
      <c r="D3045" s="3" t="s">
        <v>10955</v>
      </c>
      <c r="E3045" s="3" t="s">
        <v>9994</v>
      </c>
      <c r="F3045" s="4" t="s">
        <v>10956</v>
      </c>
      <c r="G3045" s="5">
        <v>7123</v>
      </c>
      <c r="H3045" s="5" t="str">
        <f t="shared" si="47"/>
        <v>Sooretama</v>
      </c>
    </row>
    <row r="3046" spans="1:8" ht="15" customHeight="1" x14ac:dyDescent="0.25">
      <c r="A3046" s="4">
        <v>52827</v>
      </c>
      <c r="B3046" s="3" t="s">
        <v>6184</v>
      </c>
      <c r="C3046" s="3" t="s">
        <v>6185</v>
      </c>
      <c r="D3046" s="3" t="s">
        <v>10955</v>
      </c>
      <c r="E3046" s="3" t="s">
        <v>9994</v>
      </c>
      <c r="F3046" s="4" t="s">
        <v>14001</v>
      </c>
      <c r="G3046" s="5" t="s">
        <v>16060</v>
      </c>
      <c r="H3046" s="5" t="str">
        <f t="shared" si="47"/>
        <v>Outros</v>
      </c>
    </row>
    <row r="3047" spans="1:8" ht="15" customHeight="1" x14ac:dyDescent="0.25">
      <c r="A3047" s="4">
        <v>30541</v>
      </c>
      <c r="B3047" s="3" t="s">
        <v>4349</v>
      </c>
      <c r="C3047" s="3" t="s">
        <v>8304</v>
      </c>
      <c r="D3047" s="3" t="s">
        <v>10955</v>
      </c>
      <c r="E3047" s="3" t="s">
        <v>9994</v>
      </c>
      <c r="F3047" s="4" t="s">
        <v>15318</v>
      </c>
      <c r="G3047" s="5" t="s">
        <v>16060</v>
      </c>
      <c r="H3047" s="5" t="str">
        <f t="shared" si="47"/>
        <v>Outros</v>
      </c>
    </row>
    <row r="3048" spans="1:8" ht="15" customHeight="1" x14ac:dyDescent="0.25">
      <c r="A3048" s="4">
        <v>5523</v>
      </c>
      <c r="B3048" s="3" t="s">
        <v>4913</v>
      </c>
      <c r="C3048" s="3" t="s">
        <v>4914</v>
      </c>
      <c r="D3048" s="3" t="s">
        <v>13190</v>
      </c>
      <c r="E3048" s="3" t="s">
        <v>9994</v>
      </c>
      <c r="F3048" s="4" t="s">
        <v>13191</v>
      </c>
      <c r="G3048" s="5">
        <v>6855</v>
      </c>
      <c r="H3048" s="5" t="str">
        <f t="shared" si="47"/>
        <v>Sooretama</v>
      </c>
    </row>
    <row r="3049" spans="1:8" ht="15" customHeight="1" x14ac:dyDescent="0.25">
      <c r="A3049" s="4">
        <v>7307</v>
      </c>
      <c r="B3049" s="3" t="s">
        <v>896</v>
      </c>
      <c r="C3049" s="3" t="s">
        <v>897</v>
      </c>
      <c r="D3049" s="3" t="s">
        <v>9685</v>
      </c>
      <c r="E3049" s="3" t="s">
        <v>9994</v>
      </c>
      <c r="F3049" s="4" t="s">
        <v>10426</v>
      </c>
      <c r="G3049" s="5" t="s">
        <v>16060</v>
      </c>
      <c r="H3049" s="5" t="str">
        <f t="shared" si="47"/>
        <v>Outros</v>
      </c>
    </row>
    <row r="3050" spans="1:8" ht="15" customHeight="1" x14ac:dyDescent="0.25">
      <c r="A3050" s="4">
        <v>46886</v>
      </c>
      <c r="B3050" s="3" t="s">
        <v>7103</v>
      </c>
      <c r="C3050" s="3" t="s">
        <v>7104</v>
      </c>
      <c r="D3050" s="3" t="s">
        <v>14563</v>
      </c>
      <c r="E3050" s="3" t="s">
        <v>9994</v>
      </c>
      <c r="F3050" s="4" t="s">
        <v>14564</v>
      </c>
      <c r="G3050" s="5" t="s">
        <v>16060</v>
      </c>
      <c r="H3050" s="5" t="str">
        <f t="shared" si="47"/>
        <v>Outros</v>
      </c>
    </row>
    <row r="3051" spans="1:8" ht="15" customHeight="1" x14ac:dyDescent="0.25">
      <c r="A3051" s="4">
        <v>42471</v>
      </c>
      <c r="B3051" s="3" t="s">
        <v>7856</v>
      </c>
      <c r="C3051" s="3" t="s">
        <v>7857</v>
      </c>
      <c r="D3051" s="3" t="s">
        <v>14563</v>
      </c>
      <c r="E3051" s="3" t="s">
        <v>9994</v>
      </c>
      <c r="F3051" s="4" t="s">
        <v>15046</v>
      </c>
      <c r="G3051" s="5" t="s">
        <v>16060</v>
      </c>
      <c r="H3051" s="5" t="str">
        <f t="shared" si="47"/>
        <v>Outros</v>
      </c>
    </row>
    <row r="3052" spans="1:8" ht="15" customHeight="1" x14ac:dyDescent="0.25">
      <c r="A3052" s="4">
        <v>43675</v>
      </c>
      <c r="B3052" s="3" t="s">
        <v>8978</v>
      </c>
      <c r="C3052" s="3" t="s">
        <v>8979</v>
      </c>
      <c r="D3052" s="3" t="s">
        <v>14563</v>
      </c>
      <c r="E3052" s="3" t="s">
        <v>9994</v>
      </c>
      <c r="F3052" s="4" t="s">
        <v>15719</v>
      </c>
      <c r="G3052" s="5" t="s">
        <v>16060</v>
      </c>
      <c r="H3052" s="5" t="str">
        <f t="shared" si="47"/>
        <v>Outros</v>
      </c>
    </row>
    <row r="3053" spans="1:8" ht="15" customHeight="1" x14ac:dyDescent="0.25">
      <c r="A3053" s="4">
        <v>28290</v>
      </c>
      <c r="B3053" s="3" t="s">
        <v>860</v>
      </c>
      <c r="C3053" s="3" t="s">
        <v>861</v>
      </c>
      <c r="D3053" s="3" t="s">
        <v>9585</v>
      </c>
      <c r="E3053" s="3" t="s">
        <v>9994</v>
      </c>
      <c r="F3053" s="4" t="s">
        <v>10398</v>
      </c>
      <c r="G3053" s="5">
        <v>6379</v>
      </c>
      <c r="H3053" s="5" t="str">
        <f t="shared" si="47"/>
        <v>Sooretama</v>
      </c>
    </row>
    <row r="3054" spans="1:8" ht="15" customHeight="1" x14ac:dyDescent="0.25">
      <c r="A3054" s="4">
        <v>2734</v>
      </c>
      <c r="B3054" s="3" t="s">
        <v>1117</v>
      </c>
      <c r="C3054" s="3" t="s">
        <v>1118</v>
      </c>
      <c r="D3054" s="3" t="s">
        <v>9585</v>
      </c>
      <c r="E3054" s="3" t="s">
        <v>9994</v>
      </c>
      <c r="F3054" s="4" t="s">
        <v>10594</v>
      </c>
      <c r="G3054" s="5">
        <v>6454</v>
      </c>
      <c r="H3054" s="5" t="str">
        <f t="shared" si="47"/>
        <v>Sooretama</v>
      </c>
    </row>
    <row r="3055" spans="1:8" ht="15" customHeight="1" x14ac:dyDescent="0.25">
      <c r="A3055" s="4">
        <v>7928</v>
      </c>
      <c r="B3055" s="3" t="s">
        <v>1314</v>
      </c>
      <c r="C3055" s="3" t="s">
        <v>1315</v>
      </c>
      <c r="D3055" s="3" t="s">
        <v>9585</v>
      </c>
      <c r="E3055" s="3" t="s">
        <v>9994</v>
      </c>
      <c r="F3055" s="4" t="s">
        <v>10743</v>
      </c>
      <c r="G3055" s="5">
        <v>6635</v>
      </c>
      <c r="H3055" s="5" t="str">
        <f t="shared" si="47"/>
        <v>Sooretama</v>
      </c>
    </row>
    <row r="3056" spans="1:8" ht="15" customHeight="1" x14ac:dyDescent="0.25">
      <c r="A3056" s="4">
        <v>30244</v>
      </c>
      <c r="B3056" s="3" t="s">
        <v>1331</v>
      </c>
      <c r="C3056" s="3" t="s">
        <v>1332</v>
      </c>
      <c r="D3056" s="3" t="s">
        <v>9585</v>
      </c>
      <c r="E3056" s="3" t="s">
        <v>9994</v>
      </c>
      <c r="F3056" s="4" t="s">
        <v>10755</v>
      </c>
      <c r="G3056" s="5">
        <v>6452</v>
      </c>
      <c r="H3056" s="5" t="str">
        <f t="shared" si="47"/>
        <v>Sooretama</v>
      </c>
    </row>
    <row r="3057" spans="1:8" ht="15" customHeight="1" x14ac:dyDescent="0.25">
      <c r="A3057" s="4">
        <v>52291</v>
      </c>
      <c r="B3057" s="3" t="s">
        <v>1364</v>
      </c>
      <c r="C3057" s="3" t="s">
        <v>1365</v>
      </c>
      <c r="D3057" s="3" t="s">
        <v>9585</v>
      </c>
      <c r="E3057" s="3" t="s">
        <v>9994</v>
      </c>
      <c r="F3057" s="4" t="s">
        <v>10779</v>
      </c>
      <c r="G3057" s="5" t="s">
        <v>16060</v>
      </c>
      <c r="H3057" s="5" t="str">
        <f t="shared" si="47"/>
        <v>Outros</v>
      </c>
    </row>
    <row r="3058" spans="1:8" ht="15" customHeight="1" x14ac:dyDescent="0.25">
      <c r="A3058" s="4">
        <v>49727</v>
      </c>
      <c r="B3058" s="3" t="s">
        <v>1385</v>
      </c>
      <c r="C3058" s="3" t="s">
        <v>1386</v>
      </c>
      <c r="D3058" s="3" t="s">
        <v>9585</v>
      </c>
      <c r="E3058" s="3" t="s">
        <v>9994</v>
      </c>
      <c r="F3058" s="4" t="s">
        <v>10792</v>
      </c>
      <c r="G3058" s="5" t="s">
        <v>16060</v>
      </c>
      <c r="H3058" s="5" t="str">
        <f t="shared" si="47"/>
        <v>Outros</v>
      </c>
    </row>
    <row r="3059" spans="1:8" ht="15" customHeight="1" x14ac:dyDescent="0.25">
      <c r="A3059" s="4">
        <v>623</v>
      </c>
      <c r="B3059" s="3" t="s">
        <v>1551</v>
      </c>
      <c r="C3059" s="3" t="s">
        <v>1552</v>
      </c>
      <c r="D3059" s="3" t="s">
        <v>9585</v>
      </c>
      <c r="E3059" s="3" t="s">
        <v>9994</v>
      </c>
      <c r="F3059" s="4" t="s">
        <v>10916</v>
      </c>
      <c r="G3059" s="5" t="s">
        <v>16060</v>
      </c>
      <c r="H3059" s="5" t="str">
        <f t="shared" si="47"/>
        <v>Outros</v>
      </c>
    </row>
    <row r="3060" spans="1:8" ht="15" customHeight="1" x14ac:dyDescent="0.25">
      <c r="A3060" s="4">
        <v>5300</v>
      </c>
      <c r="B3060" s="3" t="s">
        <v>2189</v>
      </c>
      <c r="C3060" s="3" t="s">
        <v>2190</v>
      </c>
      <c r="D3060" s="3" t="s">
        <v>9585</v>
      </c>
      <c r="E3060" s="3" t="s">
        <v>9994</v>
      </c>
      <c r="F3060" s="4" t="s">
        <v>11378</v>
      </c>
      <c r="G3060" s="5">
        <v>6384</v>
      </c>
      <c r="H3060" s="5" t="str">
        <f t="shared" si="47"/>
        <v>Sooretama</v>
      </c>
    </row>
    <row r="3061" spans="1:8" ht="15" customHeight="1" x14ac:dyDescent="0.25">
      <c r="A3061" s="4">
        <v>40860</v>
      </c>
      <c r="B3061" s="3" t="s">
        <v>2565</v>
      </c>
      <c r="C3061" s="3" t="s">
        <v>2566</v>
      </c>
      <c r="D3061" s="3" t="s">
        <v>9585</v>
      </c>
      <c r="E3061" s="3" t="s">
        <v>9994</v>
      </c>
      <c r="F3061" s="4" t="s">
        <v>11645</v>
      </c>
      <c r="G3061" s="5">
        <v>6853</v>
      </c>
      <c r="H3061" s="5" t="str">
        <f t="shared" si="47"/>
        <v>Sooretama</v>
      </c>
    </row>
    <row r="3062" spans="1:8" ht="15" customHeight="1" x14ac:dyDescent="0.25">
      <c r="A3062" s="4">
        <v>45876</v>
      </c>
      <c r="B3062" s="3" t="s">
        <v>2850</v>
      </c>
      <c r="C3062" s="3" t="s">
        <v>2851</v>
      </c>
      <c r="D3062" s="3" t="s">
        <v>9585</v>
      </c>
      <c r="E3062" s="3" t="s">
        <v>9994</v>
      </c>
      <c r="F3062" s="4" t="s">
        <v>11846</v>
      </c>
      <c r="G3062" s="5" t="s">
        <v>16060</v>
      </c>
      <c r="H3062" s="5" t="str">
        <f t="shared" si="47"/>
        <v>Outros</v>
      </c>
    </row>
    <row r="3063" spans="1:8" ht="15" customHeight="1" x14ac:dyDescent="0.25">
      <c r="A3063" s="4">
        <v>54669</v>
      </c>
      <c r="B3063" s="3" t="s">
        <v>2880</v>
      </c>
      <c r="C3063" s="3" t="s">
        <v>2881</v>
      </c>
      <c r="D3063" s="3" t="s">
        <v>9585</v>
      </c>
      <c r="E3063" s="3" t="s">
        <v>9994</v>
      </c>
      <c r="F3063" s="4" t="s">
        <v>11863</v>
      </c>
      <c r="G3063" s="5" t="s">
        <v>16060</v>
      </c>
      <c r="H3063" s="5" t="str">
        <f t="shared" si="47"/>
        <v>Outros</v>
      </c>
    </row>
    <row r="3064" spans="1:8" ht="15" customHeight="1" x14ac:dyDescent="0.25">
      <c r="A3064" s="4">
        <v>5233</v>
      </c>
      <c r="B3064" s="3" t="s">
        <v>3019</v>
      </c>
      <c r="C3064" s="3" t="s">
        <v>3020</v>
      </c>
      <c r="D3064" s="3" t="s">
        <v>9585</v>
      </c>
      <c r="E3064" s="3" t="s">
        <v>9994</v>
      </c>
      <c r="F3064" s="4" t="s">
        <v>11955</v>
      </c>
      <c r="G3064" s="5" t="s">
        <v>16060</v>
      </c>
      <c r="H3064" s="5" t="str">
        <f t="shared" si="47"/>
        <v>Outros</v>
      </c>
    </row>
    <row r="3065" spans="1:8" ht="15" customHeight="1" x14ac:dyDescent="0.25">
      <c r="A3065" s="4">
        <v>50829</v>
      </c>
      <c r="B3065" s="3" t="s">
        <v>3194</v>
      </c>
      <c r="C3065" s="3" t="s">
        <v>3195</v>
      </c>
      <c r="D3065" s="3" t="s">
        <v>9585</v>
      </c>
      <c r="E3065" s="3" t="s">
        <v>9994</v>
      </c>
      <c r="F3065" s="4" t="s">
        <v>12075</v>
      </c>
      <c r="G3065" s="5" t="s">
        <v>16060</v>
      </c>
      <c r="H3065" s="5" t="str">
        <f t="shared" si="47"/>
        <v>Outros</v>
      </c>
    </row>
    <row r="3066" spans="1:8" ht="15" customHeight="1" x14ac:dyDescent="0.25">
      <c r="A3066" s="4">
        <v>50921</v>
      </c>
      <c r="B3066" s="3" t="s">
        <v>3618</v>
      </c>
      <c r="C3066" s="3" t="s">
        <v>3619</v>
      </c>
      <c r="D3066" s="3" t="s">
        <v>9585</v>
      </c>
      <c r="E3066" s="3" t="s">
        <v>9994</v>
      </c>
      <c r="F3066" s="4" t="s">
        <v>12351</v>
      </c>
      <c r="G3066" s="5" t="s">
        <v>16060</v>
      </c>
      <c r="H3066" s="5" t="str">
        <f t="shared" si="47"/>
        <v>Outros</v>
      </c>
    </row>
    <row r="3067" spans="1:8" ht="15" customHeight="1" x14ac:dyDescent="0.25">
      <c r="A3067" s="4">
        <v>5241</v>
      </c>
      <c r="B3067" s="3" t="s">
        <v>4214</v>
      </c>
      <c r="C3067" s="3" t="s">
        <v>4215</v>
      </c>
      <c r="D3067" s="3" t="s">
        <v>9585</v>
      </c>
      <c r="E3067" s="3" t="s">
        <v>9994</v>
      </c>
      <c r="F3067" s="4" t="s">
        <v>12739</v>
      </c>
      <c r="G3067" s="5" t="s">
        <v>16060</v>
      </c>
      <c r="H3067" s="5" t="str">
        <f t="shared" si="47"/>
        <v>Outros</v>
      </c>
    </row>
    <row r="3068" spans="1:8" ht="15" customHeight="1" x14ac:dyDescent="0.25">
      <c r="A3068" s="4">
        <v>49844</v>
      </c>
      <c r="B3068" s="3" t="s">
        <v>4282</v>
      </c>
      <c r="C3068" s="3" t="s">
        <v>4283</v>
      </c>
      <c r="D3068" s="3" t="s">
        <v>9585</v>
      </c>
      <c r="E3068" s="3" t="s">
        <v>9994</v>
      </c>
      <c r="F3068" s="4" t="s">
        <v>12783</v>
      </c>
      <c r="G3068" s="5" t="s">
        <v>16060</v>
      </c>
      <c r="H3068" s="5" t="str">
        <f t="shared" si="47"/>
        <v>Outros</v>
      </c>
    </row>
    <row r="3069" spans="1:8" ht="15" customHeight="1" x14ac:dyDescent="0.25">
      <c r="A3069" s="4">
        <v>39437</v>
      </c>
      <c r="B3069" s="3" t="s">
        <v>4411</v>
      </c>
      <c r="C3069" s="3" t="s">
        <v>4412</v>
      </c>
      <c r="D3069" s="3" t="s">
        <v>9585</v>
      </c>
      <c r="E3069" s="3" t="s">
        <v>9994</v>
      </c>
      <c r="F3069" s="4" t="s">
        <v>12866</v>
      </c>
      <c r="G3069" s="5" t="s">
        <v>16060</v>
      </c>
      <c r="H3069" s="5" t="str">
        <f t="shared" si="47"/>
        <v>Outros</v>
      </c>
    </row>
    <row r="3070" spans="1:8" ht="15" customHeight="1" x14ac:dyDescent="0.25">
      <c r="A3070" s="4">
        <v>54279</v>
      </c>
      <c r="B3070" s="3" t="s">
        <v>4865</v>
      </c>
      <c r="C3070" s="3" t="s">
        <v>4866</v>
      </c>
      <c r="D3070" s="3" t="s">
        <v>9585</v>
      </c>
      <c r="E3070" s="3" t="s">
        <v>9994</v>
      </c>
      <c r="F3070" s="4" t="s">
        <v>13159</v>
      </c>
      <c r="G3070" s="5">
        <v>10114</v>
      </c>
      <c r="H3070" s="5" t="str">
        <f t="shared" si="47"/>
        <v>Sooretama</v>
      </c>
    </row>
    <row r="3071" spans="1:8" ht="15" customHeight="1" x14ac:dyDescent="0.25">
      <c r="A3071" s="4">
        <v>30983</v>
      </c>
      <c r="B3071" s="3" t="s">
        <v>5190</v>
      </c>
      <c r="C3071" s="3" t="s">
        <v>5191</v>
      </c>
      <c r="D3071" s="3" t="s">
        <v>9585</v>
      </c>
      <c r="E3071" s="3" t="s">
        <v>9994</v>
      </c>
      <c r="F3071" s="4" t="s">
        <v>13371</v>
      </c>
      <c r="G3071" s="5">
        <v>6383</v>
      </c>
      <c r="H3071" s="5" t="str">
        <f t="shared" si="47"/>
        <v>Sooretama</v>
      </c>
    </row>
    <row r="3072" spans="1:8" ht="15" customHeight="1" x14ac:dyDescent="0.25">
      <c r="A3072" s="4">
        <v>44208</v>
      </c>
      <c r="B3072" s="3" t="s">
        <v>5672</v>
      </c>
      <c r="C3072" s="3" t="s">
        <v>5673</v>
      </c>
      <c r="D3072" s="3" t="s">
        <v>9585</v>
      </c>
      <c r="E3072" s="3" t="s">
        <v>9994</v>
      </c>
      <c r="F3072" s="4" t="s">
        <v>13680</v>
      </c>
      <c r="G3072" s="5" t="s">
        <v>16060</v>
      </c>
      <c r="H3072" s="5" t="str">
        <f t="shared" si="47"/>
        <v>Outros</v>
      </c>
    </row>
    <row r="3073" spans="1:8" ht="15" customHeight="1" x14ac:dyDescent="0.25">
      <c r="A3073" s="4">
        <v>11534</v>
      </c>
      <c r="B3073" s="3" t="s">
        <v>5791</v>
      </c>
      <c r="C3073" s="3" t="s">
        <v>1943</v>
      </c>
      <c r="D3073" s="3" t="s">
        <v>9585</v>
      </c>
      <c r="E3073" s="3" t="s">
        <v>9994</v>
      </c>
      <c r="F3073" s="4" t="s">
        <v>13748</v>
      </c>
      <c r="G3073" s="5" t="s">
        <v>16060</v>
      </c>
      <c r="H3073" s="5" t="str">
        <f t="shared" si="47"/>
        <v>Outros</v>
      </c>
    </row>
    <row r="3074" spans="1:8" ht="15" customHeight="1" x14ac:dyDescent="0.25">
      <c r="A3074" s="4">
        <v>11455</v>
      </c>
      <c r="B3074" s="3" t="s">
        <v>6473</v>
      </c>
      <c r="C3074" s="3" t="s">
        <v>6474</v>
      </c>
      <c r="D3074" s="3" t="s">
        <v>9585</v>
      </c>
      <c r="E3074" s="3" t="s">
        <v>9994</v>
      </c>
      <c r="F3074" s="4" t="s">
        <v>14179</v>
      </c>
      <c r="G3074" s="5" t="s">
        <v>16060</v>
      </c>
      <c r="H3074" s="5" t="str">
        <f t="shared" ref="H3074:H3137" si="48">IF(G3074="Não consta na base","Outros","Sooretama")</f>
        <v>Outros</v>
      </c>
    </row>
    <row r="3075" spans="1:8" ht="15" customHeight="1" x14ac:dyDescent="0.25">
      <c r="A3075" s="4">
        <v>46711</v>
      </c>
      <c r="B3075" s="3" t="s">
        <v>6585</v>
      </c>
      <c r="C3075" s="3" t="s">
        <v>6586</v>
      </c>
      <c r="D3075" s="3" t="s">
        <v>9585</v>
      </c>
      <c r="E3075" s="3" t="s">
        <v>9994</v>
      </c>
      <c r="F3075" s="4" t="s">
        <v>14246</v>
      </c>
      <c r="G3075" s="5" t="s">
        <v>16060</v>
      </c>
      <c r="H3075" s="5" t="str">
        <f t="shared" si="48"/>
        <v>Outros</v>
      </c>
    </row>
    <row r="3076" spans="1:8" ht="15" customHeight="1" x14ac:dyDescent="0.25">
      <c r="A3076" s="4">
        <v>119</v>
      </c>
      <c r="B3076" s="3" t="s">
        <v>6668</v>
      </c>
      <c r="C3076" s="3" t="s">
        <v>6669</v>
      </c>
      <c r="D3076" s="3" t="s">
        <v>9585</v>
      </c>
      <c r="E3076" s="3" t="s">
        <v>9994</v>
      </c>
      <c r="F3076" s="4" t="s">
        <v>14295</v>
      </c>
      <c r="G3076" s="5" t="s">
        <v>16060</v>
      </c>
      <c r="H3076" s="5" t="str">
        <f t="shared" si="48"/>
        <v>Outros</v>
      </c>
    </row>
    <row r="3077" spans="1:8" ht="15" customHeight="1" x14ac:dyDescent="0.25">
      <c r="A3077" s="4">
        <v>31088</v>
      </c>
      <c r="B3077" s="3" t="s">
        <v>5791</v>
      </c>
      <c r="C3077" s="3" t="s">
        <v>1943</v>
      </c>
      <c r="D3077" s="3" t="s">
        <v>9585</v>
      </c>
      <c r="E3077" s="3" t="s">
        <v>9994</v>
      </c>
      <c r="F3077" s="4" t="s">
        <v>14811</v>
      </c>
      <c r="G3077" s="5" t="s">
        <v>16060</v>
      </c>
      <c r="H3077" s="5" t="str">
        <f t="shared" si="48"/>
        <v>Outros</v>
      </c>
    </row>
    <row r="3078" spans="1:8" ht="15" customHeight="1" x14ac:dyDescent="0.25">
      <c r="A3078" s="4">
        <v>627</v>
      </c>
      <c r="B3078" s="3" t="s">
        <v>7571</v>
      </c>
      <c r="C3078" s="3" t="s">
        <v>7572</v>
      </c>
      <c r="D3078" s="3" t="s">
        <v>9585</v>
      </c>
      <c r="E3078" s="3" t="s">
        <v>9994</v>
      </c>
      <c r="F3078" s="4" t="s">
        <v>14855</v>
      </c>
      <c r="G3078" s="5" t="s">
        <v>16060</v>
      </c>
      <c r="H3078" s="5" t="str">
        <f t="shared" si="48"/>
        <v>Outros</v>
      </c>
    </row>
    <row r="3079" spans="1:8" ht="15" customHeight="1" x14ac:dyDescent="0.25">
      <c r="A3079" s="4">
        <v>5314</v>
      </c>
      <c r="B3079" s="3" t="s">
        <v>8006</v>
      </c>
      <c r="C3079" s="3" t="s">
        <v>2881</v>
      </c>
      <c r="D3079" s="3" t="s">
        <v>9585</v>
      </c>
      <c r="E3079" s="3" t="s">
        <v>9994</v>
      </c>
      <c r="F3079" s="4" t="s">
        <v>15139</v>
      </c>
      <c r="G3079" s="5">
        <v>6834</v>
      </c>
      <c r="H3079" s="5" t="str">
        <f t="shared" si="48"/>
        <v>Sooretama</v>
      </c>
    </row>
    <row r="3080" spans="1:8" ht="15" customHeight="1" x14ac:dyDescent="0.25">
      <c r="A3080" s="4">
        <v>30263</v>
      </c>
      <c r="B3080" s="3" t="s">
        <v>9172</v>
      </c>
      <c r="C3080" s="3" t="s">
        <v>9173</v>
      </c>
      <c r="D3080" s="3" t="s">
        <v>9585</v>
      </c>
      <c r="E3080" s="3" t="s">
        <v>9994</v>
      </c>
      <c r="F3080" s="4" t="s">
        <v>15831</v>
      </c>
      <c r="G3080" s="5" t="s">
        <v>16060</v>
      </c>
      <c r="H3080" s="5" t="str">
        <f t="shared" si="48"/>
        <v>Outros</v>
      </c>
    </row>
    <row r="3081" spans="1:8" ht="15" customHeight="1" x14ac:dyDescent="0.25">
      <c r="A3081" s="4">
        <v>31311</v>
      </c>
      <c r="B3081" s="3" t="s">
        <v>9290</v>
      </c>
      <c r="C3081" s="3" t="s">
        <v>9291</v>
      </c>
      <c r="D3081" s="3" t="s">
        <v>9585</v>
      </c>
      <c r="E3081" s="3" t="s">
        <v>9994</v>
      </c>
      <c r="F3081" s="4" t="s">
        <v>15895</v>
      </c>
      <c r="G3081" s="5" t="s">
        <v>16060</v>
      </c>
      <c r="H3081" s="5" t="str">
        <f t="shared" si="48"/>
        <v>Outros</v>
      </c>
    </row>
    <row r="3082" spans="1:8" ht="15" customHeight="1" x14ac:dyDescent="0.25">
      <c r="A3082" s="4">
        <v>7796</v>
      </c>
      <c r="B3082" s="3" t="s">
        <v>1121</v>
      </c>
      <c r="C3082" s="3" t="s">
        <v>1122</v>
      </c>
      <c r="D3082" s="3" t="s">
        <v>9631</v>
      </c>
      <c r="E3082" s="3" t="s">
        <v>9994</v>
      </c>
      <c r="F3082" s="4" t="s">
        <v>10597</v>
      </c>
      <c r="G3082" s="5">
        <v>6382</v>
      </c>
      <c r="H3082" s="5" t="str">
        <f t="shared" si="48"/>
        <v>Sooretama</v>
      </c>
    </row>
    <row r="3083" spans="1:8" ht="15" customHeight="1" x14ac:dyDescent="0.25">
      <c r="A3083" s="4">
        <v>7596</v>
      </c>
      <c r="B3083" s="3" t="s">
        <v>1607</v>
      </c>
      <c r="C3083" s="3" t="s">
        <v>4081</v>
      </c>
      <c r="D3083" s="3" t="s">
        <v>9631</v>
      </c>
      <c r="E3083" s="3" t="s">
        <v>9994</v>
      </c>
      <c r="F3083" s="4" t="s">
        <v>12651</v>
      </c>
      <c r="G3083" s="5" t="s">
        <v>16060</v>
      </c>
      <c r="H3083" s="5" t="str">
        <f t="shared" si="48"/>
        <v>Outros</v>
      </c>
    </row>
    <row r="3084" spans="1:8" ht="15" customHeight="1" x14ac:dyDescent="0.25">
      <c r="A3084" s="4">
        <v>13522</v>
      </c>
      <c r="B3084" s="3" t="s">
        <v>2966</v>
      </c>
      <c r="C3084" s="3" t="s">
        <v>2967</v>
      </c>
      <c r="D3084" s="3" t="s">
        <v>11919</v>
      </c>
      <c r="E3084" s="3" t="s">
        <v>9994</v>
      </c>
      <c r="F3084" s="4" t="s">
        <v>11920</v>
      </c>
      <c r="G3084" s="5" t="s">
        <v>16060</v>
      </c>
      <c r="H3084" s="5" t="str">
        <f t="shared" si="48"/>
        <v>Outros</v>
      </c>
    </row>
    <row r="3085" spans="1:8" ht="15" customHeight="1" x14ac:dyDescent="0.25">
      <c r="A3085" s="4">
        <v>31210</v>
      </c>
      <c r="B3085" s="3" t="s">
        <v>4349</v>
      </c>
      <c r="C3085" s="3" t="s">
        <v>4081</v>
      </c>
      <c r="D3085" s="3" t="s">
        <v>11919</v>
      </c>
      <c r="E3085" s="3" t="s">
        <v>9994</v>
      </c>
      <c r="F3085" s="4" t="s">
        <v>12827</v>
      </c>
      <c r="G3085" s="5" t="s">
        <v>16060</v>
      </c>
      <c r="H3085" s="5" t="str">
        <f t="shared" si="48"/>
        <v>Outros</v>
      </c>
    </row>
    <row r="3086" spans="1:8" ht="15" customHeight="1" x14ac:dyDescent="0.25">
      <c r="A3086" s="4">
        <v>50148</v>
      </c>
      <c r="B3086" s="3" t="s">
        <v>8331</v>
      </c>
      <c r="C3086" s="3" t="s">
        <v>8332</v>
      </c>
      <c r="D3086" s="3" t="s">
        <v>11919</v>
      </c>
      <c r="E3086" s="3" t="s">
        <v>9994</v>
      </c>
      <c r="F3086" s="4" t="s">
        <v>15334</v>
      </c>
      <c r="G3086" s="5" t="s">
        <v>16060</v>
      </c>
      <c r="H3086" s="5" t="str">
        <f t="shared" si="48"/>
        <v>Outros</v>
      </c>
    </row>
    <row r="3087" spans="1:8" ht="15" customHeight="1" x14ac:dyDescent="0.25">
      <c r="A3087" s="4">
        <v>20577</v>
      </c>
      <c r="B3087" s="3" t="s">
        <v>8002</v>
      </c>
      <c r="C3087" s="3" t="s">
        <v>8003</v>
      </c>
      <c r="D3087" s="3" t="s">
        <v>15136</v>
      </c>
      <c r="E3087" s="3" t="s">
        <v>9994</v>
      </c>
      <c r="F3087" s="4" t="s">
        <v>15137</v>
      </c>
      <c r="G3087" s="5" t="s">
        <v>16060</v>
      </c>
      <c r="H3087" s="5" t="str">
        <f t="shared" si="48"/>
        <v>Outros</v>
      </c>
    </row>
    <row r="3088" spans="1:8" ht="15" customHeight="1" x14ac:dyDescent="0.25">
      <c r="A3088" s="4">
        <v>19175</v>
      </c>
      <c r="B3088" s="3" t="s">
        <v>534</v>
      </c>
      <c r="C3088" s="3" t="s">
        <v>8077</v>
      </c>
      <c r="D3088" s="3" t="s">
        <v>15182</v>
      </c>
      <c r="E3088" s="3" t="s">
        <v>9994</v>
      </c>
      <c r="F3088" s="4" t="s">
        <v>15183</v>
      </c>
      <c r="G3088" s="5">
        <v>6535</v>
      </c>
      <c r="H3088" s="5" t="str">
        <f t="shared" si="48"/>
        <v>Sooretama</v>
      </c>
    </row>
    <row r="3089" spans="1:8" ht="15" customHeight="1" x14ac:dyDescent="0.25">
      <c r="A3089" s="4">
        <v>4461</v>
      </c>
      <c r="B3089" s="3" t="s">
        <v>6837</v>
      </c>
      <c r="C3089" s="3" t="s">
        <v>6838</v>
      </c>
      <c r="D3089" s="3" t="s">
        <v>14400</v>
      </c>
      <c r="E3089" s="3" t="s">
        <v>9994</v>
      </c>
      <c r="F3089" s="4" t="s">
        <v>14401</v>
      </c>
      <c r="G3089" s="5" t="s">
        <v>16060</v>
      </c>
      <c r="H3089" s="5" t="str">
        <f t="shared" si="48"/>
        <v>Outros</v>
      </c>
    </row>
    <row r="3090" spans="1:8" ht="15" customHeight="1" x14ac:dyDescent="0.25">
      <c r="A3090" s="4">
        <v>49664</v>
      </c>
      <c r="B3090" s="3" t="s">
        <v>2380</v>
      </c>
      <c r="C3090" s="3" t="s">
        <v>2381</v>
      </c>
      <c r="D3090" s="3" t="s">
        <v>11523</v>
      </c>
      <c r="E3090" s="3" t="s">
        <v>9994</v>
      </c>
      <c r="F3090" s="4" t="s">
        <v>11524</v>
      </c>
      <c r="G3090" s="5" t="s">
        <v>16060</v>
      </c>
      <c r="H3090" s="5" t="str">
        <f t="shared" si="48"/>
        <v>Outros</v>
      </c>
    </row>
    <row r="3091" spans="1:8" ht="15" customHeight="1" x14ac:dyDescent="0.25">
      <c r="A3091" s="4">
        <v>5238</v>
      </c>
      <c r="B3091" s="3" t="s">
        <v>2428</v>
      </c>
      <c r="C3091" s="3" t="s">
        <v>2429</v>
      </c>
      <c r="D3091" s="3" t="s">
        <v>11523</v>
      </c>
      <c r="E3091" s="3" t="s">
        <v>9994</v>
      </c>
      <c r="F3091" s="4" t="s">
        <v>11552</v>
      </c>
      <c r="G3091" s="5" t="s">
        <v>16060</v>
      </c>
      <c r="H3091" s="5" t="str">
        <f t="shared" si="48"/>
        <v>Outros</v>
      </c>
    </row>
    <row r="3092" spans="1:8" ht="15" customHeight="1" x14ac:dyDescent="0.25">
      <c r="A3092" s="4">
        <v>50339</v>
      </c>
      <c r="B3092" s="3" t="s">
        <v>2890</v>
      </c>
      <c r="C3092" s="3" t="s">
        <v>2891</v>
      </c>
      <c r="D3092" s="3" t="s">
        <v>11523</v>
      </c>
      <c r="E3092" s="3" t="s">
        <v>9994</v>
      </c>
      <c r="F3092" s="4" t="s">
        <v>11868</v>
      </c>
      <c r="G3092" s="5" t="s">
        <v>16060</v>
      </c>
      <c r="H3092" s="5" t="str">
        <f t="shared" si="48"/>
        <v>Outros</v>
      </c>
    </row>
    <row r="3093" spans="1:8" ht="15" customHeight="1" x14ac:dyDescent="0.25">
      <c r="A3093" s="4">
        <v>48218</v>
      </c>
      <c r="B3093" s="3" t="s">
        <v>4659</v>
      </c>
      <c r="C3093" s="3" t="s">
        <v>2891</v>
      </c>
      <c r="D3093" s="3" t="s">
        <v>11523</v>
      </c>
      <c r="E3093" s="3" t="s">
        <v>9994</v>
      </c>
      <c r="F3093" s="4" t="s">
        <v>13030</v>
      </c>
      <c r="G3093" s="5" t="s">
        <v>16060</v>
      </c>
      <c r="H3093" s="5" t="str">
        <f t="shared" si="48"/>
        <v>Outros</v>
      </c>
    </row>
    <row r="3094" spans="1:8" ht="15" customHeight="1" x14ac:dyDescent="0.25">
      <c r="A3094" s="4">
        <v>40285</v>
      </c>
      <c r="B3094" s="3" t="s">
        <v>4923</v>
      </c>
      <c r="C3094" s="3" t="s">
        <v>4924</v>
      </c>
      <c r="D3094" s="3" t="s">
        <v>11523</v>
      </c>
      <c r="E3094" s="3" t="s">
        <v>9994</v>
      </c>
      <c r="F3094" s="4" t="s">
        <v>13197</v>
      </c>
      <c r="G3094" s="5">
        <v>9955</v>
      </c>
      <c r="H3094" s="5" t="str">
        <f t="shared" si="48"/>
        <v>Sooretama</v>
      </c>
    </row>
    <row r="3095" spans="1:8" ht="15" customHeight="1" x14ac:dyDescent="0.25">
      <c r="A3095" s="4">
        <v>46832</v>
      </c>
      <c r="B3095" s="3" t="s">
        <v>1607</v>
      </c>
      <c r="C3095" s="3" t="s">
        <v>5939</v>
      </c>
      <c r="D3095" s="3" t="s">
        <v>11523</v>
      </c>
      <c r="E3095" s="3" t="s">
        <v>9994</v>
      </c>
      <c r="F3095" s="4" t="s">
        <v>13845</v>
      </c>
      <c r="G3095" s="5" t="s">
        <v>16060</v>
      </c>
      <c r="H3095" s="5" t="str">
        <f t="shared" si="48"/>
        <v>Outros</v>
      </c>
    </row>
    <row r="3096" spans="1:8" ht="15" customHeight="1" x14ac:dyDescent="0.25">
      <c r="A3096" s="4">
        <v>44967</v>
      </c>
      <c r="B3096" s="3" t="s">
        <v>7149</v>
      </c>
      <c r="C3096" s="3" t="s">
        <v>7150</v>
      </c>
      <c r="D3096" s="3" t="s">
        <v>11523</v>
      </c>
      <c r="E3096" s="3" t="s">
        <v>9994</v>
      </c>
      <c r="F3096" s="4" t="s">
        <v>14591</v>
      </c>
      <c r="G3096" s="5" t="s">
        <v>16060</v>
      </c>
      <c r="H3096" s="5" t="str">
        <f t="shared" si="48"/>
        <v>Outros</v>
      </c>
    </row>
    <row r="3097" spans="1:8" ht="15" customHeight="1" x14ac:dyDescent="0.25">
      <c r="A3097" s="4">
        <v>4059</v>
      </c>
      <c r="B3097" s="3" t="s">
        <v>8321</v>
      </c>
      <c r="C3097" s="3" t="s">
        <v>8322</v>
      </c>
      <c r="D3097" s="3" t="s">
        <v>11523</v>
      </c>
      <c r="E3097" s="3" t="s">
        <v>9994</v>
      </c>
      <c r="F3097" s="4" t="s">
        <v>15328</v>
      </c>
      <c r="G3097" s="5" t="s">
        <v>16060</v>
      </c>
      <c r="H3097" s="5" t="str">
        <f t="shared" si="48"/>
        <v>Outros</v>
      </c>
    </row>
    <row r="3098" spans="1:8" ht="15" customHeight="1" x14ac:dyDescent="0.25">
      <c r="A3098" s="4">
        <v>41429</v>
      </c>
      <c r="B3098" s="3" t="s">
        <v>3146</v>
      </c>
      <c r="C3098" s="3" t="s">
        <v>3147</v>
      </c>
      <c r="D3098" s="3" t="s">
        <v>12042</v>
      </c>
      <c r="E3098" s="3" t="s">
        <v>9994</v>
      </c>
      <c r="F3098" s="4" t="s">
        <v>12043</v>
      </c>
      <c r="G3098" s="5" t="s">
        <v>16060</v>
      </c>
      <c r="H3098" s="5" t="str">
        <f t="shared" si="48"/>
        <v>Outros</v>
      </c>
    </row>
    <row r="3099" spans="1:8" ht="15" customHeight="1" x14ac:dyDescent="0.25">
      <c r="A3099" s="4">
        <v>45366</v>
      </c>
      <c r="B3099" s="3" t="s">
        <v>4037</v>
      </c>
      <c r="C3099" s="3" t="s">
        <v>4038</v>
      </c>
      <c r="D3099" s="3" t="s">
        <v>12042</v>
      </c>
      <c r="E3099" s="3" t="s">
        <v>9994</v>
      </c>
      <c r="F3099" s="4" t="s">
        <v>12623</v>
      </c>
      <c r="G3099" s="5" t="s">
        <v>16060</v>
      </c>
      <c r="H3099" s="5" t="str">
        <f t="shared" si="48"/>
        <v>Outros</v>
      </c>
    </row>
    <row r="3100" spans="1:8" ht="15" customHeight="1" x14ac:dyDescent="0.25">
      <c r="A3100" s="4">
        <v>53954</v>
      </c>
      <c r="B3100" s="3" t="s">
        <v>5102</v>
      </c>
      <c r="C3100" s="3" t="s">
        <v>5103</v>
      </c>
      <c r="D3100" s="3" t="s">
        <v>12960</v>
      </c>
      <c r="E3100" s="3" t="s">
        <v>9994</v>
      </c>
      <c r="F3100" s="4" t="s">
        <v>13315</v>
      </c>
      <c r="G3100" s="5" t="s">
        <v>16060</v>
      </c>
      <c r="H3100" s="5" t="str">
        <f t="shared" si="48"/>
        <v>Outros</v>
      </c>
    </row>
    <row r="3101" spans="1:8" ht="15" customHeight="1" x14ac:dyDescent="0.25">
      <c r="A3101" s="4">
        <v>51232</v>
      </c>
      <c r="B3101" s="3" t="s">
        <v>8661</v>
      </c>
      <c r="C3101" s="3" t="s">
        <v>8662</v>
      </c>
      <c r="D3101" s="3" t="s">
        <v>15535</v>
      </c>
      <c r="E3101" s="3" t="s">
        <v>9994</v>
      </c>
      <c r="F3101" s="4" t="s">
        <v>15536</v>
      </c>
      <c r="G3101" s="5" t="s">
        <v>16060</v>
      </c>
      <c r="H3101" s="5" t="str">
        <f t="shared" si="48"/>
        <v>Outros</v>
      </c>
    </row>
    <row r="3102" spans="1:8" ht="15" customHeight="1" x14ac:dyDescent="0.25">
      <c r="A3102" s="4">
        <v>54075</v>
      </c>
      <c r="B3102" s="3" t="s">
        <v>1696</v>
      </c>
      <c r="C3102" s="3" t="s">
        <v>1697</v>
      </c>
      <c r="D3102" s="3" t="s">
        <v>10106</v>
      </c>
      <c r="E3102" s="3" t="s">
        <v>9994</v>
      </c>
      <c r="F3102" s="4" t="s">
        <v>11019</v>
      </c>
      <c r="G3102" s="5" t="s">
        <v>16060</v>
      </c>
      <c r="H3102" s="5" t="str">
        <f t="shared" si="48"/>
        <v>Outros</v>
      </c>
    </row>
    <row r="3103" spans="1:8" ht="15" customHeight="1" x14ac:dyDescent="0.25">
      <c r="A3103" s="4">
        <v>45280</v>
      </c>
      <c r="B3103" s="3" t="s">
        <v>3011</v>
      </c>
      <c r="C3103" s="3" t="s">
        <v>3012</v>
      </c>
      <c r="D3103" s="3" t="s">
        <v>10106</v>
      </c>
      <c r="E3103" s="3" t="s">
        <v>9994</v>
      </c>
      <c r="F3103" s="4" t="s">
        <v>11951</v>
      </c>
      <c r="G3103" s="5" t="s">
        <v>16060</v>
      </c>
      <c r="H3103" s="5" t="str">
        <f t="shared" si="48"/>
        <v>Outros</v>
      </c>
    </row>
    <row r="3104" spans="1:8" ht="15" customHeight="1" x14ac:dyDescent="0.25">
      <c r="A3104" s="4">
        <v>50670</v>
      </c>
      <c r="B3104" s="3" t="s">
        <v>1607</v>
      </c>
      <c r="C3104" s="3" t="s">
        <v>1608</v>
      </c>
      <c r="D3104" s="3" t="s">
        <v>10951</v>
      </c>
      <c r="E3104" s="3" t="s">
        <v>9994</v>
      </c>
      <c r="F3104" s="4" t="s">
        <v>10952</v>
      </c>
      <c r="G3104" s="5">
        <v>10141</v>
      </c>
      <c r="H3104" s="5" t="str">
        <f t="shared" si="48"/>
        <v>Sooretama</v>
      </c>
    </row>
    <row r="3105" spans="1:8" ht="15" customHeight="1" x14ac:dyDescent="0.25">
      <c r="A3105" s="4">
        <v>5897</v>
      </c>
      <c r="B3105" s="3" t="s">
        <v>1652</v>
      </c>
      <c r="C3105" s="3" t="s">
        <v>1653</v>
      </c>
      <c r="D3105" s="3" t="s">
        <v>10984</v>
      </c>
      <c r="E3105" s="3" t="s">
        <v>9994</v>
      </c>
      <c r="F3105" s="4" t="s">
        <v>10985</v>
      </c>
      <c r="G3105" s="5">
        <v>10007</v>
      </c>
      <c r="H3105" s="5" t="str">
        <f t="shared" si="48"/>
        <v>Sooretama</v>
      </c>
    </row>
    <row r="3106" spans="1:8" ht="15" customHeight="1" x14ac:dyDescent="0.25">
      <c r="A3106" s="4">
        <v>30005</v>
      </c>
      <c r="B3106" s="3" t="s">
        <v>1903</v>
      </c>
      <c r="C3106" s="3" t="s">
        <v>1904</v>
      </c>
      <c r="D3106" s="3" t="s">
        <v>10984</v>
      </c>
      <c r="E3106" s="3" t="s">
        <v>9994</v>
      </c>
      <c r="F3106" s="4" t="s">
        <v>11160</v>
      </c>
      <c r="G3106" s="5" t="s">
        <v>16060</v>
      </c>
      <c r="H3106" s="5" t="str">
        <f t="shared" si="48"/>
        <v>Outros</v>
      </c>
    </row>
    <row r="3107" spans="1:8" ht="15" customHeight="1" x14ac:dyDescent="0.25">
      <c r="A3107" s="4">
        <v>6100</v>
      </c>
      <c r="B3107" s="3" t="s">
        <v>3173</v>
      </c>
      <c r="C3107" s="3" t="s">
        <v>914</v>
      </c>
      <c r="D3107" s="3" t="s">
        <v>10984</v>
      </c>
      <c r="E3107" s="3" t="s">
        <v>9994</v>
      </c>
      <c r="F3107" s="4" t="s">
        <v>12061</v>
      </c>
      <c r="G3107" s="5">
        <v>10008</v>
      </c>
      <c r="H3107" s="5" t="str">
        <f t="shared" si="48"/>
        <v>Sooretama</v>
      </c>
    </row>
    <row r="3108" spans="1:8" ht="15" customHeight="1" x14ac:dyDescent="0.25">
      <c r="A3108" s="4">
        <v>32169</v>
      </c>
      <c r="B3108" s="3" t="s">
        <v>5487</v>
      </c>
      <c r="C3108" s="3" t="s">
        <v>5488</v>
      </c>
      <c r="D3108" s="3" t="s">
        <v>10984</v>
      </c>
      <c r="E3108" s="3" t="s">
        <v>9994</v>
      </c>
      <c r="F3108" s="4" t="s">
        <v>13560</v>
      </c>
      <c r="G3108" s="5">
        <v>10006</v>
      </c>
      <c r="H3108" s="5" t="str">
        <f t="shared" si="48"/>
        <v>Sooretama</v>
      </c>
    </row>
    <row r="3109" spans="1:8" ht="15" customHeight="1" x14ac:dyDescent="0.25">
      <c r="A3109" s="4">
        <v>6369</v>
      </c>
      <c r="B3109" s="3" t="s">
        <v>401</v>
      </c>
      <c r="C3109" s="3" t="s">
        <v>402</v>
      </c>
      <c r="D3109" s="3" t="s">
        <v>9612</v>
      </c>
      <c r="E3109" s="3" t="s">
        <v>9994</v>
      </c>
      <c r="F3109" s="4" t="s">
        <v>9995</v>
      </c>
      <c r="G3109" s="5">
        <v>10255</v>
      </c>
      <c r="H3109" s="5" t="str">
        <f t="shared" si="48"/>
        <v>Sooretama</v>
      </c>
    </row>
    <row r="3110" spans="1:8" ht="15" customHeight="1" x14ac:dyDescent="0.25">
      <c r="A3110" s="4">
        <v>41782</v>
      </c>
      <c r="B3110" s="3" t="s">
        <v>6811</v>
      </c>
      <c r="C3110" s="3" t="s">
        <v>6812</v>
      </c>
      <c r="D3110" s="3" t="s">
        <v>9612</v>
      </c>
      <c r="E3110" s="3" t="s">
        <v>9994</v>
      </c>
      <c r="F3110" s="4" t="s">
        <v>14382</v>
      </c>
      <c r="G3110" s="5" t="s">
        <v>16060</v>
      </c>
      <c r="H3110" s="5" t="str">
        <f t="shared" si="48"/>
        <v>Outros</v>
      </c>
    </row>
    <row r="3111" spans="1:8" ht="15" customHeight="1" x14ac:dyDescent="0.25">
      <c r="A3111" s="4">
        <v>33961</v>
      </c>
      <c r="B3111" s="3" t="s">
        <v>7994</v>
      </c>
      <c r="C3111" s="3" t="s">
        <v>7994</v>
      </c>
      <c r="D3111" s="3" t="s">
        <v>9612</v>
      </c>
      <c r="E3111" s="3" t="s">
        <v>9994</v>
      </c>
      <c r="F3111" s="4" t="s">
        <v>15131</v>
      </c>
      <c r="G3111" s="5">
        <v>9191</v>
      </c>
      <c r="H3111" s="5" t="str">
        <f t="shared" si="48"/>
        <v>Sooretama</v>
      </c>
    </row>
    <row r="3112" spans="1:8" ht="15" customHeight="1" x14ac:dyDescent="0.25">
      <c r="A3112" s="4">
        <v>31698</v>
      </c>
      <c r="B3112" s="3" t="s">
        <v>8780</v>
      </c>
      <c r="C3112" s="3" t="s">
        <v>8781</v>
      </c>
      <c r="D3112" s="3" t="s">
        <v>9612</v>
      </c>
      <c r="E3112" s="3" t="s">
        <v>9994</v>
      </c>
      <c r="F3112" s="4" t="s">
        <v>15606</v>
      </c>
      <c r="G3112" s="5" t="s">
        <v>16060</v>
      </c>
      <c r="H3112" s="5" t="str">
        <f t="shared" si="48"/>
        <v>Outros</v>
      </c>
    </row>
    <row r="3113" spans="1:8" ht="15" customHeight="1" x14ac:dyDescent="0.25">
      <c r="A3113" s="4">
        <v>11460</v>
      </c>
      <c r="B3113" s="3" t="s">
        <v>9227</v>
      </c>
      <c r="C3113" s="3" t="s">
        <v>9228</v>
      </c>
      <c r="D3113" s="3" t="s">
        <v>9612</v>
      </c>
      <c r="E3113" s="3" t="s">
        <v>9994</v>
      </c>
      <c r="F3113" s="4" t="s">
        <v>15859</v>
      </c>
      <c r="G3113" s="5" t="s">
        <v>16060</v>
      </c>
      <c r="H3113" s="5" t="str">
        <f t="shared" si="48"/>
        <v>Outros</v>
      </c>
    </row>
    <row r="3114" spans="1:8" ht="15" customHeight="1" x14ac:dyDescent="0.25">
      <c r="A3114" s="4">
        <v>36845</v>
      </c>
      <c r="B3114" s="3" t="s">
        <v>1527</v>
      </c>
      <c r="C3114" s="3" t="s">
        <v>1528</v>
      </c>
      <c r="D3114" s="3" t="s">
        <v>9725</v>
      </c>
      <c r="E3114" s="3" t="s">
        <v>9994</v>
      </c>
      <c r="F3114" s="4" t="s">
        <v>10901</v>
      </c>
      <c r="G3114" s="5" t="s">
        <v>16060</v>
      </c>
      <c r="H3114" s="5" t="str">
        <f t="shared" si="48"/>
        <v>Outros</v>
      </c>
    </row>
    <row r="3115" spans="1:8" ht="15" customHeight="1" x14ac:dyDescent="0.25">
      <c r="A3115" s="4">
        <v>42904</v>
      </c>
      <c r="B3115" s="3" t="s">
        <v>1657</v>
      </c>
      <c r="C3115" s="3" t="s">
        <v>1658</v>
      </c>
      <c r="D3115" s="3" t="s">
        <v>9725</v>
      </c>
      <c r="E3115" s="3" t="s">
        <v>9994</v>
      </c>
      <c r="F3115" s="4" t="s">
        <v>10989</v>
      </c>
      <c r="G3115" s="5" t="s">
        <v>16060</v>
      </c>
      <c r="H3115" s="5" t="str">
        <f t="shared" si="48"/>
        <v>Outros</v>
      </c>
    </row>
    <row r="3116" spans="1:8" ht="15" customHeight="1" x14ac:dyDescent="0.25">
      <c r="A3116" s="4">
        <v>53909</v>
      </c>
      <c r="B3116" s="3" t="s">
        <v>3313</v>
      </c>
      <c r="C3116" s="3" t="s">
        <v>3314</v>
      </c>
      <c r="D3116" s="3" t="s">
        <v>9725</v>
      </c>
      <c r="E3116" s="3" t="s">
        <v>9994</v>
      </c>
      <c r="F3116" s="4" t="s">
        <v>12151</v>
      </c>
      <c r="G3116" s="5" t="s">
        <v>16060</v>
      </c>
      <c r="H3116" s="5" t="str">
        <f t="shared" si="48"/>
        <v>Outros</v>
      </c>
    </row>
    <row r="3117" spans="1:8" ht="15" customHeight="1" x14ac:dyDescent="0.25">
      <c r="A3117" s="4">
        <v>37594</v>
      </c>
      <c r="B3117" s="3" t="s">
        <v>4459</v>
      </c>
      <c r="C3117" s="3" t="s">
        <v>4460</v>
      </c>
      <c r="D3117" s="3" t="s">
        <v>9725</v>
      </c>
      <c r="E3117" s="3" t="s">
        <v>9994</v>
      </c>
      <c r="F3117" s="4" t="s">
        <v>12899</v>
      </c>
      <c r="G3117" s="5">
        <v>9962</v>
      </c>
      <c r="H3117" s="5" t="str">
        <f t="shared" si="48"/>
        <v>Sooretama</v>
      </c>
    </row>
    <row r="3118" spans="1:8" ht="15" customHeight="1" x14ac:dyDescent="0.25">
      <c r="A3118" s="4">
        <v>34434</v>
      </c>
      <c r="B3118" s="3" t="s">
        <v>956</v>
      </c>
      <c r="C3118" s="3" t="s">
        <v>957</v>
      </c>
      <c r="D3118" s="3" t="s">
        <v>9585</v>
      </c>
      <c r="E3118" s="3" t="s">
        <v>10210</v>
      </c>
      <c r="F3118" s="4" t="s">
        <v>10474</v>
      </c>
      <c r="G3118" s="5" t="s">
        <v>16060</v>
      </c>
      <c r="H3118" s="5" t="str">
        <f t="shared" si="48"/>
        <v>Outros</v>
      </c>
    </row>
    <row r="3119" spans="1:8" ht="15" customHeight="1" x14ac:dyDescent="0.25">
      <c r="A3119" s="4">
        <v>5249</v>
      </c>
      <c r="B3119" s="3" t="s">
        <v>1532</v>
      </c>
      <c r="C3119" s="3" t="s">
        <v>1533</v>
      </c>
      <c r="D3119" s="3" t="s">
        <v>9585</v>
      </c>
      <c r="E3119" s="3" t="s">
        <v>10210</v>
      </c>
      <c r="F3119" s="4" t="s">
        <v>10904</v>
      </c>
      <c r="G3119" s="5">
        <v>8138</v>
      </c>
      <c r="H3119" s="5" t="str">
        <f t="shared" si="48"/>
        <v>Sooretama</v>
      </c>
    </row>
    <row r="3120" spans="1:8" ht="15" customHeight="1" x14ac:dyDescent="0.25">
      <c r="A3120" s="4">
        <v>33509</v>
      </c>
      <c r="B3120" s="3" t="s">
        <v>2069</v>
      </c>
      <c r="C3120" s="3" t="s">
        <v>2070</v>
      </c>
      <c r="D3120" s="3" t="s">
        <v>9585</v>
      </c>
      <c r="E3120" s="3" t="s">
        <v>10210</v>
      </c>
      <c r="F3120" s="4" t="s">
        <v>11283</v>
      </c>
      <c r="G3120" s="5" t="s">
        <v>16060</v>
      </c>
      <c r="H3120" s="5" t="str">
        <f t="shared" si="48"/>
        <v>Outros</v>
      </c>
    </row>
    <row r="3121" spans="1:8" ht="15" customHeight="1" x14ac:dyDescent="0.25">
      <c r="A3121" s="4">
        <v>2944</v>
      </c>
      <c r="B3121" s="3" t="s">
        <v>2358</v>
      </c>
      <c r="C3121" s="3" t="s">
        <v>2359</v>
      </c>
      <c r="D3121" s="3" t="s">
        <v>9585</v>
      </c>
      <c r="E3121" s="3" t="s">
        <v>10210</v>
      </c>
      <c r="F3121" s="4" t="s">
        <v>11506</v>
      </c>
      <c r="G3121" s="5">
        <v>10071</v>
      </c>
      <c r="H3121" s="5" t="str">
        <f t="shared" si="48"/>
        <v>Sooretama</v>
      </c>
    </row>
    <row r="3122" spans="1:8" ht="15" customHeight="1" x14ac:dyDescent="0.25">
      <c r="A3122" s="4">
        <v>4763</v>
      </c>
      <c r="B3122" s="3" t="s">
        <v>3397</v>
      </c>
      <c r="C3122" s="3" t="s">
        <v>3398</v>
      </c>
      <c r="D3122" s="3" t="s">
        <v>9585</v>
      </c>
      <c r="E3122" s="3" t="s">
        <v>10210</v>
      </c>
      <c r="F3122" s="4" t="s">
        <v>12204</v>
      </c>
      <c r="G3122" s="5" t="s">
        <v>16060</v>
      </c>
      <c r="H3122" s="5" t="str">
        <f t="shared" si="48"/>
        <v>Outros</v>
      </c>
    </row>
    <row r="3123" spans="1:8" ht="15" customHeight="1" x14ac:dyDescent="0.25">
      <c r="A3123" s="4">
        <v>38795</v>
      </c>
      <c r="B3123" s="3" t="s">
        <v>4017</v>
      </c>
      <c r="C3123" s="3" t="s">
        <v>4018</v>
      </c>
      <c r="D3123" s="3" t="s">
        <v>9585</v>
      </c>
      <c r="E3123" s="3" t="s">
        <v>10210</v>
      </c>
      <c r="F3123" s="4" t="s">
        <v>12613</v>
      </c>
      <c r="G3123" s="5">
        <v>6587</v>
      </c>
      <c r="H3123" s="5" t="str">
        <f t="shared" si="48"/>
        <v>Sooretama</v>
      </c>
    </row>
    <row r="3124" spans="1:8" ht="15" customHeight="1" x14ac:dyDescent="0.25">
      <c r="A3124" s="4">
        <v>25297</v>
      </c>
      <c r="B3124" s="3" t="s">
        <v>4543</v>
      </c>
      <c r="C3124" s="3" t="s">
        <v>4544</v>
      </c>
      <c r="D3124" s="3" t="s">
        <v>9585</v>
      </c>
      <c r="E3124" s="3" t="s">
        <v>10210</v>
      </c>
      <c r="F3124" s="4" t="s">
        <v>12949</v>
      </c>
      <c r="G3124" s="5" t="s">
        <v>16060</v>
      </c>
      <c r="H3124" s="5" t="str">
        <f t="shared" si="48"/>
        <v>Outros</v>
      </c>
    </row>
    <row r="3125" spans="1:8" ht="15" customHeight="1" x14ac:dyDescent="0.25">
      <c r="A3125" s="4">
        <v>33513</v>
      </c>
      <c r="B3125" s="3" t="s">
        <v>6421</v>
      </c>
      <c r="C3125" s="3" t="s">
        <v>79</v>
      </c>
      <c r="D3125" s="3" t="s">
        <v>9585</v>
      </c>
      <c r="E3125" s="3" t="s">
        <v>10210</v>
      </c>
      <c r="F3125" s="4" t="s">
        <v>14145</v>
      </c>
      <c r="G3125" s="5" t="s">
        <v>16060</v>
      </c>
      <c r="H3125" s="5" t="str">
        <f t="shared" si="48"/>
        <v>Outros</v>
      </c>
    </row>
    <row r="3126" spans="1:8" ht="15" customHeight="1" x14ac:dyDescent="0.25">
      <c r="A3126" s="4">
        <v>29265</v>
      </c>
      <c r="B3126" s="3" t="s">
        <v>7541</v>
      </c>
      <c r="C3126" s="3" t="s">
        <v>7542</v>
      </c>
      <c r="D3126" s="3" t="s">
        <v>9585</v>
      </c>
      <c r="E3126" s="3" t="s">
        <v>10210</v>
      </c>
      <c r="F3126" s="4" t="s">
        <v>14836</v>
      </c>
      <c r="G3126" s="5">
        <v>6591</v>
      </c>
      <c r="H3126" s="5" t="str">
        <f t="shared" si="48"/>
        <v>Sooretama</v>
      </c>
    </row>
    <row r="3127" spans="1:8" ht="15" customHeight="1" x14ac:dyDescent="0.25">
      <c r="A3127" s="4">
        <v>34094</v>
      </c>
      <c r="B3127" s="3" t="s">
        <v>7798</v>
      </c>
      <c r="C3127" s="3" t="s">
        <v>7799</v>
      </c>
      <c r="D3127" s="3" t="s">
        <v>9585</v>
      </c>
      <c r="E3127" s="3" t="s">
        <v>10210</v>
      </c>
      <c r="F3127" s="4" t="s">
        <v>15007</v>
      </c>
      <c r="G3127" s="5" t="s">
        <v>16060</v>
      </c>
      <c r="H3127" s="5" t="str">
        <f t="shared" si="48"/>
        <v>Outros</v>
      </c>
    </row>
    <row r="3128" spans="1:8" ht="15" customHeight="1" x14ac:dyDescent="0.25">
      <c r="A3128" s="4">
        <v>37933</v>
      </c>
      <c r="B3128" s="3" t="s">
        <v>7893</v>
      </c>
      <c r="C3128" s="3" t="s">
        <v>7894</v>
      </c>
      <c r="D3128" s="3" t="s">
        <v>9585</v>
      </c>
      <c r="E3128" s="3" t="s">
        <v>10210</v>
      </c>
      <c r="F3128" s="4" t="s">
        <v>15067</v>
      </c>
      <c r="G3128" s="5">
        <v>8266</v>
      </c>
      <c r="H3128" s="5" t="str">
        <f t="shared" si="48"/>
        <v>Sooretama</v>
      </c>
    </row>
    <row r="3129" spans="1:8" ht="15" customHeight="1" x14ac:dyDescent="0.25">
      <c r="A3129" s="4">
        <v>34974</v>
      </c>
      <c r="B3129" s="3" t="s">
        <v>7929</v>
      </c>
      <c r="C3129" s="3" t="s">
        <v>7930</v>
      </c>
      <c r="D3129" s="3" t="s">
        <v>9585</v>
      </c>
      <c r="E3129" s="3" t="s">
        <v>10210</v>
      </c>
      <c r="F3129" s="4" t="s">
        <v>15091</v>
      </c>
      <c r="G3129" s="5">
        <v>10195</v>
      </c>
      <c r="H3129" s="5" t="str">
        <f t="shared" si="48"/>
        <v>Sooretama</v>
      </c>
    </row>
    <row r="3130" spans="1:8" ht="15" customHeight="1" x14ac:dyDescent="0.25">
      <c r="A3130" s="4">
        <v>38719</v>
      </c>
      <c r="B3130" s="3" t="s">
        <v>9117</v>
      </c>
      <c r="C3130" s="3" t="s">
        <v>9118</v>
      </c>
      <c r="D3130" s="3" t="s">
        <v>9585</v>
      </c>
      <c r="E3130" s="3" t="s">
        <v>10210</v>
      </c>
      <c r="F3130" s="4" t="s">
        <v>15800</v>
      </c>
      <c r="G3130" s="5" t="s">
        <v>16060</v>
      </c>
      <c r="H3130" s="5" t="str">
        <f t="shared" si="48"/>
        <v>Outros</v>
      </c>
    </row>
    <row r="3131" spans="1:8" ht="15" customHeight="1" x14ac:dyDescent="0.25">
      <c r="A3131" s="4">
        <v>35455</v>
      </c>
      <c r="B3131" s="3" t="s">
        <v>9131</v>
      </c>
      <c r="C3131" s="3" t="s">
        <v>9132</v>
      </c>
      <c r="D3131" s="3" t="s">
        <v>9585</v>
      </c>
      <c r="E3131" s="3" t="s">
        <v>10210</v>
      </c>
      <c r="F3131" s="4" t="s">
        <v>15808</v>
      </c>
      <c r="G3131" s="5" t="s">
        <v>16060</v>
      </c>
      <c r="H3131" s="5" t="str">
        <f t="shared" si="48"/>
        <v>Outros</v>
      </c>
    </row>
    <row r="3132" spans="1:8" ht="15" customHeight="1" x14ac:dyDescent="0.25">
      <c r="A3132" s="4">
        <v>11582</v>
      </c>
      <c r="B3132" s="3" t="s">
        <v>9221</v>
      </c>
      <c r="C3132" s="3" t="s">
        <v>9222</v>
      </c>
      <c r="D3132" s="3" t="s">
        <v>9585</v>
      </c>
      <c r="E3132" s="3" t="s">
        <v>10210</v>
      </c>
      <c r="F3132" s="4" t="s">
        <v>15856</v>
      </c>
      <c r="G3132" s="5">
        <v>8075</v>
      </c>
      <c r="H3132" s="5" t="str">
        <f t="shared" si="48"/>
        <v>Sooretama</v>
      </c>
    </row>
    <row r="3133" spans="1:8" ht="15" customHeight="1" x14ac:dyDescent="0.25">
      <c r="A3133" s="4">
        <v>29137</v>
      </c>
      <c r="B3133" s="3" t="s">
        <v>9496</v>
      </c>
      <c r="C3133" s="3" t="s">
        <v>9497</v>
      </c>
      <c r="D3133" s="3" t="s">
        <v>9585</v>
      </c>
      <c r="E3133" s="3" t="s">
        <v>10210</v>
      </c>
      <c r="F3133" s="4" t="s">
        <v>16009</v>
      </c>
      <c r="G3133" s="5" t="s">
        <v>16060</v>
      </c>
      <c r="H3133" s="5" t="str">
        <f t="shared" si="48"/>
        <v>Outros</v>
      </c>
    </row>
    <row r="3134" spans="1:8" ht="15" customHeight="1" x14ac:dyDescent="0.25">
      <c r="A3134" s="4">
        <v>3086</v>
      </c>
      <c r="B3134" s="3" t="s">
        <v>648</v>
      </c>
      <c r="C3134" s="3" t="s">
        <v>649</v>
      </c>
      <c r="D3134" s="3" t="s">
        <v>9631</v>
      </c>
      <c r="E3134" s="3" t="s">
        <v>10210</v>
      </c>
      <c r="F3134" s="4" t="s">
        <v>10211</v>
      </c>
      <c r="G3134" s="5">
        <v>8920</v>
      </c>
      <c r="H3134" s="5" t="str">
        <f t="shared" si="48"/>
        <v>Sooretama</v>
      </c>
    </row>
    <row r="3135" spans="1:8" ht="15" customHeight="1" x14ac:dyDescent="0.25">
      <c r="A3135" s="4">
        <v>3087</v>
      </c>
      <c r="B3135" s="3" t="s">
        <v>802</v>
      </c>
      <c r="C3135" s="3" t="s">
        <v>803</v>
      </c>
      <c r="D3135" s="3" t="s">
        <v>9631</v>
      </c>
      <c r="E3135" s="3" t="s">
        <v>10210</v>
      </c>
      <c r="F3135" s="4" t="s">
        <v>10347</v>
      </c>
      <c r="G3135" s="5">
        <v>6593</v>
      </c>
      <c r="H3135" s="5" t="str">
        <f t="shared" si="48"/>
        <v>Sooretama</v>
      </c>
    </row>
    <row r="3136" spans="1:8" ht="15" customHeight="1" x14ac:dyDescent="0.25">
      <c r="A3136" s="4">
        <v>6200</v>
      </c>
      <c r="B3136" s="3" t="s">
        <v>1694</v>
      </c>
      <c r="C3136" s="3" t="s">
        <v>1695</v>
      </c>
      <c r="D3136" s="3" t="s">
        <v>9631</v>
      </c>
      <c r="E3136" s="3" t="s">
        <v>10210</v>
      </c>
      <c r="F3136" s="4" t="s">
        <v>11018</v>
      </c>
      <c r="G3136" s="5">
        <v>6592</v>
      </c>
      <c r="H3136" s="5" t="str">
        <f t="shared" si="48"/>
        <v>Sooretama</v>
      </c>
    </row>
    <row r="3137" spans="1:8" ht="15" customHeight="1" x14ac:dyDescent="0.25">
      <c r="A3137" s="4">
        <v>7507</v>
      </c>
      <c r="B3137" s="3" t="s">
        <v>3344</v>
      </c>
      <c r="C3137" s="3" t="s">
        <v>3345</v>
      </c>
      <c r="D3137" s="3" t="s">
        <v>9631</v>
      </c>
      <c r="E3137" s="3" t="s">
        <v>10210</v>
      </c>
      <c r="F3137" s="4" t="s">
        <v>12169</v>
      </c>
      <c r="G3137" s="5">
        <v>6926</v>
      </c>
      <c r="H3137" s="5" t="str">
        <f t="shared" si="48"/>
        <v>Sooretama</v>
      </c>
    </row>
    <row r="3138" spans="1:8" ht="15" customHeight="1" x14ac:dyDescent="0.25">
      <c r="A3138" s="4">
        <v>1434</v>
      </c>
      <c r="B3138" s="3" t="s">
        <v>3368</v>
      </c>
      <c r="C3138" s="3" t="s">
        <v>3369</v>
      </c>
      <c r="D3138" s="3" t="s">
        <v>9631</v>
      </c>
      <c r="E3138" s="3" t="s">
        <v>10210</v>
      </c>
      <c r="F3138" s="4" t="s">
        <v>12185</v>
      </c>
      <c r="G3138" s="5">
        <v>6585</v>
      </c>
      <c r="H3138" s="5" t="str">
        <f t="shared" ref="H3138:H3201" si="49">IF(G3138="Não consta na base","Outros","Sooretama")</f>
        <v>Sooretama</v>
      </c>
    </row>
    <row r="3139" spans="1:8" ht="15" customHeight="1" x14ac:dyDescent="0.25">
      <c r="A3139" s="4">
        <v>41090</v>
      </c>
      <c r="B3139" s="3" t="s">
        <v>1470</v>
      </c>
      <c r="C3139" s="3" t="s">
        <v>1471</v>
      </c>
      <c r="D3139" s="3" t="s">
        <v>10433</v>
      </c>
      <c r="E3139" s="3" t="s">
        <v>10210</v>
      </c>
      <c r="F3139" s="4" t="s">
        <v>10858</v>
      </c>
      <c r="G3139" s="5">
        <v>7412</v>
      </c>
      <c r="H3139" s="5" t="str">
        <f t="shared" si="49"/>
        <v>Sooretama</v>
      </c>
    </row>
    <row r="3140" spans="1:8" ht="15" customHeight="1" x14ac:dyDescent="0.25">
      <c r="A3140" s="4">
        <v>53512</v>
      </c>
      <c r="B3140" s="3" t="s">
        <v>3517</v>
      </c>
      <c r="C3140" s="3" t="s">
        <v>3517</v>
      </c>
      <c r="D3140" s="3" t="s">
        <v>10433</v>
      </c>
      <c r="E3140" s="3" t="s">
        <v>10210</v>
      </c>
      <c r="F3140" s="4" t="s">
        <v>12286</v>
      </c>
      <c r="G3140" s="5" t="s">
        <v>16060</v>
      </c>
      <c r="H3140" s="5" t="str">
        <f t="shared" si="49"/>
        <v>Outros</v>
      </c>
    </row>
    <row r="3141" spans="1:8" ht="15" customHeight="1" x14ac:dyDescent="0.25">
      <c r="A3141" s="4">
        <v>13</v>
      </c>
      <c r="B3141" s="3" t="s">
        <v>4138</v>
      </c>
      <c r="C3141" s="3" t="s">
        <v>4139</v>
      </c>
      <c r="D3141" s="3" t="s">
        <v>10049</v>
      </c>
      <c r="E3141" s="3" t="s">
        <v>10210</v>
      </c>
      <c r="F3141" s="4" t="s">
        <v>12688</v>
      </c>
      <c r="G3141" s="5" t="s">
        <v>16060</v>
      </c>
      <c r="H3141" s="5" t="str">
        <f t="shared" si="49"/>
        <v>Outros</v>
      </c>
    </row>
    <row r="3142" spans="1:8" ht="15" customHeight="1" x14ac:dyDescent="0.25">
      <c r="A3142" s="4">
        <v>10482</v>
      </c>
      <c r="B3142" s="3" t="s">
        <v>7046</v>
      </c>
      <c r="C3142" s="3" t="s">
        <v>7047</v>
      </c>
      <c r="D3142" s="3" t="s">
        <v>14529</v>
      </c>
      <c r="E3142" s="3" t="s">
        <v>10210</v>
      </c>
      <c r="F3142" s="4" t="s">
        <v>14530</v>
      </c>
      <c r="G3142" s="5" t="s">
        <v>16060</v>
      </c>
      <c r="H3142" s="5" t="str">
        <f t="shared" si="49"/>
        <v>Outros</v>
      </c>
    </row>
    <row r="3143" spans="1:8" ht="15" customHeight="1" x14ac:dyDescent="0.25">
      <c r="A3143" s="4">
        <v>27293</v>
      </c>
      <c r="B3143" s="3" t="s">
        <v>5582</v>
      </c>
      <c r="C3143" s="3" t="s">
        <v>5583</v>
      </c>
      <c r="D3143" s="3" t="s">
        <v>10106</v>
      </c>
      <c r="E3143" s="3" t="s">
        <v>10210</v>
      </c>
      <c r="F3143" s="4" t="s">
        <v>13626</v>
      </c>
      <c r="G3143" s="5">
        <v>6581</v>
      </c>
      <c r="H3143" s="5" t="str">
        <f t="shared" si="49"/>
        <v>Sooretama</v>
      </c>
    </row>
    <row r="3144" spans="1:8" ht="15" customHeight="1" x14ac:dyDescent="0.25">
      <c r="A3144" s="4">
        <v>35144</v>
      </c>
      <c r="B3144" s="3" t="s">
        <v>2077</v>
      </c>
      <c r="C3144" s="3" t="s">
        <v>2078</v>
      </c>
      <c r="D3144" s="3" t="s">
        <v>9725</v>
      </c>
      <c r="E3144" s="3" t="s">
        <v>10210</v>
      </c>
      <c r="F3144" s="4" t="s">
        <v>11290</v>
      </c>
      <c r="G3144" s="5" t="s">
        <v>16060</v>
      </c>
      <c r="H3144" s="5" t="str">
        <f t="shared" si="49"/>
        <v>Outros</v>
      </c>
    </row>
    <row r="3145" spans="1:8" ht="15" customHeight="1" x14ac:dyDescent="0.25">
      <c r="A3145" s="4">
        <v>32148</v>
      </c>
      <c r="B3145" s="3" t="s">
        <v>3598</v>
      </c>
      <c r="C3145" s="3" t="s">
        <v>3599</v>
      </c>
      <c r="D3145" s="3" t="s">
        <v>9725</v>
      </c>
      <c r="E3145" s="3" t="s">
        <v>10210</v>
      </c>
      <c r="F3145" s="4" t="s">
        <v>12341</v>
      </c>
      <c r="G3145" s="5" t="s">
        <v>16060</v>
      </c>
      <c r="H3145" s="5" t="str">
        <f t="shared" si="49"/>
        <v>Outros</v>
      </c>
    </row>
    <row r="3146" spans="1:8" ht="15" customHeight="1" x14ac:dyDescent="0.25">
      <c r="A3146" s="4">
        <v>50886</v>
      </c>
      <c r="B3146" s="3" t="s">
        <v>6639</v>
      </c>
      <c r="C3146" s="3" t="s">
        <v>6640</v>
      </c>
      <c r="D3146" s="3" t="s">
        <v>9725</v>
      </c>
      <c r="E3146" s="3" t="s">
        <v>10210</v>
      </c>
      <c r="F3146" s="4" t="s">
        <v>14278</v>
      </c>
      <c r="G3146" s="5" t="s">
        <v>16060</v>
      </c>
      <c r="H3146" s="5" t="str">
        <f t="shared" si="49"/>
        <v>Outros</v>
      </c>
    </row>
    <row r="3147" spans="1:8" ht="15" customHeight="1" x14ac:dyDescent="0.25">
      <c r="A3147" s="4">
        <v>10423</v>
      </c>
      <c r="B3147" s="3" t="s">
        <v>6314</v>
      </c>
      <c r="C3147" s="3" t="s">
        <v>6315</v>
      </c>
      <c r="D3147" s="3" t="s">
        <v>14075</v>
      </c>
      <c r="E3147" s="3" t="s">
        <v>10210</v>
      </c>
      <c r="F3147" s="4" t="s">
        <v>14076</v>
      </c>
      <c r="G3147" s="5" t="s">
        <v>16060</v>
      </c>
      <c r="H3147" s="5" t="str">
        <f t="shared" si="49"/>
        <v>Outros</v>
      </c>
    </row>
    <row r="3148" spans="1:8" ht="15" customHeight="1" x14ac:dyDescent="0.25">
      <c r="A3148" s="4">
        <v>20014</v>
      </c>
      <c r="B3148" s="3" t="s">
        <v>8693</v>
      </c>
      <c r="C3148" s="3" t="s">
        <v>8693</v>
      </c>
      <c r="D3148" s="3" t="s">
        <v>15555</v>
      </c>
      <c r="E3148" s="3" t="s">
        <v>10210</v>
      </c>
      <c r="F3148" s="4" t="s">
        <v>15556</v>
      </c>
      <c r="G3148" s="5" t="s">
        <v>16060</v>
      </c>
      <c r="H3148" s="5" t="str">
        <f t="shared" si="49"/>
        <v>Outros</v>
      </c>
    </row>
    <row r="3149" spans="1:8" ht="15" customHeight="1" x14ac:dyDescent="0.25">
      <c r="A3149" s="4">
        <v>44432</v>
      </c>
      <c r="B3149" s="3" t="s">
        <v>2135</v>
      </c>
      <c r="C3149" s="3" t="s">
        <v>2136</v>
      </c>
      <c r="D3149" s="3" t="s">
        <v>9822</v>
      </c>
      <c r="E3149" s="3" t="s">
        <v>9608</v>
      </c>
      <c r="F3149" s="4" t="s">
        <v>11333</v>
      </c>
      <c r="G3149" s="5" t="s">
        <v>16060</v>
      </c>
      <c r="H3149" s="5" t="str">
        <f t="shared" si="49"/>
        <v>Outros</v>
      </c>
    </row>
    <row r="3150" spans="1:8" ht="15" customHeight="1" x14ac:dyDescent="0.25">
      <c r="A3150" s="4">
        <v>2905</v>
      </c>
      <c r="B3150" s="3" t="s">
        <v>2704</v>
      </c>
      <c r="C3150" s="3" t="s">
        <v>574</v>
      </c>
      <c r="D3150" s="3" t="s">
        <v>9822</v>
      </c>
      <c r="E3150" s="3" t="s">
        <v>9608</v>
      </c>
      <c r="F3150" s="4" t="s">
        <v>11742</v>
      </c>
      <c r="G3150" s="5">
        <v>7831</v>
      </c>
      <c r="H3150" s="5" t="str">
        <f t="shared" si="49"/>
        <v>Sooretama</v>
      </c>
    </row>
    <row r="3151" spans="1:8" ht="15" customHeight="1" x14ac:dyDescent="0.25">
      <c r="A3151" s="4">
        <v>36831</v>
      </c>
      <c r="B3151" s="3" t="s">
        <v>4806</v>
      </c>
      <c r="C3151" s="3" t="s">
        <v>4807</v>
      </c>
      <c r="D3151" s="3" t="s">
        <v>9822</v>
      </c>
      <c r="E3151" s="3" t="s">
        <v>9608</v>
      </c>
      <c r="F3151" s="4" t="s">
        <v>13121</v>
      </c>
      <c r="G3151" s="5">
        <v>6606</v>
      </c>
      <c r="H3151" s="5" t="str">
        <f t="shared" si="49"/>
        <v>Sooretama</v>
      </c>
    </row>
    <row r="3152" spans="1:8" ht="15" customHeight="1" x14ac:dyDescent="0.25">
      <c r="A3152" s="4">
        <v>42285</v>
      </c>
      <c r="B3152" s="3" t="s">
        <v>5733</v>
      </c>
      <c r="C3152" s="3" t="s">
        <v>5734</v>
      </c>
      <c r="D3152" s="3" t="s">
        <v>9822</v>
      </c>
      <c r="E3152" s="3" t="s">
        <v>9608</v>
      </c>
      <c r="F3152" s="4" t="s">
        <v>13715</v>
      </c>
      <c r="G3152" s="5" t="s">
        <v>16060</v>
      </c>
      <c r="H3152" s="5" t="str">
        <f t="shared" si="49"/>
        <v>Outros</v>
      </c>
    </row>
    <row r="3153" spans="1:8" ht="15" customHeight="1" x14ac:dyDescent="0.25">
      <c r="A3153" s="4">
        <v>39341</v>
      </c>
      <c r="B3153" s="3" t="s">
        <v>7117</v>
      </c>
      <c r="C3153" s="3" t="s">
        <v>7118</v>
      </c>
      <c r="D3153" s="3" t="s">
        <v>9822</v>
      </c>
      <c r="E3153" s="3" t="s">
        <v>9608</v>
      </c>
      <c r="F3153" s="4" t="s">
        <v>14573</v>
      </c>
      <c r="G3153" s="5">
        <v>6617</v>
      </c>
      <c r="H3153" s="5" t="str">
        <f t="shared" si="49"/>
        <v>Sooretama</v>
      </c>
    </row>
    <row r="3154" spans="1:8" ht="15" customHeight="1" x14ac:dyDescent="0.25">
      <c r="A3154" s="4">
        <v>40332</v>
      </c>
      <c r="B3154" s="3" t="s">
        <v>9407</v>
      </c>
      <c r="C3154" s="3" t="s">
        <v>9408</v>
      </c>
      <c r="D3154" s="3" t="s">
        <v>9822</v>
      </c>
      <c r="E3154" s="3" t="s">
        <v>9608</v>
      </c>
      <c r="F3154" s="4" t="s">
        <v>15957</v>
      </c>
      <c r="G3154" s="5" t="s">
        <v>16060</v>
      </c>
      <c r="H3154" s="5" t="str">
        <f t="shared" si="49"/>
        <v>Outros</v>
      </c>
    </row>
    <row r="3155" spans="1:8" ht="15" customHeight="1" x14ac:dyDescent="0.25">
      <c r="A3155" s="4">
        <v>17368</v>
      </c>
      <c r="B3155" s="3" t="s">
        <v>4011</v>
      </c>
      <c r="C3155" s="3" t="s">
        <v>4012</v>
      </c>
      <c r="D3155" s="3" t="s">
        <v>12607</v>
      </c>
      <c r="E3155" s="3" t="s">
        <v>9608</v>
      </c>
      <c r="F3155" s="4" t="s">
        <v>12608</v>
      </c>
      <c r="G3155" s="5" t="s">
        <v>16060</v>
      </c>
      <c r="H3155" s="5" t="str">
        <f t="shared" si="49"/>
        <v>Outros</v>
      </c>
    </row>
    <row r="3156" spans="1:8" ht="15" customHeight="1" x14ac:dyDescent="0.25">
      <c r="A3156" s="4">
        <v>50369</v>
      </c>
      <c r="B3156" s="3" t="s">
        <v>2105</v>
      </c>
      <c r="C3156" s="3" t="s">
        <v>2106</v>
      </c>
      <c r="D3156" s="3" t="s">
        <v>11311</v>
      </c>
      <c r="E3156" s="3" t="s">
        <v>9608</v>
      </c>
      <c r="F3156" s="4" t="s">
        <v>11312</v>
      </c>
      <c r="G3156" s="5" t="s">
        <v>16060</v>
      </c>
      <c r="H3156" s="5" t="str">
        <f t="shared" si="49"/>
        <v>Outros</v>
      </c>
    </row>
    <row r="3157" spans="1:8" ht="15" customHeight="1" x14ac:dyDescent="0.25">
      <c r="A3157" s="4">
        <v>52095</v>
      </c>
      <c r="B3157" s="3" t="s">
        <v>3698</v>
      </c>
      <c r="C3157" s="3" t="s">
        <v>3699</v>
      </c>
      <c r="D3157" s="3" t="s">
        <v>11311</v>
      </c>
      <c r="E3157" s="3" t="s">
        <v>9608</v>
      </c>
      <c r="F3157" s="4" t="s">
        <v>12409</v>
      </c>
      <c r="G3157" s="5" t="s">
        <v>16060</v>
      </c>
      <c r="H3157" s="5" t="str">
        <f t="shared" si="49"/>
        <v>Outros</v>
      </c>
    </row>
    <row r="3158" spans="1:8" ht="15" customHeight="1" x14ac:dyDescent="0.25">
      <c r="A3158" s="4">
        <v>5406</v>
      </c>
      <c r="B3158" s="3" t="s">
        <v>3814</v>
      </c>
      <c r="C3158" s="3" t="s">
        <v>3815</v>
      </c>
      <c r="D3158" s="3" t="s">
        <v>11311</v>
      </c>
      <c r="E3158" s="3" t="s">
        <v>9608</v>
      </c>
      <c r="F3158" s="4" t="s">
        <v>12481</v>
      </c>
      <c r="G3158" s="5">
        <v>7419</v>
      </c>
      <c r="H3158" s="5" t="str">
        <f t="shared" si="49"/>
        <v>Sooretama</v>
      </c>
    </row>
    <row r="3159" spans="1:8" ht="15" customHeight="1" x14ac:dyDescent="0.25">
      <c r="A3159" s="4">
        <v>19878</v>
      </c>
      <c r="B3159" s="3" t="s">
        <v>4264</v>
      </c>
      <c r="C3159" s="3" t="s">
        <v>4265</v>
      </c>
      <c r="D3159" s="3" t="s">
        <v>11311</v>
      </c>
      <c r="E3159" s="3" t="s">
        <v>9608</v>
      </c>
      <c r="F3159" s="4" t="s">
        <v>12774</v>
      </c>
      <c r="G3159" s="5">
        <v>7420</v>
      </c>
      <c r="H3159" s="5" t="str">
        <f t="shared" si="49"/>
        <v>Sooretama</v>
      </c>
    </row>
    <row r="3160" spans="1:8" ht="15" customHeight="1" x14ac:dyDescent="0.25">
      <c r="A3160" s="4">
        <v>10818</v>
      </c>
      <c r="B3160" s="3" t="s">
        <v>7777</v>
      </c>
      <c r="C3160" s="3" t="s">
        <v>7778</v>
      </c>
      <c r="D3160" s="3" t="s">
        <v>11311</v>
      </c>
      <c r="E3160" s="3" t="s">
        <v>9608</v>
      </c>
      <c r="F3160" s="4" t="s">
        <v>14992</v>
      </c>
      <c r="G3160" s="5">
        <v>6638</v>
      </c>
      <c r="H3160" s="5" t="str">
        <f t="shared" si="49"/>
        <v>Sooretama</v>
      </c>
    </row>
    <row r="3161" spans="1:8" ht="15" customHeight="1" x14ac:dyDescent="0.25">
      <c r="A3161" s="4">
        <v>19876</v>
      </c>
      <c r="B3161" s="3" t="s">
        <v>8153</v>
      </c>
      <c r="C3161" s="3" t="s">
        <v>8154</v>
      </c>
      <c r="D3161" s="3" t="s">
        <v>11311</v>
      </c>
      <c r="E3161" s="3" t="s">
        <v>9608</v>
      </c>
      <c r="F3161" s="4" t="s">
        <v>15229</v>
      </c>
      <c r="G3161" s="5" t="s">
        <v>16060</v>
      </c>
      <c r="H3161" s="5" t="str">
        <f t="shared" si="49"/>
        <v>Outros</v>
      </c>
    </row>
    <row r="3162" spans="1:8" ht="15" customHeight="1" x14ac:dyDescent="0.25">
      <c r="A3162" s="4">
        <v>1873</v>
      </c>
      <c r="B3162" s="3" t="s">
        <v>18</v>
      </c>
      <c r="C3162" s="3" t="s">
        <v>19</v>
      </c>
      <c r="D3162" s="3" t="s">
        <v>9585</v>
      </c>
      <c r="E3162" s="3" t="s">
        <v>9608</v>
      </c>
      <c r="F3162" s="4" t="s">
        <v>9609</v>
      </c>
      <c r="G3162" s="5">
        <v>6596</v>
      </c>
      <c r="H3162" s="5" t="str">
        <f t="shared" si="49"/>
        <v>Sooretama</v>
      </c>
    </row>
    <row r="3163" spans="1:8" ht="15" customHeight="1" x14ac:dyDescent="0.25">
      <c r="A3163" s="4">
        <v>4728</v>
      </c>
      <c r="B3163" s="3" t="s">
        <v>31</v>
      </c>
      <c r="C3163" s="3" t="s">
        <v>212</v>
      </c>
      <c r="D3163" s="3" t="s">
        <v>9585</v>
      </c>
      <c r="E3163" s="3" t="s">
        <v>9608</v>
      </c>
      <c r="F3163" s="4" t="s">
        <v>9818</v>
      </c>
      <c r="G3163" s="5">
        <v>7817</v>
      </c>
      <c r="H3163" s="5" t="str">
        <f t="shared" si="49"/>
        <v>Sooretama</v>
      </c>
    </row>
    <row r="3164" spans="1:8" ht="15" customHeight="1" x14ac:dyDescent="0.25">
      <c r="A3164" s="4">
        <v>32096</v>
      </c>
      <c r="B3164" s="3" t="s">
        <v>71</v>
      </c>
      <c r="C3164" s="3" t="s">
        <v>72</v>
      </c>
      <c r="D3164" s="3" t="s">
        <v>9585</v>
      </c>
      <c r="E3164" s="3" t="s">
        <v>9608</v>
      </c>
      <c r="F3164" s="4" t="s">
        <v>9920</v>
      </c>
      <c r="G3164" s="5">
        <v>8144</v>
      </c>
      <c r="H3164" s="5" t="str">
        <f t="shared" si="49"/>
        <v>Sooretama</v>
      </c>
    </row>
    <row r="3165" spans="1:8" ht="15" customHeight="1" x14ac:dyDescent="0.25">
      <c r="A3165" s="4">
        <v>10694</v>
      </c>
      <c r="B3165" s="3" t="s">
        <v>439</v>
      </c>
      <c r="C3165" s="3" t="s">
        <v>440</v>
      </c>
      <c r="D3165" s="3" t="s">
        <v>9585</v>
      </c>
      <c r="E3165" s="3" t="s">
        <v>9608</v>
      </c>
      <c r="F3165" s="4" t="s">
        <v>10029</v>
      </c>
      <c r="G3165" s="5">
        <v>6854</v>
      </c>
      <c r="H3165" s="5" t="str">
        <f t="shared" si="49"/>
        <v>Sooretama</v>
      </c>
    </row>
    <row r="3166" spans="1:8" ht="15" customHeight="1" x14ac:dyDescent="0.25">
      <c r="A3166" s="4">
        <v>8584</v>
      </c>
      <c r="B3166" s="3" t="s">
        <v>453</v>
      </c>
      <c r="C3166" s="3" t="s">
        <v>454</v>
      </c>
      <c r="D3166" s="3" t="s">
        <v>9585</v>
      </c>
      <c r="E3166" s="3" t="s">
        <v>9608</v>
      </c>
      <c r="F3166" s="4" t="s">
        <v>10041</v>
      </c>
      <c r="G3166" s="5">
        <v>6652</v>
      </c>
      <c r="H3166" s="5" t="str">
        <f t="shared" si="49"/>
        <v>Sooretama</v>
      </c>
    </row>
    <row r="3167" spans="1:8" ht="15" customHeight="1" x14ac:dyDescent="0.25">
      <c r="A3167" s="4">
        <v>48624</v>
      </c>
      <c r="B3167" s="3" t="s">
        <v>1184</v>
      </c>
      <c r="C3167" s="3" t="s">
        <v>1185</v>
      </c>
      <c r="D3167" s="3" t="s">
        <v>9585</v>
      </c>
      <c r="E3167" s="3" t="s">
        <v>9608</v>
      </c>
      <c r="F3167" s="4" t="s">
        <v>10644</v>
      </c>
      <c r="G3167" s="5" t="s">
        <v>16060</v>
      </c>
      <c r="H3167" s="5" t="str">
        <f t="shared" si="49"/>
        <v>Outros</v>
      </c>
    </row>
    <row r="3168" spans="1:8" ht="15" customHeight="1" x14ac:dyDescent="0.25">
      <c r="A3168" s="4">
        <v>30301</v>
      </c>
      <c r="B3168" s="3" t="s">
        <v>1562</v>
      </c>
      <c r="C3168" s="3" t="s">
        <v>1563</v>
      </c>
      <c r="D3168" s="3" t="s">
        <v>9585</v>
      </c>
      <c r="E3168" s="3" t="s">
        <v>9608</v>
      </c>
      <c r="F3168" s="4" t="s">
        <v>10923</v>
      </c>
      <c r="G3168" s="5" t="s">
        <v>16060</v>
      </c>
      <c r="H3168" s="5" t="str">
        <f t="shared" si="49"/>
        <v>Outros</v>
      </c>
    </row>
    <row r="3169" spans="1:8" ht="15" customHeight="1" x14ac:dyDescent="0.25">
      <c r="A3169" s="4">
        <v>53272</v>
      </c>
      <c r="B3169" s="3" t="s">
        <v>2352</v>
      </c>
      <c r="C3169" s="3" t="s">
        <v>2353</v>
      </c>
      <c r="D3169" s="3" t="s">
        <v>9585</v>
      </c>
      <c r="E3169" s="3" t="s">
        <v>9608</v>
      </c>
      <c r="F3169" s="4" t="s">
        <v>11503</v>
      </c>
      <c r="G3169" s="5" t="s">
        <v>16060</v>
      </c>
      <c r="H3169" s="5" t="str">
        <f t="shared" si="49"/>
        <v>Outros</v>
      </c>
    </row>
    <row r="3170" spans="1:8" ht="15" customHeight="1" x14ac:dyDescent="0.25">
      <c r="A3170" s="4">
        <v>52034</v>
      </c>
      <c r="B3170" s="3" t="s">
        <v>3186</v>
      </c>
      <c r="C3170" s="3" t="s">
        <v>3187</v>
      </c>
      <c r="D3170" s="3" t="s">
        <v>9585</v>
      </c>
      <c r="E3170" s="3" t="s">
        <v>9608</v>
      </c>
      <c r="F3170" s="4" t="s">
        <v>12071</v>
      </c>
      <c r="G3170" s="5" t="s">
        <v>16060</v>
      </c>
      <c r="H3170" s="5" t="str">
        <f t="shared" si="49"/>
        <v>Outros</v>
      </c>
    </row>
    <row r="3171" spans="1:8" ht="15" customHeight="1" x14ac:dyDescent="0.25">
      <c r="A3171" s="4">
        <v>36684</v>
      </c>
      <c r="B3171" s="3" t="s">
        <v>3678</v>
      </c>
      <c r="C3171" s="3" t="s">
        <v>3679</v>
      </c>
      <c r="D3171" s="3" t="s">
        <v>9585</v>
      </c>
      <c r="E3171" s="3" t="s">
        <v>9608</v>
      </c>
      <c r="F3171" s="4" t="s">
        <v>12395</v>
      </c>
      <c r="G3171" s="5" t="s">
        <v>16060</v>
      </c>
      <c r="H3171" s="5" t="str">
        <f t="shared" si="49"/>
        <v>Outros</v>
      </c>
    </row>
    <row r="3172" spans="1:8" ht="15" customHeight="1" x14ac:dyDescent="0.25">
      <c r="A3172" s="4">
        <v>14790</v>
      </c>
      <c r="B3172" s="3" t="s">
        <v>4260</v>
      </c>
      <c r="C3172" s="3" t="s">
        <v>4261</v>
      </c>
      <c r="D3172" s="3" t="s">
        <v>9585</v>
      </c>
      <c r="E3172" s="3" t="s">
        <v>9608</v>
      </c>
      <c r="F3172" s="4" t="s">
        <v>12770</v>
      </c>
      <c r="G3172" s="5" t="s">
        <v>16060</v>
      </c>
      <c r="H3172" s="5" t="str">
        <f t="shared" si="49"/>
        <v>Outros</v>
      </c>
    </row>
    <row r="3173" spans="1:8" ht="15" customHeight="1" x14ac:dyDescent="0.25">
      <c r="A3173" s="4">
        <v>35852</v>
      </c>
      <c r="B3173" s="3" t="s">
        <v>4539</v>
      </c>
      <c r="C3173" s="3" t="s">
        <v>4540</v>
      </c>
      <c r="D3173" s="3" t="s">
        <v>9585</v>
      </c>
      <c r="E3173" s="3" t="s">
        <v>9608</v>
      </c>
      <c r="F3173" s="4" t="s">
        <v>12947</v>
      </c>
      <c r="G3173" s="5" t="s">
        <v>16060</v>
      </c>
      <c r="H3173" s="5" t="str">
        <f t="shared" si="49"/>
        <v>Outros</v>
      </c>
    </row>
    <row r="3174" spans="1:8" ht="15" customHeight="1" x14ac:dyDescent="0.25">
      <c r="A3174" s="4">
        <v>54556</v>
      </c>
      <c r="B3174" s="3" t="s">
        <v>4667</v>
      </c>
      <c r="C3174" s="3" t="s">
        <v>4668</v>
      </c>
      <c r="D3174" s="3" t="s">
        <v>9585</v>
      </c>
      <c r="E3174" s="3" t="s">
        <v>9608</v>
      </c>
      <c r="F3174" s="4" t="s">
        <v>13036</v>
      </c>
      <c r="G3174" s="5" t="s">
        <v>16060</v>
      </c>
      <c r="H3174" s="5" t="str">
        <f t="shared" si="49"/>
        <v>Outros</v>
      </c>
    </row>
    <row r="3175" spans="1:8" ht="15" customHeight="1" x14ac:dyDescent="0.25">
      <c r="A3175" s="4">
        <v>18599</v>
      </c>
      <c r="B3175" s="3" t="s">
        <v>4676</v>
      </c>
      <c r="C3175" s="3" t="s">
        <v>4677</v>
      </c>
      <c r="D3175" s="3" t="s">
        <v>9585</v>
      </c>
      <c r="E3175" s="3" t="s">
        <v>9608</v>
      </c>
      <c r="F3175" s="4" t="s">
        <v>13042</v>
      </c>
      <c r="G3175" s="5" t="s">
        <v>16060</v>
      </c>
      <c r="H3175" s="5" t="str">
        <f t="shared" si="49"/>
        <v>Outros</v>
      </c>
    </row>
    <row r="3176" spans="1:8" ht="15" customHeight="1" x14ac:dyDescent="0.25">
      <c r="A3176" s="4">
        <v>14977</v>
      </c>
      <c r="B3176" s="3" t="s">
        <v>4773</v>
      </c>
      <c r="C3176" s="3" t="s">
        <v>2714</v>
      </c>
      <c r="D3176" s="3" t="s">
        <v>9585</v>
      </c>
      <c r="E3176" s="3" t="s">
        <v>9608</v>
      </c>
      <c r="F3176" s="4" t="s">
        <v>13101</v>
      </c>
      <c r="G3176" s="5" t="s">
        <v>16060</v>
      </c>
      <c r="H3176" s="5" t="str">
        <f t="shared" si="49"/>
        <v>Outros</v>
      </c>
    </row>
    <row r="3177" spans="1:8" ht="15" customHeight="1" x14ac:dyDescent="0.25">
      <c r="A3177" s="4">
        <v>23525</v>
      </c>
      <c r="B3177" s="3" t="s">
        <v>5089</v>
      </c>
      <c r="C3177" s="3" t="s">
        <v>5090</v>
      </c>
      <c r="D3177" s="3" t="s">
        <v>9585</v>
      </c>
      <c r="E3177" s="3" t="s">
        <v>9608</v>
      </c>
      <c r="F3177" s="4" t="s">
        <v>13304</v>
      </c>
      <c r="G3177" s="5" t="s">
        <v>16060</v>
      </c>
      <c r="H3177" s="5" t="str">
        <f t="shared" si="49"/>
        <v>Outros</v>
      </c>
    </row>
    <row r="3178" spans="1:8" ht="15" customHeight="1" x14ac:dyDescent="0.25">
      <c r="A3178" s="4">
        <v>29085</v>
      </c>
      <c r="B3178" s="3" t="s">
        <v>1392</v>
      </c>
      <c r="C3178" s="3" t="s">
        <v>1393</v>
      </c>
      <c r="D3178" s="3" t="s">
        <v>9585</v>
      </c>
      <c r="E3178" s="3" t="s">
        <v>9608</v>
      </c>
      <c r="F3178" s="4" t="s">
        <v>13425</v>
      </c>
      <c r="G3178" s="5">
        <v>6186</v>
      </c>
      <c r="H3178" s="5" t="str">
        <f t="shared" si="49"/>
        <v>Sooretama</v>
      </c>
    </row>
    <row r="3179" spans="1:8" ht="15" customHeight="1" x14ac:dyDescent="0.25">
      <c r="A3179" s="4">
        <v>36546</v>
      </c>
      <c r="B3179" s="3" t="s">
        <v>5930</v>
      </c>
      <c r="C3179" s="3" t="s">
        <v>5931</v>
      </c>
      <c r="D3179" s="3" t="s">
        <v>9585</v>
      </c>
      <c r="E3179" s="3" t="s">
        <v>9608</v>
      </c>
      <c r="F3179" s="4" t="s">
        <v>13839</v>
      </c>
      <c r="G3179" s="5" t="s">
        <v>16060</v>
      </c>
      <c r="H3179" s="5" t="str">
        <f t="shared" si="49"/>
        <v>Outros</v>
      </c>
    </row>
    <row r="3180" spans="1:8" ht="15" customHeight="1" x14ac:dyDescent="0.25">
      <c r="A3180" s="4">
        <v>18482</v>
      </c>
      <c r="B3180" s="3" t="s">
        <v>5968</v>
      </c>
      <c r="C3180" s="3" t="s">
        <v>5969</v>
      </c>
      <c r="D3180" s="3" t="s">
        <v>9585</v>
      </c>
      <c r="E3180" s="3" t="s">
        <v>9608</v>
      </c>
      <c r="F3180" s="4" t="s">
        <v>13864</v>
      </c>
      <c r="G3180" s="5" t="s">
        <v>16060</v>
      </c>
      <c r="H3180" s="5" t="str">
        <f t="shared" si="49"/>
        <v>Outros</v>
      </c>
    </row>
    <row r="3181" spans="1:8" ht="15" customHeight="1" x14ac:dyDescent="0.25">
      <c r="A3181" s="4">
        <v>1114</v>
      </c>
      <c r="B3181" s="3" t="s">
        <v>6250</v>
      </c>
      <c r="C3181" s="3" t="s">
        <v>6251</v>
      </c>
      <c r="D3181" s="3" t="s">
        <v>9585</v>
      </c>
      <c r="E3181" s="3" t="s">
        <v>9608</v>
      </c>
      <c r="F3181" s="4" t="s">
        <v>14040</v>
      </c>
      <c r="G3181" s="5" t="s">
        <v>16060</v>
      </c>
      <c r="H3181" s="5" t="str">
        <f t="shared" si="49"/>
        <v>Outros</v>
      </c>
    </row>
    <row r="3182" spans="1:8" ht="15" customHeight="1" x14ac:dyDescent="0.25">
      <c r="A3182" s="4">
        <v>38509</v>
      </c>
      <c r="B3182" s="3" t="s">
        <v>6280</v>
      </c>
      <c r="C3182" s="3" t="s">
        <v>6281</v>
      </c>
      <c r="D3182" s="3" t="s">
        <v>9585</v>
      </c>
      <c r="E3182" s="3" t="s">
        <v>9608</v>
      </c>
      <c r="F3182" s="4" t="s">
        <v>14055</v>
      </c>
      <c r="G3182" s="5" t="s">
        <v>16060</v>
      </c>
      <c r="H3182" s="5" t="str">
        <f t="shared" si="49"/>
        <v>Outros</v>
      </c>
    </row>
    <row r="3183" spans="1:8" ht="15" customHeight="1" x14ac:dyDescent="0.25">
      <c r="A3183" s="4">
        <v>42140</v>
      </c>
      <c r="B3183" s="3" t="s">
        <v>6348</v>
      </c>
      <c r="C3183" s="3" t="s">
        <v>6349</v>
      </c>
      <c r="D3183" s="3" t="s">
        <v>9585</v>
      </c>
      <c r="E3183" s="3" t="s">
        <v>9608</v>
      </c>
      <c r="F3183" s="4" t="s">
        <v>14098</v>
      </c>
      <c r="G3183" s="5" t="s">
        <v>16060</v>
      </c>
      <c r="H3183" s="5" t="str">
        <f t="shared" si="49"/>
        <v>Outros</v>
      </c>
    </row>
    <row r="3184" spans="1:8" ht="15" customHeight="1" x14ac:dyDescent="0.25">
      <c r="A3184" s="4">
        <v>27581</v>
      </c>
      <c r="B3184" s="3" t="s">
        <v>6428</v>
      </c>
      <c r="C3184" s="3" t="s">
        <v>6429</v>
      </c>
      <c r="D3184" s="3" t="s">
        <v>9585</v>
      </c>
      <c r="E3184" s="3" t="s">
        <v>9608</v>
      </c>
      <c r="F3184" s="4" t="s">
        <v>14150</v>
      </c>
      <c r="G3184" s="5">
        <v>6599</v>
      </c>
      <c r="H3184" s="5" t="str">
        <f t="shared" si="49"/>
        <v>Sooretama</v>
      </c>
    </row>
    <row r="3185" spans="1:8" ht="15" customHeight="1" x14ac:dyDescent="0.25">
      <c r="A3185" s="4">
        <v>593</v>
      </c>
      <c r="B3185" s="3" t="s">
        <v>6438</v>
      </c>
      <c r="C3185" s="3" t="s">
        <v>6438</v>
      </c>
      <c r="D3185" s="3" t="s">
        <v>9585</v>
      </c>
      <c r="E3185" s="3" t="s">
        <v>9608</v>
      </c>
      <c r="F3185" s="4" t="s">
        <v>14157</v>
      </c>
      <c r="G3185" s="5" t="s">
        <v>16060</v>
      </c>
      <c r="H3185" s="5" t="str">
        <f t="shared" si="49"/>
        <v>Outros</v>
      </c>
    </row>
    <row r="3186" spans="1:8" ht="15" customHeight="1" x14ac:dyDescent="0.25">
      <c r="A3186" s="4">
        <v>51424</v>
      </c>
      <c r="B3186" s="3" t="s">
        <v>6563</v>
      </c>
      <c r="C3186" s="3" t="s">
        <v>6564</v>
      </c>
      <c r="D3186" s="3" t="s">
        <v>9585</v>
      </c>
      <c r="E3186" s="3" t="s">
        <v>9608</v>
      </c>
      <c r="F3186" s="4" t="s">
        <v>14234</v>
      </c>
      <c r="G3186" s="5">
        <v>10321</v>
      </c>
      <c r="H3186" s="5" t="str">
        <f t="shared" si="49"/>
        <v>Sooretama</v>
      </c>
    </row>
    <row r="3187" spans="1:8" ht="15" customHeight="1" x14ac:dyDescent="0.25">
      <c r="A3187" s="4">
        <v>33636</v>
      </c>
      <c r="B3187" s="3" t="s">
        <v>6722</v>
      </c>
      <c r="C3187" s="3" t="s">
        <v>6723</v>
      </c>
      <c r="D3187" s="3" t="s">
        <v>9585</v>
      </c>
      <c r="E3187" s="3" t="s">
        <v>9608</v>
      </c>
      <c r="F3187" s="4" t="s">
        <v>14327</v>
      </c>
      <c r="G3187" s="5" t="s">
        <v>16060</v>
      </c>
      <c r="H3187" s="5" t="str">
        <f t="shared" si="49"/>
        <v>Outros</v>
      </c>
    </row>
    <row r="3188" spans="1:8" ht="15" customHeight="1" x14ac:dyDescent="0.25">
      <c r="A3188" s="4">
        <v>50616</v>
      </c>
      <c r="B3188" s="3" t="s">
        <v>6933</v>
      </c>
      <c r="C3188" s="3" t="s">
        <v>6934</v>
      </c>
      <c r="D3188" s="3" t="s">
        <v>9585</v>
      </c>
      <c r="E3188" s="3" t="s">
        <v>9608</v>
      </c>
      <c r="F3188" s="4" t="s">
        <v>14462</v>
      </c>
      <c r="G3188" s="5" t="s">
        <v>16060</v>
      </c>
      <c r="H3188" s="5" t="str">
        <f t="shared" si="49"/>
        <v>Outros</v>
      </c>
    </row>
    <row r="3189" spans="1:8" ht="15" customHeight="1" x14ac:dyDescent="0.25">
      <c r="A3189" s="4">
        <v>52003</v>
      </c>
      <c r="B3189" s="3" t="s">
        <v>7287</v>
      </c>
      <c r="C3189" s="3" t="s">
        <v>410</v>
      </c>
      <c r="D3189" s="3" t="s">
        <v>9585</v>
      </c>
      <c r="E3189" s="3" t="s">
        <v>9608</v>
      </c>
      <c r="F3189" s="4" t="s">
        <v>14678</v>
      </c>
      <c r="G3189" s="5" t="s">
        <v>16060</v>
      </c>
      <c r="H3189" s="5" t="str">
        <f t="shared" si="49"/>
        <v>Outros</v>
      </c>
    </row>
    <row r="3190" spans="1:8" ht="15" customHeight="1" x14ac:dyDescent="0.25">
      <c r="A3190" s="4">
        <v>31790</v>
      </c>
      <c r="B3190" s="3" t="s">
        <v>7524</v>
      </c>
      <c r="C3190" s="3" t="s">
        <v>7525</v>
      </c>
      <c r="D3190" s="3" t="s">
        <v>9585</v>
      </c>
      <c r="E3190" s="3" t="s">
        <v>9608</v>
      </c>
      <c r="F3190" s="4" t="s">
        <v>14825</v>
      </c>
      <c r="G3190" s="5" t="s">
        <v>16060</v>
      </c>
      <c r="H3190" s="5" t="str">
        <f t="shared" si="49"/>
        <v>Outros</v>
      </c>
    </row>
    <row r="3191" spans="1:8" ht="15" customHeight="1" x14ac:dyDescent="0.25">
      <c r="A3191" s="4">
        <v>39499</v>
      </c>
      <c r="B3191" s="3" t="s">
        <v>7631</v>
      </c>
      <c r="C3191" s="3" t="s">
        <v>7632</v>
      </c>
      <c r="D3191" s="3" t="s">
        <v>9585</v>
      </c>
      <c r="E3191" s="3" t="s">
        <v>9608</v>
      </c>
      <c r="F3191" s="4" t="s">
        <v>14894</v>
      </c>
      <c r="G3191" s="5" t="s">
        <v>16060</v>
      </c>
      <c r="H3191" s="5" t="str">
        <f t="shared" si="49"/>
        <v>Outros</v>
      </c>
    </row>
    <row r="3192" spans="1:8" ht="15" customHeight="1" x14ac:dyDescent="0.25">
      <c r="A3192" s="4">
        <v>14979</v>
      </c>
      <c r="B3192" s="3" t="s">
        <v>8147</v>
      </c>
      <c r="C3192" s="3" t="s">
        <v>8148</v>
      </c>
      <c r="D3192" s="3" t="s">
        <v>9585</v>
      </c>
      <c r="E3192" s="3" t="s">
        <v>9608</v>
      </c>
      <c r="F3192" s="4" t="s">
        <v>15226</v>
      </c>
      <c r="G3192" s="5" t="s">
        <v>16060</v>
      </c>
      <c r="H3192" s="5" t="str">
        <f t="shared" si="49"/>
        <v>Outros</v>
      </c>
    </row>
    <row r="3193" spans="1:8" ht="15" customHeight="1" x14ac:dyDescent="0.25">
      <c r="A3193" s="4">
        <v>31552</v>
      </c>
      <c r="B3193" s="3" t="s">
        <v>8255</v>
      </c>
      <c r="C3193" s="3" t="s">
        <v>8256</v>
      </c>
      <c r="D3193" s="3" t="s">
        <v>9585</v>
      </c>
      <c r="E3193" s="3" t="s">
        <v>9608</v>
      </c>
      <c r="F3193" s="4" t="s">
        <v>15288</v>
      </c>
      <c r="G3193" s="5" t="s">
        <v>16060</v>
      </c>
      <c r="H3193" s="5" t="str">
        <f t="shared" si="49"/>
        <v>Outros</v>
      </c>
    </row>
    <row r="3194" spans="1:8" ht="15" customHeight="1" x14ac:dyDescent="0.25">
      <c r="A3194" s="4">
        <v>47429</v>
      </c>
      <c r="B3194" s="3" t="s">
        <v>8577</v>
      </c>
      <c r="C3194" s="3" t="s">
        <v>8578</v>
      </c>
      <c r="D3194" s="3" t="s">
        <v>9585</v>
      </c>
      <c r="E3194" s="3" t="s">
        <v>9608</v>
      </c>
      <c r="F3194" s="4" t="s">
        <v>15487</v>
      </c>
      <c r="G3194" s="5" t="s">
        <v>16060</v>
      </c>
      <c r="H3194" s="5" t="str">
        <f t="shared" si="49"/>
        <v>Outros</v>
      </c>
    </row>
    <row r="3195" spans="1:8" ht="15" customHeight="1" x14ac:dyDescent="0.25">
      <c r="A3195" s="4">
        <v>5972</v>
      </c>
      <c r="B3195" s="3" t="s">
        <v>8593</v>
      </c>
      <c r="C3195" s="3" t="s">
        <v>8594</v>
      </c>
      <c r="D3195" s="3" t="s">
        <v>9585</v>
      </c>
      <c r="E3195" s="3" t="s">
        <v>9608</v>
      </c>
      <c r="F3195" s="4" t="s">
        <v>15495</v>
      </c>
      <c r="G3195" s="5">
        <v>6613</v>
      </c>
      <c r="H3195" s="5" t="str">
        <f t="shared" si="49"/>
        <v>Sooretama</v>
      </c>
    </row>
    <row r="3196" spans="1:8" ht="15" customHeight="1" x14ac:dyDescent="0.25">
      <c r="A3196" s="4">
        <v>42407</v>
      </c>
      <c r="B3196" s="3" t="s">
        <v>4234</v>
      </c>
      <c r="C3196" s="3" t="s">
        <v>2120</v>
      </c>
      <c r="D3196" s="3" t="s">
        <v>11095</v>
      </c>
      <c r="E3196" s="3" t="s">
        <v>9608</v>
      </c>
      <c r="F3196" s="4" t="s">
        <v>12753</v>
      </c>
      <c r="G3196" s="5" t="s">
        <v>16060</v>
      </c>
      <c r="H3196" s="5" t="str">
        <f t="shared" si="49"/>
        <v>Outros</v>
      </c>
    </row>
    <row r="3197" spans="1:8" ht="15" customHeight="1" x14ac:dyDescent="0.25">
      <c r="A3197" s="4">
        <v>39403</v>
      </c>
      <c r="B3197" s="3" t="s">
        <v>4556</v>
      </c>
      <c r="C3197" s="3" t="s">
        <v>4557</v>
      </c>
      <c r="D3197" s="3" t="s">
        <v>11095</v>
      </c>
      <c r="E3197" s="3" t="s">
        <v>9608</v>
      </c>
      <c r="F3197" s="4" t="s">
        <v>12957</v>
      </c>
      <c r="G3197" s="5" t="s">
        <v>16060</v>
      </c>
      <c r="H3197" s="5" t="str">
        <f t="shared" si="49"/>
        <v>Outros</v>
      </c>
    </row>
    <row r="3198" spans="1:8" ht="15" customHeight="1" x14ac:dyDescent="0.25">
      <c r="A3198" s="4">
        <v>54491</v>
      </c>
      <c r="B3198" s="3" t="s">
        <v>6369</v>
      </c>
      <c r="C3198" s="3" t="s">
        <v>6370</v>
      </c>
      <c r="D3198" s="3" t="s">
        <v>11095</v>
      </c>
      <c r="E3198" s="3" t="s">
        <v>9608</v>
      </c>
      <c r="F3198" s="4" t="s">
        <v>14112</v>
      </c>
      <c r="G3198" s="5" t="s">
        <v>16060</v>
      </c>
      <c r="H3198" s="5" t="str">
        <f t="shared" si="49"/>
        <v>Outros</v>
      </c>
    </row>
    <row r="3199" spans="1:8" ht="15" customHeight="1" x14ac:dyDescent="0.25">
      <c r="A3199" s="4">
        <v>43362</v>
      </c>
      <c r="B3199" s="3" t="s">
        <v>6495</v>
      </c>
      <c r="C3199" s="3" t="s">
        <v>6496</v>
      </c>
      <c r="D3199" s="3" t="s">
        <v>11095</v>
      </c>
      <c r="E3199" s="3" t="s">
        <v>9608</v>
      </c>
      <c r="F3199" s="4" t="s">
        <v>14192</v>
      </c>
      <c r="G3199" s="5" t="s">
        <v>16060</v>
      </c>
      <c r="H3199" s="5" t="str">
        <f t="shared" si="49"/>
        <v>Outros</v>
      </c>
    </row>
    <row r="3200" spans="1:8" ht="15" customHeight="1" x14ac:dyDescent="0.25">
      <c r="A3200" s="4">
        <v>52372</v>
      </c>
      <c r="B3200" s="3" t="s">
        <v>3346</v>
      </c>
      <c r="C3200" s="3" t="s">
        <v>3347</v>
      </c>
      <c r="D3200" s="3" t="s">
        <v>12170</v>
      </c>
      <c r="E3200" s="3" t="s">
        <v>9608</v>
      </c>
      <c r="F3200" s="4" t="s">
        <v>12171</v>
      </c>
      <c r="G3200" s="5">
        <v>9390</v>
      </c>
      <c r="H3200" s="5" t="str">
        <f t="shared" si="49"/>
        <v>Sooretama</v>
      </c>
    </row>
    <row r="3201" spans="1:8" ht="15" customHeight="1" x14ac:dyDescent="0.25">
      <c r="A3201" s="4">
        <v>4839</v>
      </c>
      <c r="B3201" s="3" t="s">
        <v>1319</v>
      </c>
      <c r="C3201" s="3" t="s">
        <v>1320</v>
      </c>
      <c r="D3201" s="3" t="s">
        <v>10746</v>
      </c>
      <c r="E3201" s="3" t="s">
        <v>9608</v>
      </c>
      <c r="F3201" s="4" t="s">
        <v>10747</v>
      </c>
      <c r="G3201" s="5">
        <v>7920</v>
      </c>
      <c r="H3201" s="5" t="str">
        <f t="shared" si="49"/>
        <v>Sooretama</v>
      </c>
    </row>
    <row r="3202" spans="1:8" ht="15" customHeight="1" x14ac:dyDescent="0.25">
      <c r="A3202" s="4">
        <v>4836</v>
      </c>
      <c r="B3202" s="3" t="s">
        <v>1905</v>
      </c>
      <c r="C3202" s="3" t="s">
        <v>1906</v>
      </c>
      <c r="D3202" s="3" t="s">
        <v>10746</v>
      </c>
      <c r="E3202" s="3" t="s">
        <v>9608</v>
      </c>
      <c r="F3202" s="4" t="s">
        <v>11162</v>
      </c>
      <c r="G3202" s="5" t="s">
        <v>16060</v>
      </c>
      <c r="H3202" s="5" t="str">
        <f t="shared" ref="H3202:H3265" si="50">IF(G3202="Não consta na base","Outros","Sooretama")</f>
        <v>Outros</v>
      </c>
    </row>
    <row r="3203" spans="1:8" ht="15" customHeight="1" x14ac:dyDescent="0.25">
      <c r="A3203" s="4">
        <v>52404</v>
      </c>
      <c r="B3203" s="3" t="s">
        <v>311</v>
      </c>
      <c r="C3203" s="3" t="s">
        <v>104</v>
      </c>
      <c r="D3203" s="3" t="s">
        <v>9913</v>
      </c>
      <c r="E3203" s="3" t="s">
        <v>9608</v>
      </c>
      <c r="F3203" s="4" t="s">
        <v>9914</v>
      </c>
      <c r="G3203" s="5">
        <v>10059</v>
      </c>
      <c r="H3203" s="5" t="str">
        <f t="shared" si="50"/>
        <v>Sooretama</v>
      </c>
    </row>
    <row r="3204" spans="1:8" ht="15" customHeight="1" x14ac:dyDescent="0.25">
      <c r="A3204" s="4">
        <v>17367</v>
      </c>
      <c r="B3204" s="3" t="s">
        <v>1068</v>
      </c>
      <c r="C3204" s="3" t="s">
        <v>1069</v>
      </c>
      <c r="D3204" s="3" t="s">
        <v>9913</v>
      </c>
      <c r="E3204" s="3" t="s">
        <v>9608</v>
      </c>
      <c r="F3204" s="4" t="s">
        <v>10561</v>
      </c>
      <c r="G3204" s="5" t="s">
        <v>16060</v>
      </c>
      <c r="H3204" s="5" t="str">
        <f t="shared" si="50"/>
        <v>Outros</v>
      </c>
    </row>
    <row r="3205" spans="1:8" ht="15" customHeight="1" x14ac:dyDescent="0.25">
      <c r="A3205" s="4">
        <v>42979</v>
      </c>
      <c r="B3205" s="3" t="s">
        <v>1463</v>
      </c>
      <c r="C3205" s="3" t="s">
        <v>1464</v>
      </c>
      <c r="D3205" s="3" t="s">
        <v>9913</v>
      </c>
      <c r="E3205" s="3" t="s">
        <v>9608</v>
      </c>
      <c r="F3205" s="4" t="s">
        <v>10854</v>
      </c>
      <c r="G3205" s="5">
        <v>7423</v>
      </c>
      <c r="H3205" s="5" t="str">
        <f t="shared" si="50"/>
        <v>Sooretama</v>
      </c>
    </row>
    <row r="3206" spans="1:8" ht="15" customHeight="1" x14ac:dyDescent="0.25">
      <c r="A3206" s="4">
        <v>17370</v>
      </c>
      <c r="B3206" s="3" t="s">
        <v>1825</v>
      </c>
      <c r="C3206" s="3" t="s">
        <v>1826</v>
      </c>
      <c r="D3206" s="3" t="s">
        <v>9913</v>
      </c>
      <c r="E3206" s="3" t="s">
        <v>9608</v>
      </c>
      <c r="F3206" s="4" t="s">
        <v>11106</v>
      </c>
      <c r="G3206" s="5" t="s">
        <v>16060</v>
      </c>
      <c r="H3206" s="5" t="str">
        <f t="shared" si="50"/>
        <v>Outros</v>
      </c>
    </row>
    <row r="3207" spans="1:8" ht="15" customHeight="1" x14ac:dyDescent="0.25">
      <c r="A3207" s="4">
        <v>9436</v>
      </c>
      <c r="B3207" s="3" t="s">
        <v>2339</v>
      </c>
      <c r="C3207" s="3" t="s">
        <v>2340</v>
      </c>
      <c r="D3207" s="3" t="s">
        <v>9913</v>
      </c>
      <c r="E3207" s="3" t="s">
        <v>9608</v>
      </c>
      <c r="F3207" s="4" t="s">
        <v>11496</v>
      </c>
      <c r="G3207" s="5" t="s">
        <v>16060</v>
      </c>
      <c r="H3207" s="5" t="str">
        <f t="shared" si="50"/>
        <v>Outros</v>
      </c>
    </row>
    <row r="3208" spans="1:8" ht="15" customHeight="1" x14ac:dyDescent="0.25">
      <c r="A3208" s="4">
        <v>36904</v>
      </c>
      <c r="B3208" s="3" t="s">
        <v>3757</v>
      </c>
      <c r="C3208" s="3" t="s">
        <v>3758</v>
      </c>
      <c r="D3208" s="3" t="s">
        <v>9913</v>
      </c>
      <c r="E3208" s="3" t="s">
        <v>9608</v>
      </c>
      <c r="F3208" s="4" t="s">
        <v>12443</v>
      </c>
      <c r="G3208" s="5">
        <v>6603</v>
      </c>
      <c r="H3208" s="5" t="str">
        <f t="shared" si="50"/>
        <v>Sooretama</v>
      </c>
    </row>
    <row r="3209" spans="1:8" ht="15" customHeight="1" x14ac:dyDescent="0.25">
      <c r="A3209" s="4">
        <v>17366</v>
      </c>
      <c r="B3209" s="3" t="s">
        <v>5483</v>
      </c>
      <c r="C3209" s="3" t="s">
        <v>5484</v>
      </c>
      <c r="D3209" s="3" t="s">
        <v>9913</v>
      </c>
      <c r="E3209" s="3" t="s">
        <v>9608</v>
      </c>
      <c r="F3209" s="4" t="s">
        <v>13558</v>
      </c>
      <c r="G3209" s="5" t="s">
        <v>16060</v>
      </c>
      <c r="H3209" s="5" t="str">
        <f t="shared" si="50"/>
        <v>Outros</v>
      </c>
    </row>
    <row r="3210" spans="1:8" ht="15" customHeight="1" x14ac:dyDescent="0.25">
      <c r="A3210" s="4">
        <v>37384</v>
      </c>
      <c r="B3210" s="3" t="s">
        <v>5970</v>
      </c>
      <c r="C3210" s="3" t="s">
        <v>5971</v>
      </c>
      <c r="D3210" s="3" t="s">
        <v>9913</v>
      </c>
      <c r="E3210" s="3" t="s">
        <v>9608</v>
      </c>
      <c r="F3210" s="4" t="s">
        <v>13865</v>
      </c>
      <c r="G3210" s="5">
        <v>7437</v>
      </c>
      <c r="H3210" s="5" t="str">
        <f t="shared" si="50"/>
        <v>Sooretama</v>
      </c>
    </row>
    <row r="3211" spans="1:8" ht="15" customHeight="1" x14ac:dyDescent="0.25">
      <c r="A3211" s="4">
        <v>42412</v>
      </c>
      <c r="B3211" s="3" t="s">
        <v>9399</v>
      </c>
      <c r="C3211" s="3" t="s">
        <v>9400</v>
      </c>
      <c r="D3211" s="3" t="s">
        <v>9913</v>
      </c>
      <c r="E3211" s="3" t="s">
        <v>9608</v>
      </c>
      <c r="F3211" s="4" t="s">
        <v>15953</v>
      </c>
      <c r="G3211" s="5">
        <v>7703</v>
      </c>
      <c r="H3211" s="5" t="str">
        <f t="shared" si="50"/>
        <v>Sooretama</v>
      </c>
    </row>
    <row r="3212" spans="1:8" ht="15" customHeight="1" x14ac:dyDescent="0.25">
      <c r="A3212" s="4">
        <v>48008</v>
      </c>
      <c r="B3212" s="3" t="s">
        <v>5346</v>
      </c>
      <c r="C3212" s="3" t="s">
        <v>5347</v>
      </c>
      <c r="D3212" s="3" t="s">
        <v>13472</v>
      </c>
      <c r="E3212" s="3" t="s">
        <v>9608</v>
      </c>
      <c r="F3212" s="4" t="s">
        <v>13473</v>
      </c>
      <c r="G3212" s="5" t="s">
        <v>16060</v>
      </c>
      <c r="H3212" s="5" t="str">
        <f t="shared" si="50"/>
        <v>Outros</v>
      </c>
    </row>
    <row r="3213" spans="1:8" ht="15" customHeight="1" x14ac:dyDescent="0.25">
      <c r="A3213" s="4">
        <v>1041</v>
      </c>
      <c r="B3213" s="3" t="s">
        <v>6858</v>
      </c>
      <c r="C3213" s="3" t="s">
        <v>2714</v>
      </c>
      <c r="D3213" s="3" t="s">
        <v>14416</v>
      </c>
      <c r="E3213" s="3" t="s">
        <v>9608</v>
      </c>
      <c r="F3213" s="4" t="s">
        <v>14417</v>
      </c>
      <c r="G3213" s="5">
        <v>6611</v>
      </c>
      <c r="H3213" s="5" t="str">
        <f t="shared" si="50"/>
        <v>Sooretama</v>
      </c>
    </row>
    <row r="3214" spans="1:8" ht="15" customHeight="1" x14ac:dyDescent="0.25">
      <c r="A3214" s="4">
        <v>52549</v>
      </c>
      <c r="B3214" s="3" t="s">
        <v>2073</v>
      </c>
      <c r="C3214" s="3" t="s">
        <v>2074</v>
      </c>
      <c r="D3214" s="3" t="s">
        <v>11286</v>
      </c>
      <c r="E3214" s="3" t="s">
        <v>9608</v>
      </c>
      <c r="F3214" s="4" t="s">
        <v>11287</v>
      </c>
      <c r="G3214" s="5" t="s">
        <v>16060</v>
      </c>
      <c r="H3214" s="5" t="str">
        <f t="shared" si="50"/>
        <v>Outros</v>
      </c>
    </row>
    <row r="3215" spans="1:8" ht="15" customHeight="1" x14ac:dyDescent="0.25">
      <c r="A3215" s="4">
        <v>19440</v>
      </c>
      <c r="B3215" s="3" t="s">
        <v>6042</v>
      </c>
      <c r="C3215" s="3" t="s">
        <v>6043</v>
      </c>
      <c r="D3215" s="3" t="s">
        <v>13911</v>
      </c>
      <c r="E3215" s="3" t="s">
        <v>9608</v>
      </c>
      <c r="F3215" s="4" t="s">
        <v>13912</v>
      </c>
      <c r="G3215" s="5">
        <v>6656</v>
      </c>
      <c r="H3215" s="5" t="str">
        <f t="shared" si="50"/>
        <v>Sooretama</v>
      </c>
    </row>
    <row r="3216" spans="1:8" ht="15" customHeight="1" x14ac:dyDescent="0.25">
      <c r="A3216" s="4">
        <v>36082</v>
      </c>
      <c r="B3216" s="3" t="s">
        <v>6380</v>
      </c>
      <c r="C3216" s="3" t="s">
        <v>6381</v>
      </c>
      <c r="D3216" s="3" t="s">
        <v>13911</v>
      </c>
      <c r="E3216" s="3" t="s">
        <v>9608</v>
      </c>
      <c r="F3216" s="4" t="s">
        <v>14118</v>
      </c>
      <c r="G3216" s="5" t="s">
        <v>16060</v>
      </c>
      <c r="H3216" s="5" t="str">
        <f t="shared" si="50"/>
        <v>Outros</v>
      </c>
    </row>
    <row r="3217" spans="1:8" ht="15" customHeight="1" x14ac:dyDescent="0.25">
      <c r="A3217" s="4">
        <v>52040</v>
      </c>
      <c r="B3217" s="3" t="s">
        <v>6193</v>
      </c>
      <c r="C3217" s="3" t="s">
        <v>6194</v>
      </c>
      <c r="D3217" s="3" t="s">
        <v>14006</v>
      </c>
      <c r="E3217" s="3" t="s">
        <v>9608</v>
      </c>
      <c r="F3217" s="4" t="s">
        <v>14007</v>
      </c>
      <c r="G3217" s="5" t="s">
        <v>16060</v>
      </c>
      <c r="H3217" s="5" t="str">
        <f t="shared" si="50"/>
        <v>Outros</v>
      </c>
    </row>
    <row r="3218" spans="1:8" ht="15" customHeight="1" x14ac:dyDescent="0.25">
      <c r="A3218" s="4">
        <v>38203</v>
      </c>
      <c r="B3218" s="3" t="s">
        <v>7260</v>
      </c>
      <c r="C3218" s="3" t="s">
        <v>7261</v>
      </c>
      <c r="D3218" s="3" t="s">
        <v>14006</v>
      </c>
      <c r="E3218" s="3" t="s">
        <v>9608</v>
      </c>
      <c r="F3218" s="4" t="s">
        <v>14663</v>
      </c>
      <c r="G3218" s="5" t="s">
        <v>16060</v>
      </c>
      <c r="H3218" s="5" t="str">
        <f t="shared" si="50"/>
        <v>Outros</v>
      </c>
    </row>
    <row r="3219" spans="1:8" ht="15" customHeight="1" x14ac:dyDescent="0.25">
      <c r="A3219" s="4">
        <v>11570</v>
      </c>
      <c r="B3219" s="3" t="s">
        <v>7891</v>
      </c>
      <c r="C3219" s="3" t="s">
        <v>7892</v>
      </c>
      <c r="D3219" s="3" t="s">
        <v>14006</v>
      </c>
      <c r="E3219" s="3" t="s">
        <v>9608</v>
      </c>
      <c r="F3219" s="4" t="s">
        <v>15066</v>
      </c>
      <c r="G3219" s="5" t="s">
        <v>16060</v>
      </c>
      <c r="H3219" s="5" t="str">
        <f t="shared" si="50"/>
        <v>Outros</v>
      </c>
    </row>
    <row r="3220" spans="1:8" ht="15" customHeight="1" x14ac:dyDescent="0.25">
      <c r="A3220" s="4">
        <v>35295</v>
      </c>
      <c r="B3220" s="3" t="s">
        <v>100</v>
      </c>
      <c r="C3220" s="3" t="s">
        <v>101</v>
      </c>
      <c r="D3220" s="3" t="s">
        <v>9700</v>
      </c>
      <c r="E3220" s="3" t="s">
        <v>9608</v>
      </c>
      <c r="F3220" s="4" t="s">
        <v>9701</v>
      </c>
      <c r="G3220" s="5">
        <v>6648</v>
      </c>
      <c r="H3220" s="5" t="str">
        <f t="shared" si="50"/>
        <v>Sooretama</v>
      </c>
    </row>
    <row r="3221" spans="1:8" ht="15" customHeight="1" x14ac:dyDescent="0.25">
      <c r="A3221" s="4">
        <v>42139</v>
      </c>
      <c r="B3221" s="3" t="s">
        <v>5524</v>
      </c>
      <c r="C3221" s="3" t="s">
        <v>5525</v>
      </c>
      <c r="D3221" s="3" t="s">
        <v>10735</v>
      </c>
      <c r="E3221" s="3" t="s">
        <v>9608</v>
      </c>
      <c r="F3221" s="4" t="s">
        <v>13584</v>
      </c>
      <c r="G3221" s="5">
        <v>6619</v>
      </c>
      <c r="H3221" s="5" t="str">
        <f t="shared" si="50"/>
        <v>Sooretama</v>
      </c>
    </row>
    <row r="3222" spans="1:8" ht="15" customHeight="1" x14ac:dyDescent="0.25">
      <c r="A3222" s="4">
        <v>42168</v>
      </c>
      <c r="B3222" s="3" t="s">
        <v>6362</v>
      </c>
      <c r="C3222" s="3" t="s">
        <v>6363</v>
      </c>
      <c r="D3222" s="3" t="s">
        <v>10735</v>
      </c>
      <c r="E3222" s="3" t="s">
        <v>9608</v>
      </c>
      <c r="F3222" s="4" t="s">
        <v>14106</v>
      </c>
      <c r="G3222" s="5" t="s">
        <v>16060</v>
      </c>
      <c r="H3222" s="5" t="str">
        <f t="shared" si="50"/>
        <v>Outros</v>
      </c>
    </row>
    <row r="3223" spans="1:8" ht="15" customHeight="1" x14ac:dyDescent="0.25">
      <c r="A3223" s="4">
        <v>47014</v>
      </c>
      <c r="B3223" s="3" t="s">
        <v>6378</v>
      </c>
      <c r="C3223" s="3" t="s">
        <v>6379</v>
      </c>
      <c r="D3223" s="3" t="s">
        <v>10735</v>
      </c>
      <c r="E3223" s="3" t="s">
        <v>9608</v>
      </c>
      <c r="F3223" s="4" t="s">
        <v>14117</v>
      </c>
      <c r="G3223" s="5" t="s">
        <v>16060</v>
      </c>
      <c r="H3223" s="5" t="str">
        <f t="shared" si="50"/>
        <v>Outros</v>
      </c>
    </row>
    <row r="3224" spans="1:8" ht="15" customHeight="1" x14ac:dyDescent="0.25">
      <c r="A3224" s="4">
        <v>33814</v>
      </c>
      <c r="B3224" s="3" t="s">
        <v>7992</v>
      </c>
      <c r="C3224" s="3" t="s">
        <v>7993</v>
      </c>
      <c r="D3224" s="3" t="s">
        <v>15129</v>
      </c>
      <c r="E3224" s="3" t="s">
        <v>9608</v>
      </c>
      <c r="F3224" s="4" t="s">
        <v>15130</v>
      </c>
      <c r="G3224" s="5">
        <v>6637</v>
      </c>
      <c r="H3224" s="5" t="str">
        <f t="shared" si="50"/>
        <v>Sooretama</v>
      </c>
    </row>
    <row r="3225" spans="1:8" ht="15" customHeight="1" x14ac:dyDescent="0.25">
      <c r="A3225" s="4">
        <v>4909</v>
      </c>
      <c r="B3225" s="3" t="s">
        <v>880</v>
      </c>
      <c r="C3225" s="3" t="s">
        <v>881</v>
      </c>
      <c r="D3225" s="3" t="s">
        <v>10348</v>
      </c>
      <c r="E3225" s="3" t="s">
        <v>9608</v>
      </c>
      <c r="F3225" s="4" t="s">
        <v>10413</v>
      </c>
      <c r="G3225" s="5" t="s">
        <v>16060</v>
      </c>
      <c r="H3225" s="5" t="str">
        <f t="shared" si="50"/>
        <v>Outros</v>
      </c>
    </row>
    <row r="3226" spans="1:8" ht="15" customHeight="1" x14ac:dyDescent="0.25">
      <c r="A3226" s="4">
        <v>10821</v>
      </c>
      <c r="B3226" s="3" t="s">
        <v>5665</v>
      </c>
      <c r="C3226" s="3" t="s">
        <v>5666</v>
      </c>
      <c r="D3226" s="3" t="s">
        <v>10348</v>
      </c>
      <c r="E3226" s="3" t="s">
        <v>9608</v>
      </c>
      <c r="F3226" s="4" t="s">
        <v>13675</v>
      </c>
      <c r="G3226" s="5" t="s">
        <v>16060</v>
      </c>
      <c r="H3226" s="5" t="str">
        <f t="shared" si="50"/>
        <v>Outros</v>
      </c>
    </row>
    <row r="3227" spans="1:8" ht="15" customHeight="1" x14ac:dyDescent="0.25">
      <c r="A3227" s="4">
        <v>31966</v>
      </c>
      <c r="B3227" s="3" t="s">
        <v>4838</v>
      </c>
      <c r="C3227" s="3" t="s">
        <v>4839</v>
      </c>
      <c r="D3227" s="3" t="s">
        <v>11033</v>
      </c>
      <c r="E3227" s="3" t="s">
        <v>9608</v>
      </c>
      <c r="F3227" s="4" t="s">
        <v>13141</v>
      </c>
      <c r="G3227" s="5" t="s">
        <v>16060</v>
      </c>
      <c r="H3227" s="5" t="str">
        <f t="shared" si="50"/>
        <v>Outros</v>
      </c>
    </row>
    <row r="3228" spans="1:8" ht="15" customHeight="1" x14ac:dyDescent="0.25">
      <c r="A3228" s="4">
        <v>42812</v>
      </c>
      <c r="B3228" s="3" t="s">
        <v>2571</v>
      </c>
      <c r="C3228" s="3" t="s">
        <v>2572</v>
      </c>
      <c r="D3228" s="3" t="s">
        <v>9926</v>
      </c>
      <c r="E3228" s="3" t="s">
        <v>9608</v>
      </c>
      <c r="F3228" s="4" t="s">
        <v>11648</v>
      </c>
      <c r="G3228" s="5" t="s">
        <v>16060</v>
      </c>
      <c r="H3228" s="5" t="str">
        <f t="shared" si="50"/>
        <v>Outros</v>
      </c>
    </row>
    <row r="3229" spans="1:8" ht="15" customHeight="1" x14ac:dyDescent="0.25">
      <c r="A3229" s="4">
        <v>21657</v>
      </c>
      <c r="B3229" s="3" t="s">
        <v>84</v>
      </c>
      <c r="C3229" s="3" t="s">
        <v>85</v>
      </c>
      <c r="D3229" s="3" t="s">
        <v>9679</v>
      </c>
      <c r="E3229" s="3" t="s">
        <v>9608</v>
      </c>
      <c r="F3229" s="4" t="s">
        <v>9680</v>
      </c>
      <c r="G3229" s="5">
        <v>6601</v>
      </c>
      <c r="H3229" s="5" t="str">
        <f t="shared" si="50"/>
        <v>Sooretama</v>
      </c>
    </row>
    <row r="3230" spans="1:8" ht="15" customHeight="1" x14ac:dyDescent="0.25">
      <c r="A3230" s="4">
        <v>53458</v>
      </c>
      <c r="B3230" s="3" t="s">
        <v>6998</v>
      </c>
      <c r="C3230" s="3" t="s">
        <v>6999</v>
      </c>
      <c r="D3230" s="3" t="s">
        <v>9679</v>
      </c>
      <c r="E3230" s="3" t="s">
        <v>9608</v>
      </c>
      <c r="F3230" s="4" t="s">
        <v>14502</v>
      </c>
      <c r="G3230" s="5" t="s">
        <v>16060</v>
      </c>
      <c r="H3230" s="5" t="str">
        <f t="shared" si="50"/>
        <v>Outros</v>
      </c>
    </row>
    <row r="3231" spans="1:8" ht="15" customHeight="1" x14ac:dyDescent="0.25">
      <c r="A3231" s="4">
        <v>38092</v>
      </c>
      <c r="B3231" s="3" t="s">
        <v>4642</v>
      </c>
      <c r="C3231" s="3" t="s">
        <v>4643</v>
      </c>
      <c r="D3231" s="3" t="s">
        <v>13018</v>
      </c>
      <c r="E3231" s="3" t="s">
        <v>9608</v>
      </c>
      <c r="F3231" s="4" t="s">
        <v>13019</v>
      </c>
      <c r="G3231" s="5">
        <v>7654</v>
      </c>
      <c r="H3231" s="5" t="str">
        <f t="shared" si="50"/>
        <v>Sooretama</v>
      </c>
    </row>
    <row r="3232" spans="1:8" ht="15" customHeight="1" x14ac:dyDescent="0.25">
      <c r="A3232" s="4">
        <v>27577</v>
      </c>
      <c r="B3232" s="3" t="s">
        <v>9494</v>
      </c>
      <c r="C3232" s="3" t="s">
        <v>9495</v>
      </c>
      <c r="D3232" s="3" t="s">
        <v>16007</v>
      </c>
      <c r="E3232" s="3" t="s">
        <v>9608</v>
      </c>
      <c r="F3232" s="4" t="s">
        <v>16008</v>
      </c>
      <c r="G3232" s="5" t="s">
        <v>16060</v>
      </c>
      <c r="H3232" s="5" t="str">
        <f t="shared" si="50"/>
        <v>Outros</v>
      </c>
    </row>
    <row r="3233" spans="1:8" ht="15" customHeight="1" x14ac:dyDescent="0.25">
      <c r="A3233" s="4">
        <v>32765</v>
      </c>
      <c r="B3233" s="3" t="s">
        <v>689</v>
      </c>
      <c r="C3233" s="3" t="s">
        <v>690</v>
      </c>
      <c r="D3233" s="3" t="s">
        <v>10246</v>
      </c>
      <c r="E3233" s="3" t="s">
        <v>9608</v>
      </c>
      <c r="F3233" s="4" t="s">
        <v>10247</v>
      </c>
      <c r="G3233" s="5">
        <v>6602</v>
      </c>
      <c r="H3233" s="5" t="str">
        <f t="shared" si="50"/>
        <v>Sooretama</v>
      </c>
    </row>
    <row r="3234" spans="1:8" ht="15" customHeight="1" x14ac:dyDescent="0.25">
      <c r="A3234" s="4">
        <v>45616</v>
      </c>
      <c r="B3234" s="3" t="s">
        <v>1166</v>
      </c>
      <c r="C3234" s="3" t="s">
        <v>1167</v>
      </c>
      <c r="D3234" s="3" t="s">
        <v>10246</v>
      </c>
      <c r="E3234" s="3" t="s">
        <v>9608</v>
      </c>
      <c r="F3234" s="4" t="s">
        <v>10632</v>
      </c>
      <c r="G3234" s="5" t="s">
        <v>16060</v>
      </c>
      <c r="H3234" s="5" t="str">
        <f t="shared" si="50"/>
        <v>Outros</v>
      </c>
    </row>
    <row r="3235" spans="1:8" ht="15" customHeight="1" x14ac:dyDescent="0.25">
      <c r="A3235" s="4">
        <v>52433</v>
      </c>
      <c r="B3235" s="3" t="s">
        <v>1287</v>
      </c>
      <c r="C3235" s="3" t="s">
        <v>1288</v>
      </c>
      <c r="D3235" s="3" t="s">
        <v>10246</v>
      </c>
      <c r="E3235" s="3" t="s">
        <v>9608</v>
      </c>
      <c r="F3235" s="4" t="s">
        <v>10719</v>
      </c>
      <c r="G3235" s="5" t="s">
        <v>16060</v>
      </c>
      <c r="H3235" s="5" t="str">
        <f t="shared" si="50"/>
        <v>Outros</v>
      </c>
    </row>
    <row r="3236" spans="1:8" ht="15" customHeight="1" x14ac:dyDescent="0.25">
      <c r="A3236" s="4">
        <v>22895</v>
      </c>
      <c r="B3236" s="3" t="s">
        <v>3575</v>
      </c>
      <c r="C3236" s="3" t="s">
        <v>3576</v>
      </c>
      <c r="D3236" s="3" t="s">
        <v>12323</v>
      </c>
      <c r="E3236" s="3" t="s">
        <v>9608</v>
      </c>
      <c r="F3236" s="4" t="s">
        <v>12324</v>
      </c>
      <c r="G3236" s="5" t="s">
        <v>16060</v>
      </c>
      <c r="H3236" s="5" t="str">
        <f t="shared" si="50"/>
        <v>Outros</v>
      </c>
    </row>
    <row r="3237" spans="1:8" ht="15" customHeight="1" x14ac:dyDescent="0.25">
      <c r="A3237" s="4">
        <v>49034</v>
      </c>
      <c r="B3237" s="3" t="s">
        <v>4784</v>
      </c>
      <c r="C3237" s="3" t="s">
        <v>4785</v>
      </c>
      <c r="D3237" s="3" t="s">
        <v>12323</v>
      </c>
      <c r="E3237" s="3" t="s">
        <v>9608</v>
      </c>
      <c r="F3237" s="4" t="s">
        <v>13108</v>
      </c>
      <c r="G3237" s="5">
        <v>7919</v>
      </c>
      <c r="H3237" s="5" t="str">
        <f t="shared" si="50"/>
        <v>Sooretama</v>
      </c>
    </row>
    <row r="3238" spans="1:8" ht="15" customHeight="1" x14ac:dyDescent="0.25">
      <c r="A3238" s="4">
        <v>43652</v>
      </c>
      <c r="B3238" s="3" t="s">
        <v>7323</v>
      </c>
      <c r="C3238" s="3" t="s">
        <v>7324</v>
      </c>
      <c r="D3238" s="3" t="s">
        <v>12323</v>
      </c>
      <c r="E3238" s="3" t="s">
        <v>9608</v>
      </c>
      <c r="F3238" s="4" t="s">
        <v>14698</v>
      </c>
      <c r="G3238" s="5">
        <v>7914</v>
      </c>
      <c r="H3238" s="5" t="str">
        <f t="shared" si="50"/>
        <v>Sooretama</v>
      </c>
    </row>
    <row r="3239" spans="1:8" ht="15" customHeight="1" x14ac:dyDescent="0.25">
      <c r="A3239" s="4">
        <v>52071</v>
      </c>
      <c r="B3239" s="3" t="s">
        <v>8720</v>
      </c>
      <c r="C3239" s="3" t="s">
        <v>8721</v>
      </c>
      <c r="D3239" s="3" t="s">
        <v>12323</v>
      </c>
      <c r="E3239" s="3" t="s">
        <v>9608</v>
      </c>
      <c r="F3239" s="4" t="s">
        <v>15570</v>
      </c>
      <c r="G3239" s="5" t="s">
        <v>16060</v>
      </c>
      <c r="H3239" s="5" t="str">
        <f t="shared" si="50"/>
        <v>Outros</v>
      </c>
    </row>
    <row r="3240" spans="1:8" ht="15" customHeight="1" x14ac:dyDescent="0.25">
      <c r="A3240" s="4">
        <v>54818</v>
      </c>
      <c r="B3240" s="3" t="s">
        <v>8880</v>
      </c>
      <c r="C3240" s="3" t="s">
        <v>211</v>
      </c>
      <c r="D3240" s="3" t="s">
        <v>12323</v>
      </c>
      <c r="E3240" s="3" t="s">
        <v>9608</v>
      </c>
      <c r="F3240" s="4" t="s">
        <v>15662</v>
      </c>
      <c r="G3240" s="5" t="s">
        <v>16060</v>
      </c>
      <c r="H3240" s="5" t="str">
        <f t="shared" si="50"/>
        <v>Outros</v>
      </c>
    </row>
    <row r="3241" spans="1:8" ht="15" customHeight="1" x14ac:dyDescent="0.25">
      <c r="A3241" s="4">
        <v>47773</v>
      </c>
      <c r="B3241" s="3" t="s">
        <v>31</v>
      </c>
      <c r="C3241" s="3" t="s">
        <v>126</v>
      </c>
      <c r="D3241" s="3" t="s">
        <v>9725</v>
      </c>
      <c r="E3241" s="3" t="s">
        <v>9608</v>
      </c>
      <c r="F3241" s="4" t="s">
        <v>9726</v>
      </c>
      <c r="G3241" s="5">
        <v>8349</v>
      </c>
      <c r="H3241" s="5" t="str">
        <f t="shared" si="50"/>
        <v>Sooretama</v>
      </c>
    </row>
    <row r="3242" spans="1:8" ht="15" customHeight="1" x14ac:dyDescent="0.25">
      <c r="A3242" s="4">
        <v>47417</v>
      </c>
      <c r="B3242" s="3" t="s">
        <v>280</v>
      </c>
      <c r="C3242" s="3" t="s">
        <v>281</v>
      </c>
      <c r="D3242" s="3" t="s">
        <v>9725</v>
      </c>
      <c r="E3242" s="3" t="s">
        <v>9608</v>
      </c>
      <c r="F3242" s="4" t="s">
        <v>9886</v>
      </c>
      <c r="G3242" s="5" t="s">
        <v>16060</v>
      </c>
      <c r="H3242" s="5" t="str">
        <f t="shared" si="50"/>
        <v>Outros</v>
      </c>
    </row>
    <row r="3243" spans="1:8" ht="15" customHeight="1" x14ac:dyDescent="0.25">
      <c r="A3243" s="4">
        <v>42287</v>
      </c>
      <c r="B3243" s="3" t="s">
        <v>808</v>
      </c>
      <c r="C3243" s="3" t="s">
        <v>808</v>
      </c>
      <c r="D3243" s="3" t="s">
        <v>9725</v>
      </c>
      <c r="E3243" s="3" t="s">
        <v>9608</v>
      </c>
      <c r="F3243" s="4" t="s">
        <v>10352</v>
      </c>
      <c r="G3243" s="5" t="s">
        <v>16060</v>
      </c>
      <c r="H3243" s="5" t="str">
        <f t="shared" si="50"/>
        <v>Outros</v>
      </c>
    </row>
    <row r="3244" spans="1:8" ht="15" customHeight="1" x14ac:dyDescent="0.25">
      <c r="A3244" s="4">
        <v>48288</v>
      </c>
      <c r="B3244" s="3" t="s">
        <v>1348</v>
      </c>
      <c r="C3244" s="3" t="s">
        <v>1349</v>
      </c>
      <c r="D3244" s="3" t="s">
        <v>9725</v>
      </c>
      <c r="E3244" s="3" t="s">
        <v>9608</v>
      </c>
      <c r="F3244" s="4" t="s">
        <v>10765</v>
      </c>
      <c r="G3244" s="5" t="s">
        <v>16060</v>
      </c>
      <c r="H3244" s="5" t="str">
        <f t="shared" si="50"/>
        <v>Outros</v>
      </c>
    </row>
    <row r="3245" spans="1:8" ht="15" customHeight="1" x14ac:dyDescent="0.25">
      <c r="A3245" s="4">
        <v>42439</v>
      </c>
      <c r="B3245" s="3" t="s">
        <v>6056</v>
      </c>
      <c r="C3245" s="3" t="s">
        <v>6057</v>
      </c>
      <c r="D3245" s="3" t="s">
        <v>9725</v>
      </c>
      <c r="E3245" s="3" t="s">
        <v>9608</v>
      </c>
      <c r="F3245" s="4" t="s">
        <v>13919</v>
      </c>
      <c r="G3245" s="5">
        <v>7760</v>
      </c>
      <c r="H3245" s="5" t="str">
        <f t="shared" si="50"/>
        <v>Sooretama</v>
      </c>
    </row>
    <row r="3246" spans="1:8" ht="15" customHeight="1" x14ac:dyDescent="0.25">
      <c r="A3246" s="4">
        <v>39407</v>
      </c>
      <c r="B3246" s="3" t="s">
        <v>6549</v>
      </c>
      <c r="C3246" s="3" t="s">
        <v>6005</v>
      </c>
      <c r="D3246" s="3" t="s">
        <v>9725</v>
      </c>
      <c r="E3246" s="3" t="s">
        <v>9608</v>
      </c>
      <c r="F3246" s="4" t="s">
        <v>14224</v>
      </c>
      <c r="G3246" s="5">
        <v>7011</v>
      </c>
      <c r="H3246" s="5" t="str">
        <f t="shared" si="50"/>
        <v>Sooretama</v>
      </c>
    </row>
    <row r="3247" spans="1:8" ht="15" customHeight="1" x14ac:dyDescent="0.25">
      <c r="A3247" s="4">
        <v>52336</v>
      </c>
      <c r="B3247" s="3" t="s">
        <v>7548</v>
      </c>
      <c r="C3247" s="3" t="s">
        <v>7549</v>
      </c>
      <c r="D3247" s="3" t="s">
        <v>9725</v>
      </c>
      <c r="E3247" s="3" t="s">
        <v>9608</v>
      </c>
      <c r="F3247" s="4" t="s">
        <v>14840</v>
      </c>
      <c r="G3247" s="5" t="s">
        <v>16060</v>
      </c>
      <c r="H3247" s="5" t="str">
        <f t="shared" si="50"/>
        <v>Outros</v>
      </c>
    </row>
    <row r="3248" spans="1:8" ht="15" customHeight="1" x14ac:dyDescent="0.25">
      <c r="A3248" s="4">
        <v>41940</v>
      </c>
      <c r="B3248" s="3" t="s">
        <v>3577</v>
      </c>
      <c r="C3248" s="3" t="s">
        <v>3578</v>
      </c>
      <c r="D3248" s="3" t="s">
        <v>9585</v>
      </c>
      <c r="E3248" s="3" t="s">
        <v>12325</v>
      </c>
      <c r="F3248" s="4" t="s">
        <v>12326</v>
      </c>
      <c r="G3248" s="5" t="s">
        <v>16060</v>
      </c>
      <c r="H3248" s="5" t="str">
        <f t="shared" si="50"/>
        <v>Outros</v>
      </c>
    </row>
    <row r="3249" spans="1:8" ht="15" customHeight="1" x14ac:dyDescent="0.25">
      <c r="A3249" s="4">
        <v>40640</v>
      </c>
      <c r="B3249" s="3" t="s">
        <v>3092</v>
      </c>
      <c r="C3249" s="3" t="s">
        <v>3093</v>
      </c>
      <c r="D3249" s="3" t="s">
        <v>10955</v>
      </c>
      <c r="E3249" s="3" t="s">
        <v>9731</v>
      </c>
      <c r="F3249" s="4" t="s">
        <v>12004</v>
      </c>
      <c r="G3249" s="5" t="s">
        <v>16060</v>
      </c>
      <c r="H3249" s="5" t="str">
        <f t="shared" si="50"/>
        <v>Outros</v>
      </c>
    </row>
    <row r="3250" spans="1:8" ht="15" customHeight="1" x14ac:dyDescent="0.25">
      <c r="A3250" s="4">
        <v>52693</v>
      </c>
      <c r="B3250" s="3" t="s">
        <v>5728</v>
      </c>
      <c r="C3250" s="3" t="s">
        <v>5729</v>
      </c>
      <c r="D3250" s="3" t="s">
        <v>10955</v>
      </c>
      <c r="E3250" s="3" t="s">
        <v>9731</v>
      </c>
      <c r="F3250" s="4" t="s">
        <v>13712</v>
      </c>
      <c r="G3250" s="5" t="s">
        <v>16060</v>
      </c>
      <c r="H3250" s="5" t="str">
        <f t="shared" si="50"/>
        <v>Outros</v>
      </c>
    </row>
    <row r="3251" spans="1:8" ht="15" customHeight="1" x14ac:dyDescent="0.25">
      <c r="A3251" s="4">
        <v>51627</v>
      </c>
      <c r="B3251" s="3" t="s">
        <v>5534</v>
      </c>
      <c r="C3251" s="3" t="s">
        <v>5536</v>
      </c>
      <c r="D3251" s="3" t="s">
        <v>13593</v>
      </c>
      <c r="E3251" s="3" t="s">
        <v>9731</v>
      </c>
      <c r="F3251" s="4" t="s">
        <v>13594</v>
      </c>
      <c r="G3251" s="5">
        <v>9551</v>
      </c>
      <c r="H3251" s="5" t="str">
        <f t="shared" si="50"/>
        <v>Sooretama</v>
      </c>
    </row>
    <row r="3252" spans="1:8" ht="15" customHeight="1" x14ac:dyDescent="0.25">
      <c r="A3252" s="4">
        <v>26208</v>
      </c>
      <c r="B3252" s="3" t="s">
        <v>2727</v>
      </c>
      <c r="C3252" s="3" t="s">
        <v>2090</v>
      </c>
      <c r="D3252" s="3" t="s">
        <v>11758</v>
      </c>
      <c r="E3252" s="3" t="s">
        <v>9731</v>
      </c>
      <c r="F3252" s="4" t="s">
        <v>11759</v>
      </c>
      <c r="G3252" s="5">
        <v>6296</v>
      </c>
      <c r="H3252" s="5" t="str">
        <f t="shared" si="50"/>
        <v>Sooretama</v>
      </c>
    </row>
    <row r="3253" spans="1:8" ht="15" customHeight="1" x14ac:dyDescent="0.25">
      <c r="A3253" s="4">
        <v>51199</v>
      </c>
      <c r="B3253" s="3" t="s">
        <v>3776</v>
      </c>
      <c r="C3253" s="3" t="s">
        <v>3777</v>
      </c>
      <c r="D3253" s="3" t="s">
        <v>11758</v>
      </c>
      <c r="E3253" s="3" t="s">
        <v>9731</v>
      </c>
      <c r="F3253" s="4" t="s">
        <v>12455</v>
      </c>
      <c r="G3253" s="5">
        <v>6571</v>
      </c>
      <c r="H3253" s="5" t="str">
        <f t="shared" si="50"/>
        <v>Sooretama</v>
      </c>
    </row>
    <row r="3254" spans="1:8" ht="15" customHeight="1" x14ac:dyDescent="0.25">
      <c r="A3254" s="4">
        <v>44589</v>
      </c>
      <c r="B3254" s="3" t="s">
        <v>3880</v>
      </c>
      <c r="C3254" s="3" t="s">
        <v>3881</v>
      </c>
      <c r="D3254" s="3" t="s">
        <v>11758</v>
      </c>
      <c r="E3254" s="3" t="s">
        <v>9731</v>
      </c>
      <c r="F3254" s="4" t="s">
        <v>12523</v>
      </c>
      <c r="G3254" s="5" t="s">
        <v>16060</v>
      </c>
      <c r="H3254" s="5" t="str">
        <f t="shared" si="50"/>
        <v>Outros</v>
      </c>
    </row>
    <row r="3255" spans="1:8" ht="15" customHeight="1" x14ac:dyDescent="0.25">
      <c r="A3255" s="4">
        <v>52294</v>
      </c>
      <c r="B3255" s="3" t="s">
        <v>7093</v>
      </c>
      <c r="C3255" s="3" t="s">
        <v>7094</v>
      </c>
      <c r="D3255" s="3" t="s">
        <v>11758</v>
      </c>
      <c r="E3255" s="3" t="s">
        <v>9731</v>
      </c>
      <c r="F3255" s="4" t="s">
        <v>14558</v>
      </c>
      <c r="G3255" s="5" t="s">
        <v>16060</v>
      </c>
      <c r="H3255" s="5" t="str">
        <f t="shared" si="50"/>
        <v>Outros</v>
      </c>
    </row>
    <row r="3256" spans="1:8" ht="15" customHeight="1" x14ac:dyDescent="0.25">
      <c r="A3256" s="4">
        <v>42000</v>
      </c>
      <c r="B3256" s="3" t="s">
        <v>1966</v>
      </c>
      <c r="C3256" s="3" t="s">
        <v>1967</v>
      </c>
      <c r="D3256" s="3" t="s">
        <v>11205</v>
      </c>
      <c r="E3256" s="3" t="s">
        <v>9731</v>
      </c>
      <c r="F3256" s="4" t="s">
        <v>11206</v>
      </c>
      <c r="G3256" s="5" t="s">
        <v>16060</v>
      </c>
      <c r="H3256" s="5" t="str">
        <f t="shared" si="50"/>
        <v>Outros</v>
      </c>
    </row>
    <row r="3257" spans="1:8" ht="15" customHeight="1" x14ac:dyDescent="0.25">
      <c r="A3257" s="4">
        <v>35029</v>
      </c>
      <c r="B3257" s="3" t="s">
        <v>2925</v>
      </c>
      <c r="C3257" s="3" t="s">
        <v>2926</v>
      </c>
      <c r="D3257" s="3" t="s">
        <v>11205</v>
      </c>
      <c r="E3257" s="3" t="s">
        <v>9731</v>
      </c>
      <c r="F3257" s="4" t="s">
        <v>11893</v>
      </c>
      <c r="G3257" s="5">
        <v>6328</v>
      </c>
      <c r="H3257" s="5" t="str">
        <f t="shared" si="50"/>
        <v>Sooretama</v>
      </c>
    </row>
    <row r="3258" spans="1:8" ht="15" customHeight="1" x14ac:dyDescent="0.25">
      <c r="A3258" s="4">
        <v>50746</v>
      </c>
      <c r="B3258" s="3" t="s">
        <v>3340</v>
      </c>
      <c r="C3258" s="3" t="s">
        <v>3341</v>
      </c>
      <c r="D3258" s="3" t="s">
        <v>11205</v>
      </c>
      <c r="E3258" s="3" t="s">
        <v>9731</v>
      </c>
      <c r="F3258" s="4" t="s">
        <v>12167</v>
      </c>
      <c r="G3258" s="5">
        <v>8798</v>
      </c>
      <c r="H3258" s="5" t="str">
        <f t="shared" si="50"/>
        <v>Sooretama</v>
      </c>
    </row>
    <row r="3259" spans="1:8" ht="15" customHeight="1" x14ac:dyDescent="0.25">
      <c r="A3259" s="4">
        <v>54046</v>
      </c>
      <c r="B3259" s="3" t="s">
        <v>3968</v>
      </c>
      <c r="C3259" s="3" t="s">
        <v>3969</v>
      </c>
      <c r="D3259" s="3" t="s">
        <v>11205</v>
      </c>
      <c r="E3259" s="3" t="s">
        <v>9731</v>
      </c>
      <c r="F3259" s="4" t="s">
        <v>12582</v>
      </c>
      <c r="G3259" s="5">
        <v>10020</v>
      </c>
      <c r="H3259" s="5" t="str">
        <f t="shared" si="50"/>
        <v>Sooretama</v>
      </c>
    </row>
    <row r="3260" spans="1:8" ht="15" customHeight="1" x14ac:dyDescent="0.25">
      <c r="A3260" s="4">
        <v>53975</v>
      </c>
      <c r="B3260" s="3" t="s">
        <v>2080</v>
      </c>
      <c r="C3260" s="3" t="s">
        <v>2081</v>
      </c>
      <c r="D3260" s="3" t="s">
        <v>10264</v>
      </c>
      <c r="E3260" s="3" t="s">
        <v>9731</v>
      </c>
      <c r="F3260" s="4" t="s">
        <v>11293</v>
      </c>
      <c r="G3260" s="5">
        <v>10230</v>
      </c>
      <c r="H3260" s="5" t="str">
        <f t="shared" si="50"/>
        <v>Sooretama</v>
      </c>
    </row>
    <row r="3261" spans="1:8" ht="15" customHeight="1" x14ac:dyDescent="0.25">
      <c r="A3261" s="4">
        <v>33653</v>
      </c>
      <c r="B3261" s="3" t="s">
        <v>5926</v>
      </c>
      <c r="C3261" s="3" t="s">
        <v>5927</v>
      </c>
      <c r="D3261" s="3" t="s">
        <v>10264</v>
      </c>
      <c r="E3261" s="3" t="s">
        <v>9731</v>
      </c>
      <c r="F3261" s="4" t="s">
        <v>13836</v>
      </c>
      <c r="G3261" s="5">
        <v>6245</v>
      </c>
      <c r="H3261" s="5" t="str">
        <f t="shared" si="50"/>
        <v>Sooretama</v>
      </c>
    </row>
    <row r="3262" spans="1:8" ht="15" customHeight="1" x14ac:dyDescent="0.25">
      <c r="A3262" s="4">
        <v>33690</v>
      </c>
      <c r="B3262" s="3" t="s">
        <v>7409</v>
      </c>
      <c r="C3262" s="3" t="s">
        <v>7410</v>
      </c>
      <c r="D3262" s="3" t="s">
        <v>10264</v>
      </c>
      <c r="E3262" s="3" t="s">
        <v>9731</v>
      </c>
      <c r="F3262" s="4" t="s">
        <v>14746</v>
      </c>
      <c r="G3262" s="5" t="s">
        <v>16060</v>
      </c>
      <c r="H3262" s="5" t="str">
        <f t="shared" si="50"/>
        <v>Outros</v>
      </c>
    </row>
    <row r="3263" spans="1:8" ht="15" customHeight="1" x14ac:dyDescent="0.25">
      <c r="A3263" s="4">
        <v>42545</v>
      </c>
      <c r="B3263" s="3" t="s">
        <v>5423</v>
      </c>
      <c r="C3263" s="3" t="s">
        <v>4318</v>
      </c>
      <c r="D3263" s="3" t="s">
        <v>13519</v>
      </c>
      <c r="E3263" s="3" t="s">
        <v>9731</v>
      </c>
      <c r="F3263" s="4" t="s">
        <v>13520</v>
      </c>
      <c r="G3263" s="5" t="s">
        <v>16060</v>
      </c>
      <c r="H3263" s="5" t="str">
        <f t="shared" si="50"/>
        <v>Outros</v>
      </c>
    </row>
    <row r="3264" spans="1:8" ht="15" customHeight="1" x14ac:dyDescent="0.25">
      <c r="A3264" s="4">
        <v>45912</v>
      </c>
      <c r="B3264" s="3" t="s">
        <v>1360</v>
      </c>
      <c r="C3264" s="3" t="s">
        <v>1361</v>
      </c>
      <c r="D3264" s="3" t="s">
        <v>10775</v>
      </c>
      <c r="E3264" s="3" t="s">
        <v>9731</v>
      </c>
      <c r="F3264" s="4" t="s">
        <v>10776</v>
      </c>
      <c r="G3264" s="5" t="s">
        <v>16060</v>
      </c>
      <c r="H3264" s="5" t="str">
        <f t="shared" si="50"/>
        <v>Outros</v>
      </c>
    </row>
    <row r="3265" spans="1:8" ht="15" customHeight="1" x14ac:dyDescent="0.25">
      <c r="A3265" s="4">
        <v>1534</v>
      </c>
      <c r="B3265" s="3" t="s">
        <v>4948</v>
      </c>
      <c r="C3265" s="3" t="s">
        <v>4949</v>
      </c>
      <c r="D3265" s="3" t="s">
        <v>10775</v>
      </c>
      <c r="E3265" s="3" t="s">
        <v>9731</v>
      </c>
      <c r="F3265" s="4" t="s">
        <v>13213</v>
      </c>
      <c r="G3265" s="5" t="s">
        <v>16060</v>
      </c>
      <c r="H3265" s="5" t="str">
        <f t="shared" si="50"/>
        <v>Outros</v>
      </c>
    </row>
    <row r="3266" spans="1:8" ht="15" customHeight="1" x14ac:dyDescent="0.25">
      <c r="A3266" s="4">
        <v>43359</v>
      </c>
      <c r="B3266" s="3" t="s">
        <v>2084</v>
      </c>
      <c r="C3266" s="3" t="s">
        <v>2072</v>
      </c>
      <c r="D3266" s="3" t="s">
        <v>11296</v>
      </c>
      <c r="E3266" s="3" t="s">
        <v>9731</v>
      </c>
      <c r="F3266" s="4" t="s">
        <v>11297</v>
      </c>
      <c r="G3266" s="5" t="s">
        <v>16060</v>
      </c>
      <c r="H3266" s="5" t="str">
        <f t="shared" ref="H3266:H3329" si="51">IF(G3266="Não consta na base","Outros","Sooretama")</f>
        <v>Outros</v>
      </c>
    </row>
    <row r="3267" spans="1:8" ht="15" customHeight="1" x14ac:dyDescent="0.25">
      <c r="A3267" s="4">
        <v>37313</v>
      </c>
      <c r="B3267" s="3" t="s">
        <v>10</v>
      </c>
      <c r="C3267" s="3" t="s">
        <v>216</v>
      </c>
      <c r="D3267" s="3" t="s">
        <v>9822</v>
      </c>
      <c r="E3267" s="3" t="s">
        <v>9731</v>
      </c>
      <c r="F3267" s="4" t="s">
        <v>9823</v>
      </c>
      <c r="G3267" s="5">
        <v>6507</v>
      </c>
      <c r="H3267" s="5" t="str">
        <f t="shared" si="51"/>
        <v>Sooretama</v>
      </c>
    </row>
    <row r="3268" spans="1:8" ht="15" customHeight="1" x14ac:dyDescent="0.25">
      <c r="A3268" s="4">
        <v>40743</v>
      </c>
      <c r="B3268" s="3" t="s">
        <v>1741</v>
      </c>
      <c r="C3268" s="3" t="s">
        <v>1742</v>
      </c>
      <c r="D3268" s="3" t="s">
        <v>9822</v>
      </c>
      <c r="E3268" s="3" t="s">
        <v>9731</v>
      </c>
      <c r="F3268" s="4" t="s">
        <v>11049</v>
      </c>
      <c r="G3268" s="5">
        <v>6497</v>
      </c>
      <c r="H3268" s="5" t="str">
        <f t="shared" si="51"/>
        <v>Sooretama</v>
      </c>
    </row>
    <row r="3269" spans="1:8" ht="15" customHeight="1" x14ac:dyDescent="0.25">
      <c r="A3269" s="4">
        <v>10767</v>
      </c>
      <c r="B3269" s="3" t="s">
        <v>2308</v>
      </c>
      <c r="C3269" s="3" t="s">
        <v>2309</v>
      </c>
      <c r="D3269" s="3" t="s">
        <v>9822</v>
      </c>
      <c r="E3269" s="3" t="s">
        <v>9731</v>
      </c>
      <c r="F3269" s="4" t="s">
        <v>11474</v>
      </c>
      <c r="G3269" s="5">
        <v>7708</v>
      </c>
      <c r="H3269" s="5" t="str">
        <f t="shared" si="51"/>
        <v>Sooretama</v>
      </c>
    </row>
    <row r="3270" spans="1:8" ht="15" customHeight="1" x14ac:dyDescent="0.25">
      <c r="A3270" s="4">
        <v>50411</v>
      </c>
      <c r="B3270" s="3" t="s">
        <v>5163</v>
      </c>
      <c r="C3270" s="3" t="s">
        <v>5164</v>
      </c>
      <c r="D3270" s="3" t="s">
        <v>9822</v>
      </c>
      <c r="E3270" s="3" t="s">
        <v>9731</v>
      </c>
      <c r="F3270" s="4" t="s">
        <v>13354</v>
      </c>
      <c r="G3270" s="5" t="s">
        <v>16060</v>
      </c>
      <c r="H3270" s="5" t="str">
        <f t="shared" si="51"/>
        <v>Outros</v>
      </c>
    </row>
    <row r="3271" spans="1:8" ht="15" customHeight="1" x14ac:dyDescent="0.25">
      <c r="A3271" s="4">
        <v>52099</v>
      </c>
      <c r="B3271" s="3" t="s">
        <v>2549</v>
      </c>
      <c r="C3271" s="3" t="s">
        <v>5187</v>
      </c>
      <c r="D3271" s="3" t="s">
        <v>9822</v>
      </c>
      <c r="E3271" s="3" t="s">
        <v>9731</v>
      </c>
      <c r="F3271" s="4" t="s">
        <v>13369</v>
      </c>
      <c r="G3271" s="5" t="s">
        <v>16060</v>
      </c>
      <c r="H3271" s="5" t="str">
        <f t="shared" si="51"/>
        <v>Outros</v>
      </c>
    </row>
    <row r="3272" spans="1:8" ht="15" customHeight="1" x14ac:dyDescent="0.25">
      <c r="A3272" s="4">
        <v>33431</v>
      </c>
      <c r="B3272" s="3" t="s">
        <v>5696</v>
      </c>
      <c r="C3272" s="3" t="s">
        <v>5697</v>
      </c>
      <c r="D3272" s="3" t="s">
        <v>9822</v>
      </c>
      <c r="E3272" s="3" t="s">
        <v>9731</v>
      </c>
      <c r="F3272" s="4" t="s">
        <v>13693</v>
      </c>
      <c r="G3272" s="5" t="s">
        <v>16060</v>
      </c>
      <c r="H3272" s="5" t="str">
        <f t="shared" si="51"/>
        <v>Outros</v>
      </c>
    </row>
    <row r="3273" spans="1:8" ht="15" customHeight="1" x14ac:dyDescent="0.25">
      <c r="A3273" s="4">
        <v>37836</v>
      </c>
      <c r="B3273" s="3" t="s">
        <v>6252</v>
      </c>
      <c r="C3273" s="3" t="s">
        <v>6253</v>
      </c>
      <c r="D3273" s="3" t="s">
        <v>9822</v>
      </c>
      <c r="E3273" s="3" t="s">
        <v>9731</v>
      </c>
      <c r="F3273" s="4" t="s">
        <v>14041</v>
      </c>
      <c r="G3273" s="5" t="s">
        <v>16060</v>
      </c>
      <c r="H3273" s="5" t="str">
        <f t="shared" si="51"/>
        <v>Outros</v>
      </c>
    </row>
    <row r="3274" spans="1:8" ht="15" customHeight="1" x14ac:dyDescent="0.25">
      <c r="A3274" s="4">
        <v>8292</v>
      </c>
      <c r="B3274" s="3" t="s">
        <v>6501</v>
      </c>
      <c r="C3274" s="3" t="s">
        <v>6502</v>
      </c>
      <c r="D3274" s="3" t="s">
        <v>9822</v>
      </c>
      <c r="E3274" s="3" t="s">
        <v>9731</v>
      </c>
      <c r="F3274" s="4" t="s">
        <v>14195</v>
      </c>
      <c r="G3274" s="5" t="s">
        <v>16060</v>
      </c>
      <c r="H3274" s="5" t="str">
        <f t="shared" si="51"/>
        <v>Outros</v>
      </c>
    </row>
    <row r="3275" spans="1:8" ht="15" customHeight="1" x14ac:dyDescent="0.25">
      <c r="A3275" s="4">
        <v>53127</v>
      </c>
      <c r="B3275" s="3" t="s">
        <v>6533</v>
      </c>
      <c r="C3275" s="3" t="s">
        <v>387</v>
      </c>
      <c r="D3275" s="3" t="s">
        <v>9822</v>
      </c>
      <c r="E3275" s="3" t="s">
        <v>9731</v>
      </c>
      <c r="F3275" s="4" t="s">
        <v>14214</v>
      </c>
      <c r="G3275" s="5">
        <v>10620</v>
      </c>
      <c r="H3275" s="5" t="str">
        <f t="shared" si="51"/>
        <v>Sooretama</v>
      </c>
    </row>
    <row r="3276" spans="1:8" ht="15" customHeight="1" x14ac:dyDescent="0.25">
      <c r="A3276" s="4">
        <v>2338</v>
      </c>
      <c r="B3276" s="3" t="s">
        <v>8039</v>
      </c>
      <c r="C3276" s="3" t="s">
        <v>8040</v>
      </c>
      <c r="D3276" s="3" t="s">
        <v>9822</v>
      </c>
      <c r="E3276" s="3" t="s">
        <v>9731</v>
      </c>
      <c r="F3276" s="4" t="s">
        <v>15159</v>
      </c>
      <c r="G3276" s="5">
        <v>6311</v>
      </c>
      <c r="H3276" s="5" t="str">
        <f t="shared" si="51"/>
        <v>Sooretama</v>
      </c>
    </row>
    <row r="3277" spans="1:8" ht="15" customHeight="1" x14ac:dyDescent="0.25">
      <c r="A3277" s="4">
        <v>48738</v>
      </c>
      <c r="B3277" s="3" t="s">
        <v>3672</v>
      </c>
      <c r="C3277" s="3" t="s">
        <v>1738</v>
      </c>
      <c r="D3277" s="3" t="s">
        <v>12389</v>
      </c>
      <c r="E3277" s="3" t="s">
        <v>9731</v>
      </c>
      <c r="F3277" s="4" t="s">
        <v>12390</v>
      </c>
      <c r="G3277" s="5" t="s">
        <v>16060</v>
      </c>
      <c r="H3277" s="5" t="str">
        <f t="shared" si="51"/>
        <v>Outros</v>
      </c>
    </row>
    <row r="3278" spans="1:8" ht="15" customHeight="1" x14ac:dyDescent="0.25">
      <c r="A3278" s="4">
        <v>37938</v>
      </c>
      <c r="B3278" s="3" t="s">
        <v>5509</v>
      </c>
      <c r="C3278" s="3" t="s">
        <v>5510</v>
      </c>
      <c r="D3278" s="3" t="s">
        <v>12389</v>
      </c>
      <c r="E3278" s="3" t="s">
        <v>9731</v>
      </c>
      <c r="F3278" s="4" t="s">
        <v>13575</v>
      </c>
      <c r="G3278" s="5" t="s">
        <v>16060</v>
      </c>
      <c r="H3278" s="5" t="str">
        <f t="shared" si="51"/>
        <v>Outros</v>
      </c>
    </row>
    <row r="3279" spans="1:8" ht="15" customHeight="1" x14ac:dyDescent="0.25">
      <c r="A3279" s="4">
        <v>39514</v>
      </c>
      <c r="B3279" s="3" t="s">
        <v>996</v>
      </c>
      <c r="C3279" s="3" t="s">
        <v>997</v>
      </c>
      <c r="D3279" s="3" t="s">
        <v>10504</v>
      </c>
      <c r="E3279" s="3" t="s">
        <v>9731</v>
      </c>
      <c r="F3279" s="4" t="s">
        <v>10505</v>
      </c>
      <c r="G3279" s="5" t="s">
        <v>16060</v>
      </c>
      <c r="H3279" s="5" t="str">
        <f t="shared" si="51"/>
        <v>Outros</v>
      </c>
    </row>
    <row r="3280" spans="1:8" ht="15" customHeight="1" x14ac:dyDescent="0.25">
      <c r="A3280" s="4">
        <v>26205</v>
      </c>
      <c r="B3280" s="3" t="s">
        <v>1955</v>
      </c>
      <c r="C3280" s="3" t="s">
        <v>1956</v>
      </c>
      <c r="D3280" s="3" t="s">
        <v>10504</v>
      </c>
      <c r="E3280" s="3" t="s">
        <v>9731</v>
      </c>
      <c r="F3280" s="4" t="s">
        <v>11199</v>
      </c>
      <c r="G3280" s="5" t="s">
        <v>16060</v>
      </c>
      <c r="H3280" s="5" t="str">
        <f t="shared" si="51"/>
        <v>Outros</v>
      </c>
    </row>
    <row r="3281" spans="1:8" ht="15" customHeight="1" x14ac:dyDescent="0.25">
      <c r="A3281" s="4">
        <v>25832</v>
      </c>
      <c r="B3281" s="3" t="s">
        <v>2924</v>
      </c>
      <c r="C3281" s="3" t="s">
        <v>1630</v>
      </c>
      <c r="D3281" s="3" t="s">
        <v>10504</v>
      </c>
      <c r="E3281" s="3" t="s">
        <v>9731</v>
      </c>
      <c r="F3281" s="4" t="s">
        <v>11892</v>
      </c>
      <c r="G3281" s="5" t="s">
        <v>16060</v>
      </c>
      <c r="H3281" s="5" t="str">
        <f t="shared" si="51"/>
        <v>Outros</v>
      </c>
    </row>
    <row r="3282" spans="1:8" ht="15" customHeight="1" x14ac:dyDescent="0.25">
      <c r="A3282" s="4">
        <v>36593</v>
      </c>
      <c r="B3282" s="3" t="s">
        <v>3183</v>
      </c>
      <c r="C3282" s="3" t="s">
        <v>2475</v>
      </c>
      <c r="D3282" s="3" t="s">
        <v>10504</v>
      </c>
      <c r="E3282" s="3" t="s">
        <v>9731</v>
      </c>
      <c r="F3282" s="4" t="s">
        <v>12068</v>
      </c>
      <c r="G3282" s="5">
        <v>10056</v>
      </c>
      <c r="H3282" s="5" t="str">
        <f t="shared" si="51"/>
        <v>Sooretama</v>
      </c>
    </row>
    <row r="3283" spans="1:8" ht="15" customHeight="1" x14ac:dyDescent="0.25">
      <c r="A3283" s="4">
        <v>46879</v>
      </c>
      <c r="B3283" s="3" t="s">
        <v>3480</v>
      </c>
      <c r="C3283" s="3" t="s">
        <v>3481</v>
      </c>
      <c r="D3283" s="3" t="s">
        <v>10504</v>
      </c>
      <c r="E3283" s="3" t="s">
        <v>9731</v>
      </c>
      <c r="F3283" s="4" t="s">
        <v>12260</v>
      </c>
      <c r="G3283" s="5">
        <v>8536</v>
      </c>
      <c r="H3283" s="5" t="str">
        <f t="shared" si="51"/>
        <v>Sooretama</v>
      </c>
    </row>
    <row r="3284" spans="1:8" ht="15" customHeight="1" x14ac:dyDescent="0.25">
      <c r="A3284" s="4">
        <v>51189</v>
      </c>
      <c r="B3284" s="3" t="s">
        <v>3685</v>
      </c>
      <c r="C3284" s="3" t="s">
        <v>3686</v>
      </c>
      <c r="D3284" s="3" t="s">
        <v>10504</v>
      </c>
      <c r="E3284" s="3" t="s">
        <v>9731</v>
      </c>
      <c r="F3284" s="4" t="s">
        <v>12399</v>
      </c>
      <c r="G3284" s="5" t="s">
        <v>16060</v>
      </c>
      <c r="H3284" s="5" t="str">
        <f t="shared" si="51"/>
        <v>Outros</v>
      </c>
    </row>
    <row r="3285" spans="1:8" ht="15" customHeight="1" x14ac:dyDescent="0.25">
      <c r="A3285" s="4">
        <v>53257</v>
      </c>
      <c r="B3285" s="3" t="s">
        <v>1858</v>
      </c>
      <c r="C3285" s="3" t="s">
        <v>5466</v>
      </c>
      <c r="D3285" s="3" t="s">
        <v>10504</v>
      </c>
      <c r="E3285" s="3" t="s">
        <v>9731</v>
      </c>
      <c r="F3285" s="4" t="s">
        <v>13549</v>
      </c>
      <c r="G3285" s="5" t="s">
        <v>16060</v>
      </c>
      <c r="H3285" s="5" t="str">
        <f t="shared" si="51"/>
        <v>Outros</v>
      </c>
    </row>
    <row r="3286" spans="1:8" ht="15" customHeight="1" x14ac:dyDescent="0.25">
      <c r="A3286" s="4">
        <v>52331</v>
      </c>
      <c r="B3286" s="3" t="s">
        <v>7160</v>
      </c>
      <c r="C3286" s="3" t="s">
        <v>7160</v>
      </c>
      <c r="D3286" s="3" t="s">
        <v>10504</v>
      </c>
      <c r="E3286" s="3" t="s">
        <v>9731</v>
      </c>
      <c r="F3286" s="4" t="s">
        <v>14598</v>
      </c>
      <c r="G3286" s="5" t="s">
        <v>16060</v>
      </c>
      <c r="H3286" s="5" t="str">
        <f t="shared" si="51"/>
        <v>Outros</v>
      </c>
    </row>
    <row r="3287" spans="1:8" ht="15" customHeight="1" x14ac:dyDescent="0.25">
      <c r="A3287" s="4">
        <v>50929</v>
      </c>
      <c r="B3287" s="3" t="s">
        <v>7177</v>
      </c>
      <c r="C3287" s="3" t="s">
        <v>7178</v>
      </c>
      <c r="D3287" s="3" t="s">
        <v>10504</v>
      </c>
      <c r="E3287" s="3" t="s">
        <v>9731</v>
      </c>
      <c r="F3287" s="4" t="s">
        <v>14609</v>
      </c>
      <c r="G3287" s="5" t="s">
        <v>16060</v>
      </c>
      <c r="H3287" s="5" t="str">
        <f t="shared" si="51"/>
        <v>Outros</v>
      </c>
    </row>
    <row r="3288" spans="1:8" ht="15" customHeight="1" x14ac:dyDescent="0.25">
      <c r="A3288" s="4">
        <v>10514</v>
      </c>
      <c r="B3288" s="3" t="s">
        <v>458</v>
      </c>
      <c r="C3288" s="3" t="s">
        <v>459</v>
      </c>
      <c r="D3288" s="3" t="s">
        <v>10046</v>
      </c>
      <c r="E3288" s="3" t="s">
        <v>9731</v>
      </c>
      <c r="F3288" s="4" t="s">
        <v>10047</v>
      </c>
      <c r="G3288" s="5">
        <v>6300</v>
      </c>
      <c r="H3288" s="5" t="str">
        <f t="shared" si="51"/>
        <v>Sooretama</v>
      </c>
    </row>
    <row r="3289" spans="1:8" ht="15" customHeight="1" x14ac:dyDescent="0.25">
      <c r="A3289" s="4">
        <v>1699</v>
      </c>
      <c r="B3289" s="3" t="s">
        <v>4647</v>
      </c>
      <c r="C3289" s="3" t="s">
        <v>4648</v>
      </c>
      <c r="D3289" s="3" t="s">
        <v>13023</v>
      </c>
      <c r="E3289" s="3" t="s">
        <v>9731</v>
      </c>
      <c r="F3289" s="4" t="s">
        <v>13024</v>
      </c>
      <c r="G3289" s="5">
        <v>6281</v>
      </c>
      <c r="H3289" s="5" t="str">
        <f t="shared" si="51"/>
        <v>Sooretama</v>
      </c>
    </row>
    <row r="3290" spans="1:8" ht="15" customHeight="1" x14ac:dyDescent="0.25">
      <c r="A3290" s="4">
        <v>47402</v>
      </c>
      <c r="B3290" s="3" t="s">
        <v>5235</v>
      </c>
      <c r="C3290" s="3" t="s">
        <v>5236</v>
      </c>
      <c r="D3290" s="3" t="s">
        <v>13399</v>
      </c>
      <c r="E3290" s="3" t="s">
        <v>9731</v>
      </c>
      <c r="F3290" s="4" t="s">
        <v>13400</v>
      </c>
      <c r="G3290" s="5" t="s">
        <v>16060</v>
      </c>
      <c r="H3290" s="5" t="str">
        <f t="shared" si="51"/>
        <v>Outros</v>
      </c>
    </row>
    <row r="3291" spans="1:8" ht="15" customHeight="1" x14ac:dyDescent="0.25">
      <c r="A3291" s="4">
        <v>35190</v>
      </c>
      <c r="B3291" s="3" t="s">
        <v>5297</v>
      </c>
      <c r="C3291" s="3" t="s">
        <v>5298</v>
      </c>
      <c r="D3291" s="3" t="s">
        <v>13399</v>
      </c>
      <c r="E3291" s="3" t="s">
        <v>9731</v>
      </c>
      <c r="F3291" s="4" t="s">
        <v>13440</v>
      </c>
      <c r="G3291" s="5" t="s">
        <v>16060</v>
      </c>
      <c r="H3291" s="5" t="str">
        <f t="shared" si="51"/>
        <v>Outros</v>
      </c>
    </row>
    <row r="3292" spans="1:8" ht="15" customHeight="1" x14ac:dyDescent="0.25">
      <c r="A3292" s="4">
        <v>42480</v>
      </c>
      <c r="B3292" s="3" t="s">
        <v>5158</v>
      </c>
      <c r="C3292" s="3" t="s">
        <v>2116</v>
      </c>
      <c r="D3292" s="3" t="s">
        <v>13350</v>
      </c>
      <c r="E3292" s="3" t="s">
        <v>9731</v>
      </c>
      <c r="F3292" s="4" t="s">
        <v>13351</v>
      </c>
      <c r="G3292" s="5" t="s">
        <v>16060</v>
      </c>
      <c r="H3292" s="5" t="str">
        <f t="shared" si="51"/>
        <v>Outros</v>
      </c>
    </row>
    <row r="3293" spans="1:8" ht="15" customHeight="1" x14ac:dyDescent="0.25">
      <c r="A3293" s="4">
        <v>38167</v>
      </c>
      <c r="B3293" s="3" t="s">
        <v>3249</v>
      </c>
      <c r="C3293" s="3" t="s">
        <v>3250</v>
      </c>
      <c r="D3293" s="3" t="s">
        <v>9880</v>
      </c>
      <c r="E3293" s="3" t="s">
        <v>9731</v>
      </c>
      <c r="F3293" s="4" t="s">
        <v>12111</v>
      </c>
      <c r="G3293" s="5" t="s">
        <v>16060</v>
      </c>
      <c r="H3293" s="5" t="str">
        <f t="shared" si="51"/>
        <v>Outros</v>
      </c>
    </row>
    <row r="3294" spans="1:8" ht="15" customHeight="1" x14ac:dyDescent="0.25">
      <c r="A3294" s="4">
        <v>53659</v>
      </c>
      <c r="B3294" s="3" t="s">
        <v>5262</v>
      </c>
      <c r="C3294" s="3" t="s">
        <v>5262</v>
      </c>
      <c r="D3294" s="3" t="s">
        <v>9880</v>
      </c>
      <c r="E3294" s="3" t="s">
        <v>9731</v>
      </c>
      <c r="F3294" s="4" t="s">
        <v>13416</v>
      </c>
      <c r="G3294" s="5" t="s">
        <v>16060</v>
      </c>
      <c r="H3294" s="5" t="str">
        <f t="shared" si="51"/>
        <v>Outros</v>
      </c>
    </row>
    <row r="3295" spans="1:8" ht="15" customHeight="1" x14ac:dyDescent="0.25">
      <c r="A3295" s="4">
        <v>39061</v>
      </c>
      <c r="B3295" s="3" t="s">
        <v>1416</v>
      </c>
      <c r="C3295" s="3" t="s">
        <v>1417</v>
      </c>
      <c r="D3295" s="3" t="s">
        <v>10815</v>
      </c>
      <c r="E3295" s="3" t="s">
        <v>9731</v>
      </c>
      <c r="F3295" s="4" t="s">
        <v>10816</v>
      </c>
      <c r="G3295" s="5" t="s">
        <v>16060</v>
      </c>
      <c r="H3295" s="5" t="str">
        <f t="shared" si="51"/>
        <v>Outros</v>
      </c>
    </row>
    <row r="3296" spans="1:8" ht="15" customHeight="1" x14ac:dyDescent="0.25">
      <c r="A3296" s="4">
        <v>31102</v>
      </c>
      <c r="B3296" s="3" t="s">
        <v>2137</v>
      </c>
      <c r="C3296" s="3" t="s">
        <v>2137</v>
      </c>
      <c r="D3296" s="3" t="s">
        <v>10815</v>
      </c>
      <c r="E3296" s="3" t="s">
        <v>9731</v>
      </c>
      <c r="F3296" s="4" t="s">
        <v>11334</v>
      </c>
      <c r="G3296" s="5">
        <v>6334</v>
      </c>
      <c r="H3296" s="5" t="str">
        <f t="shared" si="51"/>
        <v>Sooretama</v>
      </c>
    </row>
    <row r="3297" spans="1:8" ht="15" customHeight="1" x14ac:dyDescent="0.25">
      <c r="A3297" s="4">
        <v>30570</v>
      </c>
      <c r="B3297" s="3" t="s">
        <v>3805</v>
      </c>
      <c r="C3297" s="3" t="s">
        <v>805</v>
      </c>
      <c r="D3297" s="3" t="s">
        <v>10815</v>
      </c>
      <c r="E3297" s="3" t="s">
        <v>9731</v>
      </c>
      <c r="F3297" s="4" t="s">
        <v>12474</v>
      </c>
      <c r="G3297" s="5">
        <v>9229</v>
      </c>
      <c r="H3297" s="5" t="str">
        <f t="shared" si="51"/>
        <v>Sooretama</v>
      </c>
    </row>
    <row r="3298" spans="1:8" ht="15" customHeight="1" x14ac:dyDescent="0.25">
      <c r="A3298" s="4">
        <v>54114</v>
      </c>
      <c r="B3298" s="3" t="s">
        <v>4031</v>
      </c>
      <c r="C3298" s="3" t="s">
        <v>4032</v>
      </c>
      <c r="D3298" s="3" t="s">
        <v>10815</v>
      </c>
      <c r="E3298" s="3" t="s">
        <v>9731</v>
      </c>
      <c r="F3298" s="4" t="s">
        <v>12620</v>
      </c>
      <c r="G3298" s="5">
        <v>6358</v>
      </c>
      <c r="H3298" s="5" t="str">
        <f t="shared" si="51"/>
        <v>Sooretama</v>
      </c>
    </row>
    <row r="3299" spans="1:8" ht="15" customHeight="1" x14ac:dyDescent="0.25">
      <c r="A3299" s="4">
        <v>45276</v>
      </c>
      <c r="B3299" s="3" t="s">
        <v>4456</v>
      </c>
      <c r="C3299" s="3" t="s">
        <v>4457</v>
      </c>
      <c r="D3299" s="3" t="s">
        <v>10815</v>
      </c>
      <c r="E3299" s="3" t="s">
        <v>9731</v>
      </c>
      <c r="F3299" s="4" t="s">
        <v>12897</v>
      </c>
      <c r="G3299" s="5">
        <v>7422</v>
      </c>
      <c r="H3299" s="5" t="str">
        <f t="shared" si="51"/>
        <v>Sooretama</v>
      </c>
    </row>
    <row r="3300" spans="1:8" ht="15" customHeight="1" x14ac:dyDescent="0.25">
      <c r="A3300" s="4">
        <v>39373</v>
      </c>
      <c r="B3300" s="3" t="s">
        <v>6418</v>
      </c>
      <c r="C3300" s="3" t="s">
        <v>6419</v>
      </c>
      <c r="D3300" s="3" t="s">
        <v>10815</v>
      </c>
      <c r="E3300" s="3" t="s">
        <v>9731</v>
      </c>
      <c r="F3300" s="4" t="s">
        <v>14143</v>
      </c>
      <c r="G3300" s="5" t="s">
        <v>16060</v>
      </c>
      <c r="H3300" s="5" t="str">
        <f t="shared" si="51"/>
        <v>Outros</v>
      </c>
    </row>
    <row r="3301" spans="1:8" ht="15" customHeight="1" x14ac:dyDescent="0.25">
      <c r="A3301" s="4">
        <v>46542</v>
      </c>
      <c r="B3301" s="3" t="s">
        <v>6433</v>
      </c>
      <c r="C3301" s="3" t="s">
        <v>1546</v>
      </c>
      <c r="D3301" s="3" t="s">
        <v>10815</v>
      </c>
      <c r="E3301" s="3" t="s">
        <v>9731</v>
      </c>
      <c r="F3301" s="4" t="s">
        <v>14153</v>
      </c>
      <c r="G3301" s="5" t="s">
        <v>16060</v>
      </c>
      <c r="H3301" s="5" t="str">
        <f t="shared" si="51"/>
        <v>Outros</v>
      </c>
    </row>
    <row r="3302" spans="1:8" ht="15" customHeight="1" x14ac:dyDescent="0.25">
      <c r="A3302" s="4">
        <v>54869</v>
      </c>
      <c r="B3302" s="3" t="s">
        <v>4755</v>
      </c>
      <c r="C3302" s="3" t="s">
        <v>4755</v>
      </c>
      <c r="D3302" s="3" t="s">
        <v>10815</v>
      </c>
      <c r="E3302" s="3" t="s">
        <v>9731</v>
      </c>
      <c r="F3302" s="4" t="s">
        <v>14745</v>
      </c>
      <c r="G3302" s="5" t="s">
        <v>16060</v>
      </c>
      <c r="H3302" s="5" t="str">
        <f t="shared" si="51"/>
        <v>Outros</v>
      </c>
    </row>
    <row r="3303" spans="1:8" ht="15" customHeight="1" x14ac:dyDescent="0.25">
      <c r="A3303" s="4">
        <v>53259</v>
      </c>
      <c r="B3303" s="3" t="s">
        <v>9379</v>
      </c>
      <c r="C3303" s="3" t="s">
        <v>9380</v>
      </c>
      <c r="D3303" s="3" t="s">
        <v>10815</v>
      </c>
      <c r="E3303" s="3" t="s">
        <v>9731</v>
      </c>
      <c r="F3303" s="4" t="s">
        <v>15941</v>
      </c>
      <c r="G3303" s="5">
        <v>10576</v>
      </c>
      <c r="H3303" s="5" t="str">
        <f t="shared" si="51"/>
        <v>Sooretama</v>
      </c>
    </row>
    <row r="3304" spans="1:8" ht="15" customHeight="1" x14ac:dyDescent="0.25">
      <c r="A3304" s="4">
        <v>9034</v>
      </c>
      <c r="B3304" s="3" t="s">
        <v>1708</v>
      </c>
      <c r="C3304" s="3" t="s">
        <v>1709</v>
      </c>
      <c r="D3304" s="3" t="s">
        <v>9585</v>
      </c>
      <c r="E3304" s="3" t="s">
        <v>9731</v>
      </c>
      <c r="F3304" s="4" t="s">
        <v>11027</v>
      </c>
      <c r="G3304" s="5" t="s">
        <v>16060</v>
      </c>
      <c r="H3304" s="5" t="str">
        <f t="shared" si="51"/>
        <v>Outros</v>
      </c>
    </row>
    <row r="3305" spans="1:8" ht="15" customHeight="1" x14ac:dyDescent="0.25">
      <c r="A3305" s="4">
        <v>52005</v>
      </c>
      <c r="B3305" s="3" t="s">
        <v>1804</v>
      </c>
      <c r="C3305" s="3" t="s">
        <v>812</v>
      </c>
      <c r="D3305" s="3" t="s">
        <v>9585</v>
      </c>
      <c r="E3305" s="3" t="s">
        <v>9731</v>
      </c>
      <c r="F3305" s="4" t="s">
        <v>11090</v>
      </c>
      <c r="G3305" s="5">
        <v>10096</v>
      </c>
      <c r="H3305" s="5" t="str">
        <f t="shared" si="51"/>
        <v>Sooretama</v>
      </c>
    </row>
    <row r="3306" spans="1:8" ht="15" customHeight="1" x14ac:dyDescent="0.25">
      <c r="A3306" s="4">
        <v>30462</v>
      </c>
      <c r="B3306" s="3" t="s">
        <v>1392</v>
      </c>
      <c r="C3306" s="3" t="s">
        <v>2245</v>
      </c>
      <c r="D3306" s="3" t="s">
        <v>9585</v>
      </c>
      <c r="E3306" s="3" t="s">
        <v>9731</v>
      </c>
      <c r="F3306" s="4" t="s">
        <v>11418</v>
      </c>
      <c r="G3306" s="5">
        <v>6180</v>
      </c>
      <c r="H3306" s="5" t="str">
        <f t="shared" si="51"/>
        <v>Sooretama</v>
      </c>
    </row>
    <row r="3307" spans="1:8" ht="15" customHeight="1" x14ac:dyDescent="0.25">
      <c r="A3307" s="4">
        <v>48529</v>
      </c>
      <c r="B3307" s="3" t="s">
        <v>2356</v>
      </c>
      <c r="C3307" s="3" t="s">
        <v>2357</v>
      </c>
      <c r="D3307" s="3" t="s">
        <v>9585</v>
      </c>
      <c r="E3307" s="3" t="s">
        <v>9731</v>
      </c>
      <c r="F3307" s="4" t="s">
        <v>11505</v>
      </c>
      <c r="G3307" s="5" t="s">
        <v>16060</v>
      </c>
      <c r="H3307" s="5" t="str">
        <f t="shared" si="51"/>
        <v>Outros</v>
      </c>
    </row>
    <row r="3308" spans="1:8" ht="15" customHeight="1" x14ac:dyDescent="0.25">
      <c r="A3308" s="4">
        <v>30283</v>
      </c>
      <c r="B3308" s="3" t="s">
        <v>2506</v>
      </c>
      <c r="C3308" s="3" t="s">
        <v>2507</v>
      </c>
      <c r="D3308" s="3" t="s">
        <v>9585</v>
      </c>
      <c r="E3308" s="3" t="s">
        <v>9731</v>
      </c>
      <c r="F3308" s="4" t="s">
        <v>11606</v>
      </c>
      <c r="G3308" s="5" t="s">
        <v>16060</v>
      </c>
      <c r="H3308" s="5" t="str">
        <f t="shared" si="51"/>
        <v>Outros</v>
      </c>
    </row>
    <row r="3309" spans="1:8" ht="15" customHeight="1" x14ac:dyDescent="0.25">
      <c r="A3309" s="4">
        <v>45389</v>
      </c>
      <c r="B3309" s="3" t="s">
        <v>3520</v>
      </c>
      <c r="C3309" s="3" t="s">
        <v>3521</v>
      </c>
      <c r="D3309" s="3" t="s">
        <v>9585</v>
      </c>
      <c r="E3309" s="3" t="s">
        <v>9731</v>
      </c>
      <c r="F3309" s="4" t="s">
        <v>12288</v>
      </c>
      <c r="G3309" s="5" t="s">
        <v>16060</v>
      </c>
      <c r="H3309" s="5" t="str">
        <f t="shared" si="51"/>
        <v>Outros</v>
      </c>
    </row>
    <row r="3310" spans="1:8" ht="15" customHeight="1" x14ac:dyDescent="0.25">
      <c r="A3310" s="4">
        <v>18533</v>
      </c>
      <c r="B3310" s="3" t="s">
        <v>3713</v>
      </c>
      <c r="C3310" s="3" t="s">
        <v>3714</v>
      </c>
      <c r="D3310" s="3" t="s">
        <v>9585</v>
      </c>
      <c r="E3310" s="3" t="s">
        <v>9731</v>
      </c>
      <c r="F3310" s="4" t="s">
        <v>12418</v>
      </c>
      <c r="G3310" s="5">
        <v>6330</v>
      </c>
      <c r="H3310" s="5" t="str">
        <f t="shared" si="51"/>
        <v>Sooretama</v>
      </c>
    </row>
    <row r="3311" spans="1:8" ht="15" customHeight="1" x14ac:dyDescent="0.25">
      <c r="A3311" s="4">
        <v>47145</v>
      </c>
      <c r="B3311" s="3" t="s">
        <v>4634</v>
      </c>
      <c r="C3311" s="3" t="s">
        <v>4635</v>
      </c>
      <c r="D3311" s="3" t="s">
        <v>9585</v>
      </c>
      <c r="E3311" s="3" t="s">
        <v>9731</v>
      </c>
      <c r="F3311" s="4" t="s">
        <v>13013</v>
      </c>
      <c r="G3311" s="5">
        <v>8020</v>
      </c>
      <c r="H3311" s="5" t="str">
        <f t="shared" si="51"/>
        <v>Sooretama</v>
      </c>
    </row>
    <row r="3312" spans="1:8" ht="15" customHeight="1" x14ac:dyDescent="0.25">
      <c r="A3312" s="4">
        <v>45158</v>
      </c>
      <c r="B3312" s="3" t="s">
        <v>5448</v>
      </c>
      <c r="C3312" s="3" t="s">
        <v>5449</v>
      </c>
      <c r="D3312" s="3" t="s">
        <v>9585</v>
      </c>
      <c r="E3312" s="3" t="s">
        <v>9731</v>
      </c>
      <c r="F3312" s="4" t="s">
        <v>13536</v>
      </c>
      <c r="G3312" s="5" t="s">
        <v>16060</v>
      </c>
      <c r="H3312" s="5" t="str">
        <f t="shared" si="51"/>
        <v>Outros</v>
      </c>
    </row>
    <row r="3313" spans="1:8" ht="15" customHeight="1" x14ac:dyDescent="0.25">
      <c r="A3313" s="4">
        <v>54395</v>
      </c>
      <c r="B3313" s="3" t="s">
        <v>5623</v>
      </c>
      <c r="C3313" s="3" t="s">
        <v>5624</v>
      </c>
      <c r="D3313" s="3" t="s">
        <v>9585</v>
      </c>
      <c r="E3313" s="3" t="s">
        <v>9731</v>
      </c>
      <c r="F3313" s="4" t="s">
        <v>13650</v>
      </c>
      <c r="G3313" s="5" t="s">
        <v>16060</v>
      </c>
      <c r="H3313" s="5" t="str">
        <f t="shared" si="51"/>
        <v>Outros</v>
      </c>
    </row>
    <row r="3314" spans="1:8" ht="15" customHeight="1" x14ac:dyDescent="0.25">
      <c r="A3314" s="4">
        <v>29956</v>
      </c>
      <c r="B3314" s="3" t="s">
        <v>5676</v>
      </c>
      <c r="C3314" s="3" t="s">
        <v>5677</v>
      </c>
      <c r="D3314" s="3" t="s">
        <v>9585</v>
      </c>
      <c r="E3314" s="3" t="s">
        <v>9731</v>
      </c>
      <c r="F3314" s="4" t="s">
        <v>13682</v>
      </c>
      <c r="G3314" s="5" t="s">
        <v>16060</v>
      </c>
      <c r="H3314" s="5" t="str">
        <f t="shared" si="51"/>
        <v>Outros</v>
      </c>
    </row>
    <row r="3315" spans="1:8" ht="15" customHeight="1" x14ac:dyDescent="0.25">
      <c r="A3315" s="4">
        <v>29918</v>
      </c>
      <c r="B3315" s="3" t="s">
        <v>5678</v>
      </c>
      <c r="C3315" s="3" t="s">
        <v>5679</v>
      </c>
      <c r="D3315" s="3" t="s">
        <v>9585</v>
      </c>
      <c r="E3315" s="3" t="s">
        <v>9731</v>
      </c>
      <c r="F3315" s="4" t="s">
        <v>13683</v>
      </c>
      <c r="G3315" s="5" t="s">
        <v>16060</v>
      </c>
      <c r="H3315" s="5" t="str">
        <f t="shared" si="51"/>
        <v>Outros</v>
      </c>
    </row>
    <row r="3316" spans="1:8" ht="15" customHeight="1" x14ac:dyDescent="0.25">
      <c r="A3316" s="4">
        <v>54045</v>
      </c>
      <c r="B3316" s="3" t="s">
        <v>6853</v>
      </c>
      <c r="C3316" s="3" t="s">
        <v>6854</v>
      </c>
      <c r="D3316" s="3" t="s">
        <v>9585</v>
      </c>
      <c r="E3316" s="3" t="s">
        <v>9731</v>
      </c>
      <c r="F3316" s="4" t="s">
        <v>14412</v>
      </c>
      <c r="G3316" s="5" t="s">
        <v>16060</v>
      </c>
      <c r="H3316" s="5" t="str">
        <f t="shared" si="51"/>
        <v>Outros</v>
      </c>
    </row>
    <row r="3317" spans="1:8" ht="15" customHeight="1" x14ac:dyDescent="0.25">
      <c r="A3317" s="4">
        <v>51862</v>
      </c>
      <c r="B3317" s="3" t="s">
        <v>6892</v>
      </c>
      <c r="C3317" s="3" t="s">
        <v>6893</v>
      </c>
      <c r="D3317" s="3" t="s">
        <v>9585</v>
      </c>
      <c r="E3317" s="3" t="s">
        <v>9731</v>
      </c>
      <c r="F3317" s="4" t="s">
        <v>14437</v>
      </c>
      <c r="G3317" s="5" t="s">
        <v>16060</v>
      </c>
      <c r="H3317" s="5" t="str">
        <f t="shared" si="51"/>
        <v>Outros</v>
      </c>
    </row>
    <row r="3318" spans="1:8" ht="15" customHeight="1" x14ac:dyDescent="0.25">
      <c r="A3318" s="4">
        <v>6224</v>
      </c>
      <c r="B3318" s="3" t="s">
        <v>8217</v>
      </c>
      <c r="C3318" s="3" t="s">
        <v>8218</v>
      </c>
      <c r="D3318" s="3" t="s">
        <v>9585</v>
      </c>
      <c r="E3318" s="3" t="s">
        <v>9731</v>
      </c>
      <c r="F3318" s="4" t="s">
        <v>15268</v>
      </c>
      <c r="G3318" s="5" t="s">
        <v>16060</v>
      </c>
      <c r="H3318" s="5" t="str">
        <f t="shared" si="51"/>
        <v>Outros</v>
      </c>
    </row>
    <row r="3319" spans="1:8" ht="15" customHeight="1" x14ac:dyDescent="0.25">
      <c r="A3319" s="4">
        <v>13385</v>
      </c>
      <c r="B3319" s="3" t="s">
        <v>8778</v>
      </c>
      <c r="C3319" s="3" t="s">
        <v>8779</v>
      </c>
      <c r="D3319" s="3" t="s">
        <v>9585</v>
      </c>
      <c r="E3319" s="3" t="s">
        <v>9731</v>
      </c>
      <c r="F3319" s="4" t="s">
        <v>15605</v>
      </c>
      <c r="G3319" s="5">
        <v>6502</v>
      </c>
      <c r="H3319" s="5" t="str">
        <f t="shared" si="51"/>
        <v>Sooretama</v>
      </c>
    </row>
    <row r="3320" spans="1:8" ht="15" customHeight="1" x14ac:dyDescent="0.25">
      <c r="A3320" s="4">
        <v>10969</v>
      </c>
      <c r="B3320" s="3" t="s">
        <v>9056</v>
      </c>
      <c r="C3320" s="3" t="s">
        <v>9057</v>
      </c>
      <c r="D3320" s="3" t="s">
        <v>9585</v>
      </c>
      <c r="E3320" s="3" t="s">
        <v>9731</v>
      </c>
      <c r="F3320" s="4" t="s">
        <v>15763</v>
      </c>
      <c r="G3320" s="5" t="s">
        <v>16060</v>
      </c>
      <c r="H3320" s="5" t="str">
        <f t="shared" si="51"/>
        <v>Outros</v>
      </c>
    </row>
    <row r="3321" spans="1:8" ht="15" customHeight="1" x14ac:dyDescent="0.25">
      <c r="A3321" s="4">
        <v>39773</v>
      </c>
      <c r="B3321" s="3" t="s">
        <v>4129</v>
      </c>
      <c r="C3321" s="3" t="s">
        <v>4130</v>
      </c>
      <c r="D3321" s="3" t="s">
        <v>9722</v>
      </c>
      <c r="E3321" s="3" t="s">
        <v>9731</v>
      </c>
      <c r="F3321" s="4" t="s">
        <v>12682</v>
      </c>
      <c r="G3321" s="5">
        <v>6251</v>
      </c>
      <c r="H3321" s="5" t="str">
        <f t="shared" si="51"/>
        <v>Sooretama</v>
      </c>
    </row>
    <row r="3322" spans="1:8" ht="15" customHeight="1" x14ac:dyDescent="0.25">
      <c r="A3322" s="4">
        <v>37793</v>
      </c>
      <c r="B3322" s="3" t="s">
        <v>6351</v>
      </c>
      <c r="C3322" s="3" t="s">
        <v>6352</v>
      </c>
      <c r="D3322" s="3" t="s">
        <v>9722</v>
      </c>
      <c r="E3322" s="3" t="s">
        <v>9731</v>
      </c>
      <c r="F3322" s="4" t="s">
        <v>14100</v>
      </c>
      <c r="G3322" s="5" t="s">
        <v>16060</v>
      </c>
      <c r="H3322" s="5" t="str">
        <f t="shared" si="51"/>
        <v>Outros</v>
      </c>
    </row>
    <row r="3323" spans="1:8" ht="15" customHeight="1" x14ac:dyDescent="0.25">
      <c r="A3323" s="4">
        <v>27550</v>
      </c>
      <c r="B3323" s="3" t="s">
        <v>6751</v>
      </c>
      <c r="C3323" s="3" t="s">
        <v>6752</v>
      </c>
      <c r="D3323" s="3" t="s">
        <v>9722</v>
      </c>
      <c r="E3323" s="3" t="s">
        <v>9731</v>
      </c>
      <c r="F3323" s="4" t="s">
        <v>14344</v>
      </c>
      <c r="G3323" s="5" t="s">
        <v>16060</v>
      </c>
      <c r="H3323" s="5" t="str">
        <f t="shared" si="51"/>
        <v>Outros</v>
      </c>
    </row>
    <row r="3324" spans="1:8" ht="15" customHeight="1" x14ac:dyDescent="0.25">
      <c r="A3324" s="4">
        <v>50336</v>
      </c>
      <c r="B3324" s="3" t="s">
        <v>3216</v>
      </c>
      <c r="C3324" s="3" t="s">
        <v>3217</v>
      </c>
      <c r="D3324" s="3" t="s">
        <v>12088</v>
      </c>
      <c r="E3324" s="3" t="s">
        <v>9731</v>
      </c>
      <c r="F3324" s="4" t="s">
        <v>12089</v>
      </c>
      <c r="G3324" s="5">
        <v>9144</v>
      </c>
      <c r="H3324" s="5" t="str">
        <f t="shared" si="51"/>
        <v>Sooretama</v>
      </c>
    </row>
    <row r="3325" spans="1:8" ht="15" customHeight="1" x14ac:dyDescent="0.25">
      <c r="A3325" s="4">
        <v>53279</v>
      </c>
      <c r="B3325" s="3" t="s">
        <v>4664</v>
      </c>
      <c r="C3325" s="3" t="s">
        <v>4665</v>
      </c>
      <c r="D3325" s="3" t="s">
        <v>12088</v>
      </c>
      <c r="E3325" s="3" t="s">
        <v>9731</v>
      </c>
      <c r="F3325" s="4" t="s">
        <v>13034</v>
      </c>
      <c r="G3325" s="5" t="s">
        <v>16060</v>
      </c>
      <c r="H3325" s="5" t="str">
        <f t="shared" si="51"/>
        <v>Outros</v>
      </c>
    </row>
    <row r="3326" spans="1:8" ht="15" customHeight="1" x14ac:dyDescent="0.25">
      <c r="A3326" s="4">
        <v>37001</v>
      </c>
      <c r="B3326" s="3" t="s">
        <v>2265</v>
      </c>
      <c r="C3326" s="3" t="s">
        <v>2266</v>
      </c>
      <c r="D3326" s="3" t="s">
        <v>11437</v>
      </c>
      <c r="E3326" s="3" t="s">
        <v>9731</v>
      </c>
      <c r="F3326" s="4" t="s">
        <v>11438</v>
      </c>
      <c r="G3326" s="5">
        <v>6404</v>
      </c>
      <c r="H3326" s="5" t="str">
        <f t="shared" si="51"/>
        <v>Sooretama</v>
      </c>
    </row>
    <row r="3327" spans="1:8" ht="15" customHeight="1" x14ac:dyDescent="0.25">
      <c r="A3327" s="4">
        <v>35035</v>
      </c>
      <c r="B3327" s="3" t="s">
        <v>8213</v>
      </c>
      <c r="C3327" s="3" t="s">
        <v>8214</v>
      </c>
      <c r="D3327" s="3" t="s">
        <v>11437</v>
      </c>
      <c r="E3327" s="3" t="s">
        <v>9731</v>
      </c>
      <c r="F3327" s="4" t="s">
        <v>15265</v>
      </c>
      <c r="G3327" s="5" t="s">
        <v>16060</v>
      </c>
      <c r="H3327" s="5" t="str">
        <f t="shared" si="51"/>
        <v>Outros</v>
      </c>
    </row>
    <row r="3328" spans="1:8" ht="15" customHeight="1" x14ac:dyDescent="0.25">
      <c r="A3328" s="4">
        <v>42807</v>
      </c>
      <c r="B3328" s="3" t="s">
        <v>964</v>
      </c>
      <c r="C3328" s="3" t="s">
        <v>965</v>
      </c>
      <c r="D3328" s="3" t="s">
        <v>10480</v>
      </c>
      <c r="E3328" s="3" t="s">
        <v>9731</v>
      </c>
      <c r="F3328" s="4" t="s">
        <v>10481</v>
      </c>
      <c r="G3328" s="5" t="s">
        <v>16060</v>
      </c>
      <c r="H3328" s="5" t="str">
        <f t="shared" si="51"/>
        <v>Outros</v>
      </c>
    </row>
    <row r="3329" spans="1:8" ht="15" customHeight="1" x14ac:dyDescent="0.25">
      <c r="A3329" s="4">
        <v>53813</v>
      </c>
      <c r="B3329" s="3" t="s">
        <v>3959</v>
      </c>
      <c r="C3329" s="3" t="s">
        <v>3960</v>
      </c>
      <c r="D3329" s="3" t="s">
        <v>10480</v>
      </c>
      <c r="E3329" s="3" t="s">
        <v>9731</v>
      </c>
      <c r="F3329" s="4" t="s">
        <v>12575</v>
      </c>
      <c r="G3329" s="5" t="s">
        <v>16060</v>
      </c>
      <c r="H3329" s="5" t="str">
        <f t="shared" si="51"/>
        <v>Outros</v>
      </c>
    </row>
    <row r="3330" spans="1:8" ht="15" customHeight="1" x14ac:dyDescent="0.25">
      <c r="A3330" s="4">
        <v>50484</v>
      </c>
      <c r="B3330" s="3" t="s">
        <v>6888</v>
      </c>
      <c r="C3330" s="3" t="s">
        <v>6889</v>
      </c>
      <c r="D3330" s="3" t="s">
        <v>10480</v>
      </c>
      <c r="E3330" s="3" t="s">
        <v>9731</v>
      </c>
      <c r="F3330" s="4" t="s">
        <v>14435</v>
      </c>
      <c r="G3330" s="5">
        <v>10189</v>
      </c>
      <c r="H3330" s="5" t="str">
        <f t="shared" ref="H3330:H3393" si="52">IF(G3330="Não consta na base","Outros","Sooretama")</f>
        <v>Sooretama</v>
      </c>
    </row>
    <row r="3331" spans="1:8" ht="15" customHeight="1" x14ac:dyDescent="0.25">
      <c r="A3331" s="4">
        <v>43238</v>
      </c>
      <c r="B3331" s="3" t="s">
        <v>1283</v>
      </c>
      <c r="C3331" s="3" t="s">
        <v>1284</v>
      </c>
      <c r="D3331" s="3" t="s">
        <v>10096</v>
      </c>
      <c r="E3331" s="3" t="s">
        <v>9731</v>
      </c>
      <c r="F3331" s="4" t="s">
        <v>10716</v>
      </c>
      <c r="G3331" s="5">
        <v>7470</v>
      </c>
      <c r="H3331" s="5" t="str">
        <f t="shared" si="52"/>
        <v>Sooretama</v>
      </c>
    </row>
    <row r="3332" spans="1:8" ht="15" customHeight="1" x14ac:dyDescent="0.25">
      <c r="A3332" s="4">
        <v>390508</v>
      </c>
      <c r="B3332" s="3" t="s">
        <v>3280</v>
      </c>
      <c r="C3332" s="3" t="s">
        <v>3281</v>
      </c>
      <c r="D3332" s="3" t="s">
        <v>10096</v>
      </c>
      <c r="E3332" s="3" t="s">
        <v>9731</v>
      </c>
      <c r="F3332" s="4" t="s">
        <v>12130</v>
      </c>
      <c r="G3332" s="5">
        <v>6324</v>
      </c>
      <c r="H3332" s="5" t="str">
        <f t="shared" si="52"/>
        <v>Sooretama</v>
      </c>
    </row>
    <row r="3333" spans="1:8" ht="15" customHeight="1" x14ac:dyDescent="0.25">
      <c r="A3333" s="4">
        <v>32118</v>
      </c>
      <c r="B3333" s="3" t="s">
        <v>4288</v>
      </c>
      <c r="C3333" s="3" t="s">
        <v>4289</v>
      </c>
      <c r="D3333" s="3" t="s">
        <v>10096</v>
      </c>
      <c r="E3333" s="3" t="s">
        <v>9731</v>
      </c>
      <c r="F3333" s="4" t="s">
        <v>12786</v>
      </c>
      <c r="G3333" s="5">
        <v>6327</v>
      </c>
      <c r="H3333" s="5" t="str">
        <f t="shared" si="52"/>
        <v>Sooretama</v>
      </c>
    </row>
    <row r="3334" spans="1:8" ht="15" customHeight="1" x14ac:dyDescent="0.25">
      <c r="A3334" s="4">
        <v>40222</v>
      </c>
      <c r="B3334" s="3" t="s">
        <v>4498</v>
      </c>
      <c r="C3334" s="3" t="s">
        <v>4499</v>
      </c>
      <c r="D3334" s="3" t="s">
        <v>10096</v>
      </c>
      <c r="E3334" s="3" t="s">
        <v>9731</v>
      </c>
      <c r="F3334" s="4" t="s">
        <v>12923</v>
      </c>
      <c r="G3334" s="5" t="s">
        <v>16060</v>
      </c>
      <c r="H3334" s="5" t="str">
        <f t="shared" si="52"/>
        <v>Outros</v>
      </c>
    </row>
    <row r="3335" spans="1:8" ht="15" customHeight="1" x14ac:dyDescent="0.25">
      <c r="A3335" s="4">
        <v>8511</v>
      </c>
      <c r="B3335" s="3" t="s">
        <v>4796</v>
      </c>
      <c r="C3335" s="3" t="s">
        <v>4797</v>
      </c>
      <c r="D3335" s="3" t="s">
        <v>10096</v>
      </c>
      <c r="E3335" s="3" t="s">
        <v>9731</v>
      </c>
      <c r="F3335" s="4" t="s">
        <v>13115</v>
      </c>
      <c r="G3335" s="5">
        <v>6247</v>
      </c>
      <c r="H3335" s="5" t="str">
        <f t="shared" si="52"/>
        <v>Sooretama</v>
      </c>
    </row>
    <row r="3336" spans="1:8" ht="15" customHeight="1" x14ac:dyDescent="0.25">
      <c r="A3336" s="4">
        <v>52073</v>
      </c>
      <c r="B3336" s="3" t="s">
        <v>2770</v>
      </c>
      <c r="C3336" s="3" t="s">
        <v>2771</v>
      </c>
      <c r="D3336" s="3" t="s">
        <v>11787</v>
      </c>
      <c r="E3336" s="3" t="s">
        <v>9731</v>
      </c>
      <c r="F3336" s="4" t="s">
        <v>11788</v>
      </c>
      <c r="G3336" s="5" t="s">
        <v>16060</v>
      </c>
      <c r="H3336" s="5" t="str">
        <f t="shared" si="52"/>
        <v>Outros</v>
      </c>
    </row>
    <row r="3337" spans="1:8" ht="15" customHeight="1" x14ac:dyDescent="0.25">
      <c r="A3337" s="4">
        <v>46120</v>
      </c>
      <c r="B3337" s="3" t="s">
        <v>3850</v>
      </c>
      <c r="C3337" s="3" t="s">
        <v>3851</v>
      </c>
      <c r="D3337" s="3" t="s">
        <v>11787</v>
      </c>
      <c r="E3337" s="3" t="s">
        <v>9731</v>
      </c>
      <c r="F3337" s="4" t="s">
        <v>12502</v>
      </c>
      <c r="G3337" s="5" t="s">
        <v>16060</v>
      </c>
      <c r="H3337" s="5" t="str">
        <f t="shared" si="52"/>
        <v>Outros</v>
      </c>
    </row>
    <row r="3338" spans="1:8" ht="15" customHeight="1" x14ac:dyDescent="0.25">
      <c r="A3338" s="4">
        <v>54904</v>
      </c>
      <c r="B3338" s="3" t="s">
        <v>5692</v>
      </c>
      <c r="C3338" s="3" t="s">
        <v>5692</v>
      </c>
      <c r="D3338" s="3" t="s">
        <v>11787</v>
      </c>
      <c r="E3338" s="3" t="s">
        <v>9731</v>
      </c>
      <c r="F3338" s="4" t="s">
        <v>13690</v>
      </c>
      <c r="G3338" s="5">
        <v>10734</v>
      </c>
      <c r="H3338" s="5" t="str">
        <f t="shared" si="52"/>
        <v>Sooretama</v>
      </c>
    </row>
    <row r="3339" spans="1:8" ht="15" customHeight="1" x14ac:dyDescent="0.25">
      <c r="A3339" s="4">
        <v>54791</v>
      </c>
      <c r="B3339" s="3" t="s">
        <v>9098</v>
      </c>
      <c r="C3339" s="3" t="s">
        <v>9099</v>
      </c>
      <c r="D3339" s="3" t="s">
        <v>11787</v>
      </c>
      <c r="E3339" s="3" t="s">
        <v>9731</v>
      </c>
      <c r="F3339" s="4" t="s">
        <v>15787</v>
      </c>
      <c r="G3339" s="5" t="s">
        <v>16060</v>
      </c>
      <c r="H3339" s="5" t="str">
        <f t="shared" si="52"/>
        <v>Outros</v>
      </c>
    </row>
    <row r="3340" spans="1:8" ht="15" customHeight="1" x14ac:dyDescent="0.25">
      <c r="A3340" s="4">
        <v>53467</v>
      </c>
      <c r="B3340" s="3" t="s">
        <v>9152</v>
      </c>
      <c r="C3340" s="3" t="s">
        <v>9153</v>
      </c>
      <c r="D3340" s="3" t="s">
        <v>11787</v>
      </c>
      <c r="E3340" s="3" t="s">
        <v>9731</v>
      </c>
      <c r="F3340" s="4" t="s">
        <v>15820</v>
      </c>
      <c r="G3340" s="5" t="s">
        <v>16060</v>
      </c>
      <c r="H3340" s="5" t="str">
        <f t="shared" si="52"/>
        <v>Outros</v>
      </c>
    </row>
    <row r="3341" spans="1:8" ht="15" customHeight="1" x14ac:dyDescent="0.25">
      <c r="A3341" s="4">
        <v>50818</v>
      </c>
      <c r="B3341" s="3" t="s">
        <v>3965</v>
      </c>
      <c r="C3341" s="3" t="s">
        <v>1095</v>
      </c>
      <c r="D3341" s="3" t="s">
        <v>12579</v>
      </c>
      <c r="E3341" s="3" t="s">
        <v>9731</v>
      </c>
      <c r="F3341" s="4" t="s">
        <v>12580</v>
      </c>
      <c r="G3341" s="5">
        <v>10540</v>
      </c>
      <c r="H3341" s="5" t="str">
        <f t="shared" si="52"/>
        <v>Sooretama</v>
      </c>
    </row>
    <row r="3342" spans="1:8" ht="15" customHeight="1" x14ac:dyDescent="0.25">
      <c r="A3342" s="4">
        <v>2245</v>
      </c>
      <c r="B3342" s="3" t="s">
        <v>6123</v>
      </c>
      <c r="C3342" s="3" t="s">
        <v>6124</v>
      </c>
      <c r="D3342" s="3" t="s">
        <v>12579</v>
      </c>
      <c r="E3342" s="3" t="s">
        <v>9731</v>
      </c>
      <c r="F3342" s="4" t="s">
        <v>13962</v>
      </c>
      <c r="G3342" s="5">
        <v>6332</v>
      </c>
      <c r="H3342" s="5" t="str">
        <f t="shared" si="52"/>
        <v>Sooretama</v>
      </c>
    </row>
    <row r="3343" spans="1:8" ht="15" customHeight="1" x14ac:dyDescent="0.25">
      <c r="A3343" s="4">
        <v>40933</v>
      </c>
      <c r="B3343" s="3" t="s">
        <v>7281</v>
      </c>
      <c r="C3343" s="3" t="s">
        <v>7282</v>
      </c>
      <c r="D3343" s="3" t="s">
        <v>12579</v>
      </c>
      <c r="E3343" s="3" t="s">
        <v>9731</v>
      </c>
      <c r="F3343" s="4" t="s">
        <v>14675</v>
      </c>
      <c r="G3343" s="5" t="s">
        <v>16060</v>
      </c>
      <c r="H3343" s="5" t="str">
        <f t="shared" si="52"/>
        <v>Outros</v>
      </c>
    </row>
    <row r="3344" spans="1:8" ht="15" customHeight="1" x14ac:dyDescent="0.25">
      <c r="A3344" s="4">
        <v>28758</v>
      </c>
      <c r="B3344" s="3" t="s">
        <v>7653</v>
      </c>
      <c r="C3344" s="3" t="s">
        <v>955</v>
      </c>
      <c r="D3344" s="3" t="s">
        <v>12579</v>
      </c>
      <c r="E3344" s="3" t="s">
        <v>9731</v>
      </c>
      <c r="F3344" s="4" t="s">
        <v>14910</v>
      </c>
      <c r="G3344" s="5">
        <v>6249</v>
      </c>
      <c r="H3344" s="5" t="str">
        <f t="shared" si="52"/>
        <v>Sooretama</v>
      </c>
    </row>
    <row r="3345" spans="1:8" ht="15" customHeight="1" x14ac:dyDescent="0.25">
      <c r="A3345" s="4">
        <v>10920</v>
      </c>
      <c r="B3345" s="3" t="s">
        <v>6827</v>
      </c>
      <c r="C3345" s="3" t="s">
        <v>6828</v>
      </c>
      <c r="D3345" s="3" t="s">
        <v>14394</v>
      </c>
      <c r="E3345" s="3" t="s">
        <v>9731</v>
      </c>
      <c r="F3345" s="4" t="s">
        <v>14395</v>
      </c>
      <c r="G3345" s="5" t="s">
        <v>16060</v>
      </c>
      <c r="H3345" s="5" t="str">
        <f t="shared" si="52"/>
        <v>Outros</v>
      </c>
    </row>
    <row r="3346" spans="1:8" ht="15" customHeight="1" x14ac:dyDescent="0.25">
      <c r="A3346" s="4">
        <v>38599</v>
      </c>
      <c r="B3346" s="3" t="s">
        <v>1642</v>
      </c>
      <c r="C3346" s="3" t="s">
        <v>1643</v>
      </c>
      <c r="D3346" s="3" t="s">
        <v>10976</v>
      </c>
      <c r="E3346" s="3" t="s">
        <v>9731</v>
      </c>
      <c r="F3346" s="4" t="s">
        <v>10977</v>
      </c>
      <c r="G3346" s="5" t="s">
        <v>16060</v>
      </c>
      <c r="H3346" s="5" t="str">
        <f t="shared" si="52"/>
        <v>Outros</v>
      </c>
    </row>
    <row r="3347" spans="1:8" ht="15" customHeight="1" x14ac:dyDescent="0.25">
      <c r="A3347" s="4">
        <v>6455</v>
      </c>
      <c r="B3347" s="3" t="s">
        <v>158</v>
      </c>
      <c r="C3347" s="3" t="s">
        <v>159</v>
      </c>
      <c r="D3347" s="3" t="s">
        <v>9765</v>
      </c>
      <c r="E3347" s="3" t="s">
        <v>9731</v>
      </c>
      <c r="F3347" s="4" t="s">
        <v>9766</v>
      </c>
      <c r="G3347" s="5">
        <v>6824</v>
      </c>
      <c r="H3347" s="5" t="str">
        <f t="shared" si="52"/>
        <v>Sooretama</v>
      </c>
    </row>
    <row r="3348" spans="1:8" ht="15" customHeight="1" x14ac:dyDescent="0.25">
      <c r="A3348" s="4">
        <v>1947</v>
      </c>
      <c r="B3348" s="3" t="s">
        <v>1885</v>
      </c>
      <c r="C3348" s="3" t="s">
        <v>571</v>
      </c>
      <c r="D3348" s="3" t="s">
        <v>9765</v>
      </c>
      <c r="E3348" s="3" t="s">
        <v>9731</v>
      </c>
      <c r="F3348" s="4" t="s">
        <v>11148</v>
      </c>
      <c r="G3348" s="5">
        <v>6267</v>
      </c>
      <c r="H3348" s="5" t="str">
        <f t="shared" si="52"/>
        <v>Sooretama</v>
      </c>
    </row>
    <row r="3349" spans="1:8" ht="15" customHeight="1" x14ac:dyDescent="0.25">
      <c r="A3349" s="4">
        <v>2526</v>
      </c>
      <c r="B3349" s="3" t="s">
        <v>3999</v>
      </c>
      <c r="C3349" s="3" t="s">
        <v>4000</v>
      </c>
      <c r="D3349" s="3" t="s">
        <v>9765</v>
      </c>
      <c r="E3349" s="3" t="s">
        <v>9731</v>
      </c>
      <c r="F3349" s="4" t="s">
        <v>12601</v>
      </c>
      <c r="G3349" s="5">
        <v>6262</v>
      </c>
      <c r="H3349" s="5" t="str">
        <f t="shared" si="52"/>
        <v>Sooretama</v>
      </c>
    </row>
    <row r="3350" spans="1:8" ht="15" customHeight="1" x14ac:dyDescent="0.25">
      <c r="A3350" s="4">
        <v>36838</v>
      </c>
      <c r="B3350" s="3" t="s">
        <v>4808</v>
      </c>
      <c r="C3350" s="3" t="s">
        <v>4809</v>
      </c>
      <c r="D3350" s="3" t="s">
        <v>9765</v>
      </c>
      <c r="E3350" s="3" t="s">
        <v>9731</v>
      </c>
      <c r="F3350" s="4" t="s">
        <v>13122</v>
      </c>
      <c r="G3350" s="5" t="s">
        <v>16060</v>
      </c>
      <c r="H3350" s="5" t="str">
        <f t="shared" si="52"/>
        <v>Outros</v>
      </c>
    </row>
    <row r="3351" spans="1:8" ht="15" customHeight="1" x14ac:dyDescent="0.25">
      <c r="A3351" s="4">
        <v>30546</v>
      </c>
      <c r="B3351" s="3" t="s">
        <v>6026</v>
      </c>
      <c r="C3351" s="3" t="s">
        <v>6026</v>
      </c>
      <c r="D3351" s="3" t="s">
        <v>9765</v>
      </c>
      <c r="E3351" s="3" t="s">
        <v>9731</v>
      </c>
      <c r="F3351" s="4" t="s">
        <v>13900</v>
      </c>
      <c r="G3351" s="5" t="s">
        <v>16060</v>
      </c>
      <c r="H3351" s="5" t="str">
        <f t="shared" si="52"/>
        <v>Outros</v>
      </c>
    </row>
    <row r="3352" spans="1:8" ht="15" customHeight="1" x14ac:dyDescent="0.25">
      <c r="A3352" s="4">
        <v>10962</v>
      </c>
      <c r="B3352" s="3" t="s">
        <v>6158</v>
      </c>
      <c r="C3352" s="3" t="s">
        <v>6159</v>
      </c>
      <c r="D3352" s="3" t="s">
        <v>9765</v>
      </c>
      <c r="E3352" s="3" t="s">
        <v>9731</v>
      </c>
      <c r="F3352" s="4" t="s">
        <v>13985</v>
      </c>
      <c r="G3352" s="5" t="s">
        <v>16060</v>
      </c>
      <c r="H3352" s="5" t="str">
        <f t="shared" si="52"/>
        <v>Outros</v>
      </c>
    </row>
    <row r="3353" spans="1:8" ht="15" customHeight="1" x14ac:dyDescent="0.25">
      <c r="A3353" s="4">
        <v>39063</v>
      </c>
      <c r="B3353" s="3" t="s">
        <v>7115</v>
      </c>
      <c r="C3353" s="3" t="s">
        <v>7116</v>
      </c>
      <c r="D3353" s="3" t="s">
        <v>9765</v>
      </c>
      <c r="E3353" s="3" t="s">
        <v>9731</v>
      </c>
      <c r="F3353" s="4" t="s">
        <v>14572</v>
      </c>
      <c r="G3353" s="5" t="s">
        <v>16060</v>
      </c>
      <c r="H3353" s="5" t="str">
        <f t="shared" si="52"/>
        <v>Outros</v>
      </c>
    </row>
    <row r="3354" spans="1:8" ht="15" customHeight="1" x14ac:dyDescent="0.25">
      <c r="A3354" s="4">
        <v>38967</v>
      </c>
      <c r="B3354" s="3" t="s">
        <v>8198</v>
      </c>
      <c r="C3354" s="3" t="s">
        <v>8199</v>
      </c>
      <c r="D3354" s="3" t="s">
        <v>9765</v>
      </c>
      <c r="E3354" s="3" t="s">
        <v>9731</v>
      </c>
      <c r="F3354" s="4" t="s">
        <v>15255</v>
      </c>
      <c r="G3354" s="5" t="s">
        <v>16060</v>
      </c>
      <c r="H3354" s="5" t="str">
        <f t="shared" si="52"/>
        <v>Outros</v>
      </c>
    </row>
    <row r="3355" spans="1:8" ht="15" customHeight="1" x14ac:dyDescent="0.25">
      <c r="A3355" s="4">
        <v>4110</v>
      </c>
      <c r="B3355" s="3" t="s">
        <v>8601</v>
      </c>
      <c r="C3355" s="3" t="s">
        <v>8602</v>
      </c>
      <c r="D3355" s="3" t="s">
        <v>9765</v>
      </c>
      <c r="E3355" s="3" t="s">
        <v>9731</v>
      </c>
      <c r="F3355" s="4" t="s">
        <v>15499</v>
      </c>
      <c r="G3355" s="5" t="s">
        <v>16060</v>
      </c>
      <c r="H3355" s="5" t="str">
        <f t="shared" si="52"/>
        <v>Outros</v>
      </c>
    </row>
    <row r="3356" spans="1:8" ht="15" customHeight="1" x14ac:dyDescent="0.25">
      <c r="A3356" s="4">
        <v>315</v>
      </c>
      <c r="B3356" s="3" t="s">
        <v>1301</v>
      </c>
      <c r="C3356" s="3" t="s">
        <v>1302</v>
      </c>
      <c r="D3356" s="3" t="s">
        <v>10732</v>
      </c>
      <c r="E3356" s="3" t="s">
        <v>9731</v>
      </c>
      <c r="F3356" s="4" t="s">
        <v>10733</v>
      </c>
      <c r="G3356" s="5">
        <v>6263</v>
      </c>
      <c r="H3356" s="5" t="str">
        <f t="shared" si="52"/>
        <v>Sooretama</v>
      </c>
    </row>
    <row r="3357" spans="1:8" ht="15" customHeight="1" x14ac:dyDescent="0.25">
      <c r="A3357" s="4">
        <v>32161</v>
      </c>
      <c r="B3357" s="3" t="s">
        <v>5532</v>
      </c>
      <c r="C3357" s="3" t="s">
        <v>5533</v>
      </c>
      <c r="D3357" s="3" t="s">
        <v>13589</v>
      </c>
      <c r="E3357" s="3" t="s">
        <v>9731</v>
      </c>
      <c r="F3357" s="4" t="s">
        <v>13590</v>
      </c>
      <c r="G3357" s="5">
        <v>6276</v>
      </c>
      <c r="H3357" s="5" t="str">
        <f t="shared" si="52"/>
        <v>Sooretama</v>
      </c>
    </row>
    <row r="3358" spans="1:8" ht="15" customHeight="1" x14ac:dyDescent="0.25">
      <c r="A3358" s="4">
        <v>53846</v>
      </c>
      <c r="B3358" s="3" t="s">
        <v>107</v>
      </c>
      <c r="C3358" s="3" t="s">
        <v>130</v>
      </c>
      <c r="D3358" s="3" t="s">
        <v>9730</v>
      </c>
      <c r="E3358" s="3" t="s">
        <v>9731</v>
      </c>
      <c r="F3358" s="4" t="s">
        <v>9732</v>
      </c>
      <c r="G3358" s="5">
        <v>10417</v>
      </c>
      <c r="H3358" s="5" t="str">
        <f t="shared" si="52"/>
        <v>Sooretama</v>
      </c>
    </row>
    <row r="3359" spans="1:8" ht="15" customHeight="1" x14ac:dyDescent="0.25">
      <c r="A3359" s="4">
        <v>34884</v>
      </c>
      <c r="B3359" s="3" t="s">
        <v>851</v>
      </c>
      <c r="C3359" s="3" t="s">
        <v>852</v>
      </c>
      <c r="D3359" s="3" t="s">
        <v>9730</v>
      </c>
      <c r="E3359" s="3" t="s">
        <v>9731</v>
      </c>
      <c r="F3359" s="4" t="s">
        <v>10391</v>
      </c>
      <c r="G3359" s="5" t="s">
        <v>16060</v>
      </c>
      <c r="H3359" s="5" t="str">
        <f t="shared" si="52"/>
        <v>Outros</v>
      </c>
    </row>
    <row r="3360" spans="1:8" ht="15" customHeight="1" x14ac:dyDescent="0.25">
      <c r="A3360" s="4">
        <v>39183</v>
      </c>
      <c r="B3360" s="3" t="s">
        <v>1275</v>
      </c>
      <c r="C3360" s="3" t="s">
        <v>1276</v>
      </c>
      <c r="D3360" s="3" t="s">
        <v>9730</v>
      </c>
      <c r="E3360" s="3" t="s">
        <v>9731</v>
      </c>
      <c r="F3360" s="4" t="s">
        <v>10712</v>
      </c>
      <c r="G3360" s="5" t="s">
        <v>16060</v>
      </c>
      <c r="H3360" s="5" t="str">
        <f t="shared" si="52"/>
        <v>Outros</v>
      </c>
    </row>
    <row r="3361" spans="1:8" ht="15" customHeight="1" x14ac:dyDescent="0.25">
      <c r="A3361" s="4">
        <v>50329</v>
      </c>
      <c r="B3361" s="3" t="s">
        <v>1951</v>
      </c>
      <c r="C3361" s="3" t="s">
        <v>1952</v>
      </c>
      <c r="D3361" s="3" t="s">
        <v>9730</v>
      </c>
      <c r="E3361" s="3" t="s">
        <v>9731</v>
      </c>
      <c r="F3361" s="4" t="s">
        <v>11197</v>
      </c>
      <c r="G3361" s="5">
        <v>9494</v>
      </c>
      <c r="H3361" s="5" t="str">
        <f t="shared" si="52"/>
        <v>Sooretama</v>
      </c>
    </row>
    <row r="3362" spans="1:8" ht="15" customHeight="1" x14ac:dyDescent="0.25">
      <c r="A3362" s="4">
        <v>34790</v>
      </c>
      <c r="B3362" s="3" t="s">
        <v>2874</v>
      </c>
      <c r="C3362" s="3" t="s">
        <v>2875</v>
      </c>
      <c r="D3362" s="3" t="s">
        <v>9730</v>
      </c>
      <c r="E3362" s="3" t="s">
        <v>9731</v>
      </c>
      <c r="F3362" s="4" t="s">
        <v>11860</v>
      </c>
      <c r="G3362" s="5" t="s">
        <v>16060</v>
      </c>
      <c r="H3362" s="5" t="str">
        <f t="shared" si="52"/>
        <v>Outros</v>
      </c>
    </row>
    <row r="3363" spans="1:8" ht="15" customHeight="1" x14ac:dyDescent="0.25">
      <c r="A3363" s="4">
        <v>49375</v>
      </c>
      <c r="B3363" s="3" t="s">
        <v>3929</v>
      </c>
      <c r="C3363" s="3" t="s">
        <v>3930</v>
      </c>
      <c r="D3363" s="3" t="s">
        <v>9730</v>
      </c>
      <c r="E3363" s="3" t="s">
        <v>9731</v>
      </c>
      <c r="F3363" s="4" t="s">
        <v>12556</v>
      </c>
      <c r="G3363" s="5" t="s">
        <v>16060</v>
      </c>
      <c r="H3363" s="5" t="str">
        <f t="shared" si="52"/>
        <v>Outros</v>
      </c>
    </row>
    <row r="3364" spans="1:8" ht="15" customHeight="1" x14ac:dyDescent="0.25">
      <c r="A3364" s="4">
        <v>54284</v>
      </c>
      <c r="B3364" s="3" t="s">
        <v>5065</v>
      </c>
      <c r="C3364" s="3" t="s">
        <v>5066</v>
      </c>
      <c r="D3364" s="3" t="s">
        <v>9730</v>
      </c>
      <c r="E3364" s="3" t="s">
        <v>9731</v>
      </c>
      <c r="F3364" s="4" t="s">
        <v>13291</v>
      </c>
      <c r="G3364" s="5" t="s">
        <v>16060</v>
      </c>
      <c r="H3364" s="5" t="str">
        <f t="shared" si="52"/>
        <v>Outros</v>
      </c>
    </row>
    <row r="3365" spans="1:8" ht="15" customHeight="1" x14ac:dyDescent="0.25">
      <c r="A3365" s="4">
        <v>39389</v>
      </c>
      <c r="B3365" s="3" t="s">
        <v>5142</v>
      </c>
      <c r="C3365" s="3" t="s">
        <v>5143</v>
      </c>
      <c r="D3365" s="3" t="s">
        <v>9730</v>
      </c>
      <c r="E3365" s="3" t="s">
        <v>9731</v>
      </c>
      <c r="F3365" s="4" t="s">
        <v>13341</v>
      </c>
      <c r="G3365" s="5" t="s">
        <v>16060</v>
      </c>
      <c r="H3365" s="5" t="str">
        <f t="shared" si="52"/>
        <v>Outros</v>
      </c>
    </row>
    <row r="3366" spans="1:8" ht="15" customHeight="1" x14ac:dyDescent="0.25">
      <c r="A3366" s="4">
        <v>47151</v>
      </c>
      <c r="B3366" s="3" t="s">
        <v>5452</v>
      </c>
      <c r="C3366" s="3" t="s">
        <v>5453</v>
      </c>
      <c r="D3366" s="3" t="s">
        <v>9730</v>
      </c>
      <c r="E3366" s="3" t="s">
        <v>9731</v>
      </c>
      <c r="F3366" s="4" t="s">
        <v>13538</v>
      </c>
      <c r="G3366" s="5" t="s">
        <v>16060</v>
      </c>
      <c r="H3366" s="5" t="str">
        <f t="shared" si="52"/>
        <v>Outros</v>
      </c>
    </row>
    <row r="3367" spans="1:8" ht="15" customHeight="1" x14ac:dyDescent="0.25">
      <c r="A3367" s="4">
        <v>42829</v>
      </c>
      <c r="B3367" s="3" t="s">
        <v>5902</v>
      </c>
      <c r="C3367" s="3" t="s">
        <v>5903</v>
      </c>
      <c r="D3367" s="3" t="s">
        <v>9730</v>
      </c>
      <c r="E3367" s="3" t="s">
        <v>9731</v>
      </c>
      <c r="F3367" s="4" t="s">
        <v>13820</v>
      </c>
      <c r="G3367" s="5" t="s">
        <v>16060</v>
      </c>
      <c r="H3367" s="5" t="str">
        <f t="shared" si="52"/>
        <v>Outros</v>
      </c>
    </row>
    <row r="3368" spans="1:8" ht="15" customHeight="1" x14ac:dyDescent="0.25">
      <c r="A3368" s="4">
        <v>39132</v>
      </c>
      <c r="B3368" s="3" t="s">
        <v>5942</v>
      </c>
      <c r="C3368" s="3" t="s">
        <v>3215</v>
      </c>
      <c r="D3368" s="3" t="s">
        <v>9730</v>
      </c>
      <c r="E3368" s="3" t="s">
        <v>9731</v>
      </c>
      <c r="F3368" s="4" t="s">
        <v>13847</v>
      </c>
      <c r="G3368" s="5" t="s">
        <v>16060</v>
      </c>
      <c r="H3368" s="5" t="str">
        <f t="shared" si="52"/>
        <v>Outros</v>
      </c>
    </row>
    <row r="3369" spans="1:8" ht="15" customHeight="1" x14ac:dyDescent="0.25">
      <c r="A3369" s="4">
        <v>47062</v>
      </c>
      <c r="B3369" s="3" t="s">
        <v>5954</v>
      </c>
      <c r="C3369" s="3" t="s">
        <v>5955</v>
      </c>
      <c r="D3369" s="3" t="s">
        <v>9730</v>
      </c>
      <c r="E3369" s="3" t="s">
        <v>9731</v>
      </c>
      <c r="F3369" s="4" t="s">
        <v>13857</v>
      </c>
      <c r="G3369" s="5" t="s">
        <v>16060</v>
      </c>
      <c r="H3369" s="5" t="str">
        <f t="shared" si="52"/>
        <v>Outros</v>
      </c>
    </row>
    <row r="3370" spans="1:8" ht="15" customHeight="1" x14ac:dyDescent="0.25">
      <c r="A3370" s="4">
        <v>22367</v>
      </c>
      <c r="B3370" s="3" t="s">
        <v>5982</v>
      </c>
      <c r="C3370" s="3" t="s">
        <v>5983</v>
      </c>
      <c r="D3370" s="3" t="s">
        <v>9730</v>
      </c>
      <c r="E3370" s="3" t="s">
        <v>9731</v>
      </c>
      <c r="F3370" s="4" t="s">
        <v>13874</v>
      </c>
      <c r="G3370" s="5" t="s">
        <v>16060</v>
      </c>
      <c r="H3370" s="5" t="str">
        <f t="shared" si="52"/>
        <v>Outros</v>
      </c>
    </row>
    <row r="3371" spans="1:8" ht="15" customHeight="1" x14ac:dyDescent="0.25">
      <c r="A3371" s="4">
        <v>39262</v>
      </c>
      <c r="B3371" s="3" t="s">
        <v>6075</v>
      </c>
      <c r="C3371" s="3" t="s">
        <v>6076</v>
      </c>
      <c r="D3371" s="3" t="s">
        <v>9730</v>
      </c>
      <c r="E3371" s="3" t="s">
        <v>9731</v>
      </c>
      <c r="F3371" s="4" t="s">
        <v>13932</v>
      </c>
      <c r="G3371" s="5" t="s">
        <v>16060</v>
      </c>
      <c r="H3371" s="5" t="str">
        <f t="shared" si="52"/>
        <v>Outros</v>
      </c>
    </row>
    <row r="3372" spans="1:8" ht="15" customHeight="1" x14ac:dyDescent="0.25">
      <c r="A3372" s="4">
        <v>46997</v>
      </c>
      <c r="B3372" s="3" t="s">
        <v>6121</v>
      </c>
      <c r="C3372" s="3" t="s">
        <v>6122</v>
      </c>
      <c r="D3372" s="3" t="s">
        <v>9730</v>
      </c>
      <c r="E3372" s="3" t="s">
        <v>9731</v>
      </c>
      <c r="F3372" s="4" t="s">
        <v>13961</v>
      </c>
      <c r="G3372" s="5" t="s">
        <v>16060</v>
      </c>
      <c r="H3372" s="5" t="str">
        <f t="shared" si="52"/>
        <v>Outros</v>
      </c>
    </row>
    <row r="3373" spans="1:8" ht="15" customHeight="1" x14ac:dyDescent="0.25">
      <c r="A3373" s="4">
        <v>42623</v>
      </c>
      <c r="B3373" s="3" t="s">
        <v>6176</v>
      </c>
      <c r="C3373" s="3" t="s">
        <v>6177</v>
      </c>
      <c r="D3373" s="3" t="s">
        <v>9730</v>
      </c>
      <c r="E3373" s="3" t="s">
        <v>9731</v>
      </c>
      <c r="F3373" s="4" t="s">
        <v>13996</v>
      </c>
      <c r="G3373" s="5" t="s">
        <v>16060</v>
      </c>
      <c r="H3373" s="5" t="str">
        <f t="shared" si="52"/>
        <v>Outros</v>
      </c>
    </row>
    <row r="3374" spans="1:8" ht="15" customHeight="1" x14ac:dyDescent="0.25">
      <c r="A3374" s="4">
        <v>38966</v>
      </c>
      <c r="B3374" s="3" t="s">
        <v>6195</v>
      </c>
      <c r="C3374" s="3" t="s">
        <v>6196</v>
      </c>
      <c r="D3374" s="3" t="s">
        <v>9730</v>
      </c>
      <c r="E3374" s="3" t="s">
        <v>9731</v>
      </c>
      <c r="F3374" s="4" t="s">
        <v>14008</v>
      </c>
      <c r="G3374" s="5" t="s">
        <v>16060</v>
      </c>
      <c r="H3374" s="5" t="str">
        <f t="shared" si="52"/>
        <v>Outros</v>
      </c>
    </row>
    <row r="3375" spans="1:8" ht="15" customHeight="1" x14ac:dyDescent="0.25">
      <c r="A3375" s="4">
        <v>47420</v>
      </c>
      <c r="B3375" s="3" t="s">
        <v>6212</v>
      </c>
      <c r="C3375" s="3" t="s">
        <v>6213</v>
      </c>
      <c r="D3375" s="3" t="s">
        <v>9730</v>
      </c>
      <c r="E3375" s="3" t="s">
        <v>9731</v>
      </c>
      <c r="F3375" s="4" t="s">
        <v>14019</v>
      </c>
      <c r="G3375" s="5" t="s">
        <v>16060</v>
      </c>
      <c r="H3375" s="5" t="str">
        <f t="shared" si="52"/>
        <v>Outros</v>
      </c>
    </row>
    <row r="3376" spans="1:8" ht="15" customHeight="1" x14ac:dyDescent="0.25">
      <c r="A3376" s="4">
        <v>46962</v>
      </c>
      <c r="B3376" s="3" t="s">
        <v>6220</v>
      </c>
      <c r="C3376" s="3" t="s">
        <v>6221</v>
      </c>
      <c r="D3376" s="3" t="s">
        <v>9730</v>
      </c>
      <c r="E3376" s="3" t="s">
        <v>9731</v>
      </c>
      <c r="F3376" s="4" t="s">
        <v>14023</v>
      </c>
      <c r="G3376" s="5" t="s">
        <v>16060</v>
      </c>
      <c r="H3376" s="5" t="str">
        <f t="shared" si="52"/>
        <v>Outros</v>
      </c>
    </row>
    <row r="3377" spans="1:8" ht="15" customHeight="1" x14ac:dyDescent="0.25">
      <c r="A3377" s="4">
        <v>48690</v>
      </c>
      <c r="B3377" s="3" t="s">
        <v>6600</v>
      </c>
      <c r="C3377" s="3" t="s">
        <v>6601</v>
      </c>
      <c r="D3377" s="3" t="s">
        <v>9730</v>
      </c>
      <c r="E3377" s="3" t="s">
        <v>9731</v>
      </c>
      <c r="F3377" s="4" t="s">
        <v>14255</v>
      </c>
      <c r="G3377" s="5" t="s">
        <v>16060</v>
      </c>
      <c r="H3377" s="5" t="str">
        <f t="shared" si="52"/>
        <v>Outros</v>
      </c>
    </row>
    <row r="3378" spans="1:8" ht="15" customHeight="1" x14ac:dyDescent="0.25">
      <c r="A3378" s="4">
        <v>48459</v>
      </c>
      <c r="B3378" s="3" t="s">
        <v>6716</v>
      </c>
      <c r="C3378" s="3" t="s">
        <v>6717</v>
      </c>
      <c r="D3378" s="3" t="s">
        <v>9730</v>
      </c>
      <c r="E3378" s="3" t="s">
        <v>9731</v>
      </c>
      <c r="F3378" s="4" t="s">
        <v>14322</v>
      </c>
      <c r="G3378" s="5" t="s">
        <v>16060</v>
      </c>
      <c r="H3378" s="5" t="str">
        <f t="shared" si="52"/>
        <v>Outros</v>
      </c>
    </row>
    <row r="3379" spans="1:8" ht="15" customHeight="1" x14ac:dyDescent="0.25">
      <c r="A3379" s="4">
        <v>54085</v>
      </c>
      <c r="B3379" s="3" t="s">
        <v>7736</v>
      </c>
      <c r="C3379" s="3" t="s">
        <v>7737</v>
      </c>
      <c r="D3379" s="3" t="s">
        <v>9730</v>
      </c>
      <c r="E3379" s="3" t="s">
        <v>9731</v>
      </c>
      <c r="F3379" s="4" t="s">
        <v>14969</v>
      </c>
      <c r="G3379" s="5" t="s">
        <v>16060</v>
      </c>
      <c r="H3379" s="5" t="str">
        <f t="shared" si="52"/>
        <v>Outros</v>
      </c>
    </row>
    <row r="3380" spans="1:8" ht="15" customHeight="1" x14ac:dyDescent="0.25">
      <c r="A3380" s="4">
        <v>54916</v>
      </c>
      <c r="B3380" s="3" t="s">
        <v>7976</v>
      </c>
      <c r="C3380" s="3" t="s">
        <v>7977</v>
      </c>
      <c r="D3380" s="3" t="s">
        <v>9730</v>
      </c>
      <c r="E3380" s="3" t="s">
        <v>9731</v>
      </c>
      <c r="F3380" s="4" t="s">
        <v>15121</v>
      </c>
      <c r="G3380" s="5" t="s">
        <v>16060</v>
      </c>
      <c r="H3380" s="5" t="str">
        <f t="shared" si="52"/>
        <v>Outros</v>
      </c>
    </row>
    <row r="3381" spans="1:8" ht="15" customHeight="1" x14ac:dyDescent="0.25">
      <c r="A3381" s="4">
        <v>53893</v>
      </c>
      <c r="B3381" s="3" t="s">
        <v>8072</v>
      </c>
      <c r="C3381" s="3" t="s">
        <v>8073</v>
      </c>
      <c r="D3381" s="3" t="s">
        <v>9730</v>
      </c>
      <c r="E3381" s="3" t="s">
        <v>9731</v>
      </c>
      <c r="F3381" s="4" t="s">
        <v>15179</v>
      </c>
      <c r="G3381" s="5" t="s">
        <v>16060</v>
      </c>
      <c r="H3381" s="5" t="str">
        <f t="shared" si="52"/>
        <v>Outros</v>
      </c>
    </row>
    <row r="3382" spans="1:8" ht="15" customHeight="1" x14ac:dyDescent="0.25">
      <c r="A3382" s="4">
        <v>35662</v>
      </c>
      <c r="B3382" s="3" t="s">
        <v>8224</v>
      </c>
      <c r="C3382" s="3" t="s">
        <v>8225</v>
      </c>
      <c r="D3382" s="3" t="s">
        <v>9730</v>
      </c>
      <c r="E3382" s="3" t="s">
        <v>9731</v>
      </c>
      <c r="F3382" s="4" t="s">
        <v>15272</v>
      </c>
      <c r="G3382" s="5">
        <v>6781</v>
      </c>
      <c r="H3382" s="5" t="str">
        <f t="shared" si="52"/>
        <v>Sooretama</v>
      </c>
    </row>
    <row r="3383" spans="1:8" ht="15" customHeight="1" x14ac:dyDescent="0.25">
      <c r="A3383" s="4">
        <v>50426</v>
      </c>
      <c r="B3383" s="3" t="s">
        <v>7976</v>
      </c>
      <c r="C3383" s="3" t="s">
        <v>8341</v>
      </c>
      <c r="D3383" s="3" t="s">
        <v>9730</v>
      </c>
      <c r="E3383" s="3" t="s">
        <v>9731</v>
      </c>
      <c r="F3383" s="4" t="s">
        <v>15340</v>
      </c>
      <c r="G3383" s="5" t="s">
        <v>16060</v>
      </c>
      <c r="H3383" s="5" t="str">
        <f t="shared" si="52"/>
        <v>Outros</v>
      </c>
    </row>
    <row r="3384" spans="1:8" ht="15" customHeight="1" x14ac:dyDescent="0.25">
      <c r="A3384" s="4">
        <v>43057</v>
      </c>
      <c r="B3384" s="3" t="s">
        <v>8505</v>
      </c>
      <c r="C3384" s="3" t="s">
        <v>8506</v>
      </c>
      <c r="D3384" s="3" t="s">
        <v>9730</v>
      </c>
      <c r="E3384" s="3" t="s">
        <v>9731</v>
      </c>
      <c r="F3384" s="4" t="s">
        <v>15440</v>
      </c>
      <c r="G3384" s="5">
        <v>7383</v>
      </c>
      <c r="H3384" s="5" t="str">
        <f t="shared" si="52"/>
        <v>Sooretama</v>
      </c>
    </row>
    <row r="3385" spans="1:8" ht="15" customHeight="1" x14ac:dyDescent="0.25">
      <c r="A3385" s="4">
        <v>43373</v>
      </c>
      <c r="B3385" s="3" t="s">
        <v>9082</v>
      </c>
      <c r="C3385" s="3" t="s">
        <v>9083</v>
      </c>
      <c r="D3385" s="3" t="s">
        <v>9730</v>
      </c>
      <c r="E3385" s="3" t="s">
        <v>9731</v>
      </c>
      <c r="F3385" s="4" t="s">
        <v>15778</v>
      </c>
      <c r="G3385" s="5" t="s">
        <v>16060</v>
      </c>
      <c r="H3385" s="5" t="str">
        <f t="shared" si="52"/>
        <v>Outros</v>
      </c>
    </row>
    <row r="3386" spans="1:8" ht="15" customHeight="1" x14ac:dyDescent="0.25">
      <c r="A3386" s="4">
        <v>51681</v>
      </c>
      <c r="B3386" s="3" t="s">
        <v>132</v>
      </c>
      <c r="C3386" s="3" t="s">
        <v>133</v>
      </c>
      <c r="D3386" s="3" t="s">
        <v>9735</v>
      </c>
      <c r="E3386" s="3" t="s">
        <v>9731</v>
      </c>
      <c r="F3386" s="4" t="s">
        <v>9736</v>
      </c>
      <c r="G3386" s="5">
        <v>9571</v>
      </c>
      <c r="H3386" s="5" t="str">
        <f t="shared" si="52"/>
        <v>Sooretama</v>
      </c>
    </row>
    <row r="3387" spans="1:8" ht="15" customHeight="1" x14ac:dyDescent="0.25">
      <c r="A3387" s="4">
        <v>48177</v>
      </c>
      <c r="B3387" s="3" t="s">
        <v>346</v>
      </c>
      <c r="C3387" s="3" t="s">
        <v>346</v>
      </c>
      <c r="D3387" s="3" t="s">
        <v>9735</v>
      </c>
      <c r="E3387" s="3" t="s">
        <v>9731</v>
      </c>
      <c r="F3387" s="4" t="s">
        <v>9947</v>
      </c>
      <c r="G3387" s="5" t="s">
        <v>16060</v>
      </c>
      <c r="H3387" s="5" t="str">
        <f t="shared" si="52"/>
        <v>Outros</v>
      </c>
    </row>
    <row r="3388" spans="1:8" ht="15" customHeight="1" x14ac:dyDescent="0.25">
      <c r="A3388" s="4">
        <v>13309</v>
      </c>
      <c r="B3388" s="3" t="s">
        <v>132</v>
      </c>
      <c r="C3388" s="3" t="s">
        <v>540</v>
      </c>
      <c r="D3388" s="3" t="s">
        <v>9735</v>
      </c>
      <c r="E3388" s="3" t="s">
        <v>9731</v>
      </c>
      <c r="F3388" s="4" t="s">
        <v>10114</v>
      </c>
      <c r="G3388" s="5">
        <v>6463</v>
      </c>
      <c r="H3388" s="5" t="str">
        <f t="shared" si="52"/>
        <v>Sooretama</v>
      </c>
    </row>
    <row r="3389" spans="1:8" ht="15" customHeight="1" x14ac:dyDescent="0.25">
      <c r="A3389" s="4">
        <v>35245</v>
      </c>
      <c r="B3389" s="3" t="s">
        <v>1555</v>
      </c>
      <c r="C3389" s="3" t="s">
        <v>79</v>
      </c>
      <c r="D3389" s="3" t="s">
        <v>9735</v>
      </c>
      <c r="E3389" s="3" t="s">
        <v>9731</v>
      </c>
      <c r="F3389" s="4" t="s">
        <v>10919</v>
      </c>
      <c r="G3389" s="5" t="s">
        <v>16060</v>
      </c>
      <c r="H3389" s="5" t="str">
        <f t="shared" si="52"/>
        <v>Outros</v>
      </c>
    </row>
    <row r="3390" spans="1:8" ht="15" customHeight="1" x14ac:dyDescent="0.25">
      <c r="A3390" s="4">
        <v>41408</v>
      </c>
      <c r="B3390" s="3" t="s">
        <v>1970</v>
      </c>
      <c r="C3390" s="3" t="s">
        <v>1971</v>
      </c>
      <c r="D3390" s="3" t="s">
        <v>9735</v>
      </c>
      <c r="E3390" s="3" t="s">
        <v>9731</v>
      </c>
      <c r="F3390" s="4" t="s">
        <v>11208</v>
      </c>
      <c r="G3390" s="5">
        <v>6872</v>
      </c>
      <c r="H3390" s="5" t="str">
        <f t="shared" si="52"/>
        <v>Sooretama</v>
      </c>
    </row>
    <row r="3391" spans="1:8" ht="15" customHeight="1" x14ac:dyDescent="0.25">
      <c r="A3391" s="4">
        <v>53309</v>
      </c>
      <c r="B3391" s="3" t="s">
        <v>2052</v>
      </c>
      <c r="C3391" s="3" t="s">
        <v>1952</v>
      </c>
      <c r="D3391" s="3" t="s">
        <v>9735</v>
      </c>
      <c r="E3391" s="3" t="s">
        <v>9731</v>
      </c>
      <c r="F3391" s="4" t="s">
        <v>11269</v>
      </c>
      <c r="G3391" s="5" t="s">
        <v>16060</v>
      </c>
      <c r="H3391" s="5" t="str">
        <f t="shared" si="52"/>
        <v>Outros</v>
      </c>
    </row>
    <row r="3392" spans="1:8" ht="15" customHeight="1" x14ac:dyDescent="0.25">
      <c r="A3392" s="4">
        <v>23163</v>
      </c>
      <c r="B3392" s="3" t="s">
        <v>10</v>
      </c>
      <c r="C3392" s="3" t="s">
        <v>2297</v>
      </c>
      <c r="D3392" s="3" t="s">
        <v>9735</v>
      </c>
      <c r="E3392" s="3" t="s">
        <v>9731</v>
      </c>
      <c r="F3392" s="4" t="s">
        <v>11465</v>
      </c>
      <c r="G3392" s="5">
        <v>6505</v>
      </c>
      <c r="H3392" s="5" t="str">
        <f t="shared" si="52"/>
        <v>Sooretama</v>
      </c>
    </row>
    <row r="3393" spans="1:8" ht="15" customHeight="1" x14ac:dyDescent="0.25">
      <c r="A3393" s="4">
        <v>51982</v>
      </c>
      <c r="B3393" s="3" t="s">
        <v>2348</v>
      </c>
      <c r="C3393" s="3" t="s">
        <v>2349</v>
      </c>
      <c r="D3393" s="3" t="s">
        <v>9735</v>
      </c>
      <c r="E3393" s="3" t="s">
        <v>9731</v>
      </c>
      <c r="F3393" s="4" t="s">
        <v>11501</v>
      </c>
      <c r="G3393" s="5">
        <v>9613</v>
      </c>
      <c r="H3393" s="5" t="str">
        <f t="shared" si="52"/>
        <v>Sooretama</v>
      </c>
    </row>
    <row r="3394" spans="1:8" ht="15" customHeight="1" x14ac:dyDescent="0.25">
      <c r="A3394" s="4">
        <v>51312</v>
      </c>
      <c r="B3394" s="3" t="s">
        <v>2424</v>
      </c>
      <c r="C3394" s="3" t="s">
        <v>2425</v>
      </c>
      <c r="D3394" s="3" t="s">
        <v>9735</v>
      </c>
      <c r="E3394" s="3" t="s">
        <v>9731</v>
      </c>
      <c r="F3394" s="4" t="s">
        <v>11550</v>
      </c>
      <c r="G3394" s="5" t="s">
        <v>16060</v>
      </c>
      <c r="H3394" s="5" t="str">
        <f t="shared" ref="H3394:H3457" si="53">IF(G3394="Não consta na base","Outros","Sooretama")</f>
        <v>Outros</v>
      </c>
    </row>
    <row r="3395" spans="1:8" ht="15" customHeight="1" x14ac:dyDescent="0.25">
      <c r="A3395" s="4">
        <v>40330</v>
      </c>
      <c r="B3395" s="3" t="s">
        <v>2493</v>
      </c>
      <c r="C3395" s="3" t="s">
        <v>2494</v>
      </c>
      <c r="D3395" s="3" t="s">
        <v>9735</v>
      </c>
      <c r="E3395" s="3" t="s">
        <v>9731</v>
      </c>
      <c r="F3395" s="4" t="s">
        <v>11597</v>
      </c>
      <c r="G3395" s="5" t="s">
        <v>16060</v>
      </c>
      <c r="H3395" s="5" t="str">
        <f t="shared" si="53"/>
        <v>Outros</v>
      </c>
    </row>
    <row r="3396" spans="1:8" ht="15" customHeight="1" x14ac:dyDescent="0.25">
      <c r="A3396" s="4">
        <v>52100</v>
      </c>
      <c r="B3396" s="3" t="s">
        <v>2549</v>
      </c>
      <c r="C3396" s="3" t="s">
        <v>2550</v>
      </c>
      <c r="D3396" s="3" t="s">
        <v>9735</v>
      </c>
      <c r="E3396" s="3" t="s">
        <v>9731</v>
      </c>
      <c r="F3396" s="4" t="s">
        <v>11634</v>
      </c>
      <c r="G3396" s="5" t="s">
        <v>16060</v>
      </c>
      <c r="H3396" s="5" t="str">
        <f t="shared" si="53"/>
        <v>Outros</v>
      </c>
    </row>
    <row r="3397" spans="1:8" ht="15" customHeight="1" x14ac:dyDescent="0.25">
      <c r="A3397" s="4">
        <v>33824</v>
      </c>
      <c r="B3397" s="3" t="s">
        <v>3348</v>
      </c>
      <c r="C3397" s="3" t="s">
        <v>3349</v>
      </c>
      <c r="D3397" s="3" t="s">
        <v>9735</v>
      </c>
      <c r="E3397" s="3" t="s">
        <v>9731</v>
      </c>
      <c r="F3397" s="4" t="s">
        <v>12172</v>
      </c>
      <c r="G3397" s="5">
        <v>7917</v>
      </c>
      <c r="H3397" s="5" t="str">
        <f t="shared" si="53"/>
        <v>Sooretama</v>
      </c>
    </row>
    <row r="3398" spans="1:8" ht="15" customHeight="1" x14ac:dyDescent="0.25">
      <c r="A3398" s="4">
        <v>52054</v>
      </c>
      <c r="B3398" s="3" t="s">
        <v>3891</v>
      </c>
      <c r="C3398" s="3" t="s">
        <v>3892</v>
      </c>
      <c r="D3398" s="3" t="s">
        <v>9735</v>
      </c>
      <c r="E3398" s="3" t="s">
        <v>9731</v>
      </c>
      <c r="F3398" s="4" t="s">
        <v>12531</v>
      </c>
      <c r="G3398" s="5" t="s">
        <v>16060</v>
      </c>
      <c r="H3398" s="5" t="str">
        <f t="shared" si="53"/>
        <v>Outros</v>
      </c>
    </row>
    <row r="3399" spans="1:8" ht="15" customHeight="1" x14ac:dyDescent="0.25">
      <c r="A3399" s="4">
        <v>37500</v>
      </c>
      <c r="B3399" s="3" t="s">
        <v>4013</v>
      </c>
      <c r="C3399" s="3" t="s">
        <v>4014</v>
      </c>
      <c r="D3399" s="3" t="s">
        <v>9735</v>
      </c>
      <c r="E3399" s="3" t="s">
        <v>9731</v>
      </c>
      <c r="F3399" s="4" t="s">
        <v>12609</v>
      </c>
      <c r="G3399" s="5">
        <v>6380</v>
      </c>
      <c r="H3399" s="5" t="str">
        <f t="shared" si="53"/>
        <v>Sooretama</v>
      </c>
    </row>
    <row r="3400" spans="1:8" ht="15" customHeight="1" x14ac:dyDescent="0.25">
      <c r="A3400" s="4">
        <v>42564</v>
      </c>
      <c r="B3400" s="3" t="s">
        <v>4112</v>
      </c>
      <c r="C3400" s="3" t="s">
        <v>4113</v>
      </c>
      <c r="D3400" s="3" t="s">
        <v>9735</v>
      </c>
      <c r="E3400" s="3" t="s">
        <v>9731</v>
      </c>
      <c r="F3400" s="4" t="s">
        <v>12671</v>
      </c>
      <c r="G3400" s="5" t="s">
        <v>16060</v>
      </c>
      <c r="H3400" s="5" t="str">
        <f t="shared" si="53"/>
        <v>Outros</v>
      </c>
    </row>
    <row r="3401" spans="1:8" ht="15" customHeight="1" x14ac:dyDescent="0.25">
      <c r="A3401" s="4">
        <v>54541</v>
      </c>
      <c r="B3401" s="3" t="s">
        <v>2768</v>
      </c>
      <c r="C3401" s="3" t="s">
        <v>4376</v>
      </c>
      <c r="D3401" s="3" t="s">
        <v>9735</v>
      </c>
      <c r="E3401" s="3" t="s">
        <v>9731</v>
      </c>
      <c r="F3401" s="4" t="s">
        <v>12842</v>
      </c>
      <c r="G3401" s="5">
        <v>10413</v>
      </c>
      <c r="H3401" s="5" t="str">
        <f t="shared" si="53"/>
        <v>Sooretama</v>
      </c>
    </row>
    <row r="3402" spans="1:8" ht="15" customHeight="1" x14ac:dyDescent="0.25">
      <c r="A3402" s="4">
        <v>27893</v>
      </c>
      <c r="B3402" s="3" t="s">
        <v>4701</v>
      </c>
      <c r="C3402" s="3" t="s">
        <v>4702</v>
      </c>
      <c r="D3402" s="3" t="s">
        <v>9735</v>
      </c>
      <c r="E3402" s="3" t="s">
        <v>9731</v>
      </c>
      <c r="F3402" s="4" t="s">
        <v>13058</v>
      </c>
      <c r="G3402" s="5" t="s">
        <v>16060</v>
      </c>
      <c r="H3402" s="5" t="str">
        <f t="shared" si="53"/>
        <v>Outros</v>
      </c>
    </row>
    <row r="3403" spans="1:8" ht="15" customHeight="1" x14ac:dyDescent="0.25">
      <c r="A3403" s="4">
        <v>39772</v>
      </c>
      <c r="B3403" s="3" t="s">
        <v>4810</v>
      </c>
      <c r="C3403" s="3" t="s">
        <v>4811</v>
      </c>
      <c r="D3403" s="3" t="s">
        <v>9735</v>
      </c>
      <c r="E3403" s="3" t="s">
        <v>9731</v>
      </c>
      <c r="F3403" s="4" t="s">
        <v>13124</v>
      </c>
      <c r="G3403" s="5" t="s">
        <v>16060</v>
      </c>
      <c r="H3403" s="5" t="str">
        <f t="shared" si="53"/>
        <v>Outros</v>
      </c>
    </row>
    <row r="3404" spans="1:8" ht="15" customHeight="1" x14ac:dyDescent="0.25">
      <c r="A3404" s="4">
        <v>40549</v>
      </c>
      <c r="B3404" s="3" t="s">
        <v>4826</v>
      </c>
      <c r="C3404" s="3" t="s">
        <v>4827</v>
      </c>
      <c r="D3404" s="3" t="s">
        <v>9735</v>
      </c>
      <c r="E3404" s="3" t="s">
        <v>9731</v>
      </c>
      <c r="F3404" s="4" t="s">
        <v>13132</v>
      </c>
      <c r="G3404" s="5" t="s">
        <v>16060</v>
      </c>
      <c r="H3404" s="5" t="str">
        <f t="shared" si="53"/>
        <v>Outros</v>
      </c>
    </row>
    <row r="3405" spans="1:8" ht="15" customHeight="1" x14ac:dyDescent="0.25">
      <c r="A3405" s="4">
        <v>23618</v>
      </c>
      <c r="B3405" s="3" t="s">
        <v>5383</v>
      </c>
      <c r="C3405" s="3" t="s">
        <v>5384</v>
      </c>
      <c r="D3405" s="3" t="s">
        <v>9735</v>
      </c>
      <c r="E3405" s="3" t="s">
        <v>9731</v>
      </c>
      <c r="F3405" s="4" t="s">
        <v>13495</v>
      </c>
      <c r="G3405" s="5">
        <v>6386</v>
      </c>
      <c r="H3405" s="5" t="str">
        <f t="shared" si="53"/>
        <v>Sooretama</v>
      </c>
    </row>
    <row r="3406" spans="1:8" ht="15" customHeight="1" x14ac:dyDescent="0.25">
      <c r="A3406" s="4">
        <v>51626</v>
      </c>
      <c r="B3406" s="3" t="s">
        <v>5534</v>
      </c>
      <c r="C3406" s="3" t="s">
        <v>4000</v>
      </c>
      <c r="D3406" s="3" t="s">
        <v>9735</v>
      </c>
      <c r="E3406" s="3" t="s">
        <v>9731</v>
      </c>
      <c r="F3406" s="4" t="s">
        <v>13592</v>
      </c>
      <c r="G3406" s="5">
        <v>9552</v>
      </c>
      <c r="H3406" s="5" t="str">
        <f t="shared" si="53"/>
        <v>Sooretama</v>
      </c>
    </row>
    <row r="3407" spans="1:8" ht="15" customHeight="1" x14ac:dyDescent="0.25">
      <c r="A3407" s="4">
        <v>48900</v>
      </c>
      <c r="B3407" s="3" t="s">
        <v>5610</v>
      </c>
      <c r="C3407" s="3" t="s">
        <v>5611</v>
      </c>
      <c r="D3407" s="3" t="s">
        <v>9735</v>
      </c>
      <c r="E3407" s="3" t="s">
        <v>9731</v>
      </c>
      <c r="F3407" s="4" t="s">
        <v>13643</v>
      </c>
      <c r="G3407" s="5" t="s">
        <v>16060</v>
      </c>
      <c r="H3407" s="5" t="str">
        <f t="shared" si="53"/>
        <v>Outros</v>
      </c>
    </row>
    <row r="3408" spans="1:8" ht="15" customHeight="1" x14ac:dyDescent="0.25">
      <c r="A3408" s="4">
        <v>39356</v>
      </c>
      <c r="B3408" s="3" t="s">
        <v>6046</v>
      </c>
      <c r="C3408" s="3" t="s">
        <v>6047</v>
      </c>
      <c r="D3408" s="3" t="s">
        <v>9735</v>
      </c>
      <c r="E3408" s="3" t="s">
        <v>9731</v>
      </c>
      <c r="F3408" s="4" t="s">
        <v>13914</v>
      </c>
      <c r="G3408" s="5" t="s">
        <v>16060</v>
      </c>
      <c r="H3408" s="5" t="str">
        <f t="shared" si="53"/>
        <v>Outros</v>
      </c>
    </row>
    <row r="3409" spans="1:8" ht="15" customHeight="1" x14ac:dyDescent="0.25">
      <c r="A3409" s="4">
        <v>38956</v>
      </c>
      <c r="B3409" s="3" t="s">
        <v>6171</v>
      </c>
      <c r="C3409" s="3" t="s">
        <v>6171</v>
      </c>
      <c r="D3409" s="3" t="s">
        <v>9735</v>
      </c>
      <c r="E3409" s="3" t="s">
        <v>9731</v>
      </c>
      <c r="F3409" s="4" t="s">
        <v>13993</v>
      </c>
      <c r="G3409" s="5" t="s">
        <v>16060</v>
      </c>
      <c r="H3409" s="5" t="str">
        <f t="shared" si="53"/>
        <v>Outros</v>
      </c>
    </row>
    <row r="3410" spans="1:8" ht="15" customHeight="1" x14ac:dyDescent="0.25">
      <c r="A3410" s="4">
        <v>49569</v>
      </c>
      <c r="B3410" s="3" t="s">
        <v>6254</v>
      </c>
      <c r="C3410" s="3" t="s">
        <v>6255</v>
      </c>
      <c r="D3410" s="3" t="s">
        <v>9735</v>
      </c>
      <c r="E3410" s="3" t="s">
        <v>9731</v>
      </c>
      <c r="F3410" s="4" t="s">
        <v>14042</v>
      </c>
      <c r="G3410" s="5" t="s">
        <v>16060</v>
      </c>
      <c r="H3410" s="5" t="str">
        <f t="shared" si="53"/>
        <v>Outros</v>
      </c>
    </row>
    <row r="3411" spans="1:8" ht="15" customHeight="1" x14ac:dyDescent="0.25">
      <c r="A3411" s="4">
        <v>51803</v>
      </c>
      <c r="B3411" s="3" t="s">
        <v>6483</v>
      </c>
      <c r="C3411" s="3" t="s">
        <v>6484</v>
      </c>
      <c r="D3411" s="3" t="s">
        <v>9735</v>
      </c>
      <c r="E3411" s="3" t="s">
        <v>9731</v>
      </c>
      <c r="F3411" s="4" t="s">
        <v>14185</v>
      </c>
      <c r="G3411" s="5" t="s">
        <v>16060</v>
      </c>
      <c r="H3411" s="5" t="str">
        <f t="shared" si="53"/>
        <v>Outros</v>
      </c>
    </row>
    <row r="3412" spans="1:8" ht="15" customHeight="1" x14ac:dyDescent="0.25">
      <c r="A3412" s="4">
        <v>51458</v>
      </c>
      <c r="B3412" s="3" t="s">
        <v>6890</v>
      </c>
      <c r="C3412" s="3" t="s">
        <v>6891</v>
      </c>
      <c r="D3412" s="3" t="s">
        <v>9735</v>
      </c>
      <c r="E3412" s="3" t="s">
        <v>9731</v>
      </c>
      <c r="F3412" s="4" t="s">
        <v>14436</v>
      </c>
      <c r="G3412" s="5" t="s">
        <v>16060</v>
      </c>
      <c r="H3412" s="5" t="str">
        <f t="shared" si="53"/>
        <v>Outros</v>
      </c>
    </row>
    <row r="3413" spans="1:8" ht="15" customHeight="1" x14ac:dyDescent="0.25">
      <c r="A3413" s="4">
        <v>38208</v>
      </c>
      <c r="B3413" s="3" t="s">
        <v>7131</v>
      </c>
      <c r="C3413" s="3" t="s">
        <v>7132</v>
      </c>
      <c r="D3413" s="3" t="s">
        <v>9735</v>
      </c>
      <c r="E3413" s="3" t="s">
        <v>9731</v>
      </c>
      <c r="F3413" s="4" t="s">
        <v>14582</v>
      </c>
      <c r="G3413" s="5" t="s">
        <v>16060</v>
      </c>
      <c r="H3413" s="5" t="str">
        <f t="shared" si="53"/>
        <v>Outros</v>
      </c>
    </row>
    <row r="3414" spans="1:8" ht="15" customHeight="1" x14ac:dyDescent="0.25">
      <c r="A3414" s="4">
        <v>39029</v>
      </c>
      <c r="B3414" s="3" t="s">
        <v>7997</v>
      </c>
      <c r="C3414" s="3" t="s">
        <v>3975</v>
      </c>
      <c r="D3414" s="3" t="s">
        <v>9735</v>
      </c>
      <c r="E3414" s="3" t="s">
        <v>9731</v>
      </c>
      <c r="F3414" s="4" t="s">
        <v>15133</v>
      </c>
      <c r="G3414" s="5" t="s">
        <v>16060</v>
      </c>
      <c r="H3414" s="5" t="str">
        <f t="shared" si="53"/>
        <v>Outros</v>
      </c>
    </row>
    <row r="3415" spans="1:8" ht="15" customHeight="1" x14ac:dyDescent="0.25">
      <c r="A3415" s="4">
        <v>42658</v>
      </c>
      <c r="B3415" s="3" t="s">
        <v>7998</v>
      </c>
      <c r="C3415" s="3" t="s">
        <v>7999</v>
      </c>
      <c r="D3415" s="3" t="s">
        <v>9735</v>
      </c>
      <c r="E3415" s="3" t="s">
        <v>9731</v>
      </c>
      <c r="F3415" s="4" t="s">
        <v>15134</v>
      </c>
      <c r="G3415" s="5" t="s">
        <v>16060</v>
      </c>
      <c r="H3415" s="5" t="str">
        <f t="shared" si="53"/>
        <v>Outros</v>
      </c>
    </row>
    <row r="3416" spans="1:8" ht="15" customHeight="1" x14ac:dyDescent="0.25">
      <c r="A3416" s="4">
        <v>5831</v>
      </c>
      <c r="B3416" s="3" t="s">
        <v>8112</v>
      </c>
      <c r="C3416" s="3" t="s">
        <v>8113</v>
      </c>
      <c r="D3416" s="3" t="s">
        <v>9735</v>
      </c>
      <c r="E3416" s="3" t="s">
        <v>9731</v>
      </c>
      <c r="F3416" s="4" t="s">
        <v>15205</v>
      </c>
      <c r="G3416" s="5" t="s">
        <v>16060</v>
      </c>
      <c r="H3416" s="5" t="str">
        <f t="shared" si="53"/>
        <v>Outros</v>
      </c>
    </row>
    <row r="3417" spans="1:8" ht="15" customHeight="1" x14ac:dyDescent="0.25">
      <c r="A3417" s="4">
        <v>54786</v>
      </c>
      <c r="B3417" s="3" t="s">
        <v>8884</v>
      </c>
      <c r="C3417" s="3" t="s">
        <v>4760</v>
      </c>
      <c r="D3417" s="3" t="s">
        <v>9735</v>
      </c>
      <c r="E3417" s="3" t="s">
        <v>9731</v>
      </c>
      <c r="F3417" s="4" t="s">
        <v>15665</v>
      </c>
      <c r="G3417" s="5" t="s">
        <v>16060</v>
      </c>
      <c r="H3417" s="5" t="str">
        <f t="shared" si="53"/>
        <v>Outros</v>
      </c>
    </row>
    <row r="3418" spans="1:8" ht="15" customHeight="1" x14ac:dyDescent="0.25">
      <c r="A3418" s="4">
        <v>22737</v>
      </c>
      <c r="B3418" s="3" t="s">
        <v>7108</v>
      </c>
      <c r="C3418" s="3" t="s">
        <v>7109</v>
      </c>
      <c r="D3418" s="3" t="s">
        <v>14567</v>
      </c>
      <c r="E3418" s="3" t="s">
        <v>9731</v>
      </c>
      <c r="F3418" s="4" t="s">
        <v>14568</v>
      </c>
      <c r="G3418" s="5" t="s">
        <v>16060</v>
      </c>
      <c r="H3418" s="5" t="str">
        <f t="shared" si="53"/>
        <v>Outros</v>
      </c>
    </row>
    <row r="3419" spans="1:8" ht="15" customHeight="1" x14ac:dyDescent="0.25">
      <c r="A3419" s="4">
        <v>19614</v>
      </c>
      <c r="B3419" s="3" t="s">
        <v>1843</v>
      </c>
      <c r="C3419" s="3" t="s">
        <v>1664</v>
      </c>
      <c r="D3419" s="3" t="s">
        <v>9587</v>
      </c>
      <c r="E3419" s="3" t="s">
        <v>9731</v>
      </c>
      <c r="F3419" s="4" t="s">
        <v>11121</v>
      </c>
      <c r="G3419" s="5">
        <v>7009</v>
      </c>
      <c r="H3419" s="5" t="str">
        <f t="shared" si="53"/>
        <v>Sooretama</v>
      </c>
    </row>
    <row r="3420" spans="1:8" ht="15" customHeight="1" x14ac:dyDescent="0.25">
      <c r="A3420" s="4">
        <v>166</v>
      </c>
      <c r="B3420" s="3" t="s">
        <v>1936</v>
      </c>
      <c r="C3420" s="3" t="s">
        <v>1937</v>
      </c>
      <c r="D3420" s="3" t="s">
        <v>11185</v>
      </c>
      <c r="E3420" s="3" t="s">
        <v>9731</v>
      </c>
      <c r="F3420" s="4" t="s">
        <v>11186</v>
      </c>
      <c r="G3420" s="5">
        <v>6348</v>
      </c>
      <c r="H3420" s="5" t="str">
        <f t="shared" si="53"/>
        <v>Sooretama</v>
      </c>
    </row>
    <row r="3421" spans="1:8" ht="15" customHeight="1" x14ac:dyDescent="0.25">
      <c r="A3421" s="4">
        <v>4019</v>
      </c>
      <c r="B3421" s="3" t="s">
        <v>783</v>
      </c>
      <c r="C3421" s="3" t="s">
        <v>784</v>
      </c>
      <c r="D3421" s="3" t="s">
        <v>10327</v>
      </c>
      <c r="E3421" s="3" t="s">
        <v>9731</v>
      </c>
      <c r="F3421" s="4" t="s">
        <v>10328</v>
      </c>
      <c r="G3421" s="5">
        <v>7559</v>
      </c>
      <c r="H3421" s="5" t="str">
        <f t="shared" si="53"/>
        <v>Sooretama</v>
      </c>
    </row>
    <row r="3422" spans="1:8" ht="15" customHeight="1" x14ac:dyDescent="0.25">
      <c r="A3422" s="4">
        <v>31715</v>
      </c>
      <c r="B3422" s="3" t="s">
        <v>2904</v>
      </c>
      <c r="C3422" s="3" t="s">
        <v>2572</v>
      </c>
      <c r="D3422" s="3" t="s">
        <v>11876</v>
      </c>
      <c r="E3422" s="3" t="s">
        <v>9731</v>
      </c>
      <c r="F3422" s="4" t="s">
        <v>11877</v>
      </c>
      <c r="G3422" s="5" t="s">
        <v>16060</v>
      </c>
      <c r="H3422" s="5" t="str">
        <f t="shared" si="53"/>
        <v>Outros</v>
      </c>
    </row>
    <row r="3423" spans="1:8" ht="15" customHeight="1" x14ac:dyDescent="0.25">
      <c r="A3423" s="4">
        <v>42591</v>
      </c>
      <c r="B3423" s="3" t="s">
        <v>4326</v>
      </c>
      <c r="C3423" s="3" t="s">
        <v>4327</v>
      </c>
      <c r="D3423" s="3" t="s">
        <v>12811</v>
      </c>
      <c r="E3423" s="3" t="s">
        <v>9731</v>
      </c>
      <c r="F3423" s="4" t="s">
        <v>12812</v>
      </c>
      <c r="G3423" s="5" t="s">
        <v>16060</v>
      </c>
      <c r="H3423" s="5" t="str">
        <f t="shared" si="53"/>
        <v>Outros</v>
      </c>
    </row>
    <row r="3424" spans="1:8" ht="15" customHeight="1" x14ac:dyDescent="0.25">
      <c r="A3424" s="4">
        <v>50446</v>
      </c>
      <c r="B3424" s="3" t="s">
        <v>6448</v>
      </c>
      <c r="C3424" s="3" t="s">
        <v>6449</v>
      </c>
      <c r="D3424" s="3" t="s">
        <v>12811</v>
      </c>
      <c r="E3424" s="3" t="s">
        <v>9731</v>
      </c>
      <c r="F3424" s="4" t="s">
        <v>14165</v>
      </c>
      <c r="G3424" s="5" t="s">
        <v>16060</v>
      </c>
      <c r="H3424" s="5" t="str">
        <f t="shared" si="53"/>
        <v>Outros</v>
      </c>
    </row>
    <row r="3425" spans="1:8" ht="15" customHeight="1" x14ac:dyDescent="0.25">
      <c r="A3425" s="4">
        <v>5676</v>
      </c>
      <c r="B3425" s="3" t="s">
        <v>479</v>
      </c>
      <c r="C3425" s="3" t="s">
        <v>480</v>
      </c>
      <c r="D3425" s="3" t="s">
        <v>10062</v>
      </c>
      <c r="E3425" s="3" t="s">
        <v>9731</v>
      </c>
      <c r="F3425" s="4" t="s">
        <v>10063</v>
      </c>
      <c r="G3425" s="5">
        <v>6576</v>
      </c>
      <c r="H3425" s="5" t="str">
        <f t="shared" si="53"/>
        <v>Sooretama</v>
      </c>
    </row>
    <row r="3426" spans="1:8" ht="15" customHeight="1" x14ac:dyDescent="0.25">
      <c r="A3426" s="4">
        <v>37753</v>
      </c>
      <c r="B3426" s="3" t="s">
        <v>1199</v>
      </c>
      <c r="C3426" s="3" t="s">
        <v>1200</v>
      </c>
      <c r="D3426" s="3" t="s">
        <v>10062</v>
      </c>
      <c r="E3426" s="3" t="s">
        <v>9731</v>
      </c>
      <c r="F3426" s="4" t="s">
        <v>10656</v>
      </c>
      <c r="G3426" s="5" t="s">
        <v>16060</v>
      </c>
      <c r="H3426" s="5" t="str">
        <f t="shared" si="53"/>
        <v>Outros</v>
      </c>
    </row>
    <row r="3427" spans="1:8" ht="15" customHeight="1" x14ac:dyDescent="0.25">
      <c r="A3427" s="4">
        <v>42851</v>
      </c>
      <c r="B3427" s="3" t="s">
        <v>1750</v>
      </c>
      <c r="C3427" s="3" t="s">
        <v>1751</v>
      </c>
      <c r="D3427" s="3" t="s">
        <v>10062</v>
      </c>
      <c r="E3427" s="3" t="s">
        <v>9731</v>
      </c>
      <c r="F3427" s="4" t="s">
        <v>11055</v>
      </c>
      <c r="G3427" s="5" t="s">
        <v>16060</v>
      </c>
      <c r="H3427" s="5" t="str">
        <f t="shared" si="53"/>
        <v>Outros</v>
      </c>
    </row>
    <row r="3428" spans="1:8" ht="15" customHeight="1" x14ac:dyDescent="0.25">
      <c r="A3428" s="4">
        <v>52158</v>
      </c>
      <c r="B3428" s="3" t="s">
        <v>1794</v>
      </c>
      <c r="C3428" s="3" t="s">
        <v>1795</v>
      </c>
      <c r="D3428" s="3" t="s">
        <v>10062</v>
      </c>
      <c r="E3428" s="3" t="s">
        <v>9731</v>
      </c>
      <c r="F3428" s="4" t="s">
        <v>11083</v>
      </c>
      <c r="G3428" s="5" t="s">
        <v>16060</v>
      </c>
      <c r="H3428" s="5" t="str">
        <f t="shared" si="53"/>
        <v>Outros</v>
      </c>
    </row>
    <row r="3429" spans="1:8" ht="15" customHeight="1" x14ac:dyDescent="0.25">
      <c r="A3429" s="4">
        <v>29269</v>
      </c>
      <c r="B3429" s="3" t="s">
        <v>3818</v>
      </c>
      <c r="C3429" s="3" t="s">
        <v>3819</v>
      </c>
      <c r="D3429" s="3" t="s">
        <v>10062</v>
      </c>
      <c r="E3429" s="3" t="s">
        <v>9731</v>
      </c>
      <c r="F3429" s="4" t="s">
        <v>12483</v>
      </c>
      <c r="G3429" s="5">
        <v>6323</v>
      </c>
      <c r="H3429" s="5" t="str">
        <f t="shared" si="53"/>
        <v>Sooretama</v>
      </c>
    </row>
    <row r="3430" spans="1:8" ht="15" customHeight="1" x14ac:dyDescent="0.25">
      <c r="A3430" s="4">
        <v>29268</v>
      </c>
      <c r="B3430" s="3" t="s">
        <v>4614</v>
      </c>
      <c r="C3430" s="3" t="s">
        <v>4615</v>
      </c>
      <c r="D3430" s="3" t="s">
        <v>10062</v>
      </c>
      <c r="E3430" s="3" t="s">
        <v>9731</v>
      </c>
      <c r="F3430" s="4" t="s">
        <v>13000</v>
      </c>
      <c r="G3430" s="5" t="s">
        <v>16060</v>
      </c>
      <c r="H3430" s="5" t="str">
        <f t="shared" si="53"/>
        <v>Outros</v>
      </c>
    </row>
    <row r="3431" spans="1:8" ht="15" customHeight="1" x14ac:dyDescent="0.25">
      <c r="A3431" s="4">
        <v>33426</v>
      </c>
      <c r="B3431" s="3" t="s">
        <v>4786</v>
      </c>
      <c r="C3431" s="3" t="s">
        <v>4787</v>
      </c>
      <c r="D3431" s="3" t="s">
        <v>10062</v>
      </c>
      <c r="E3431" s="3" t="s">
        <v>9731</v>
      </c>
      <c r="F3431" s="4" t="s">
        <v>13109</v>
      </c>
      <c r="G3431" s="5" t="s">
        <v>16060</v>
      </c>
      <c r="H3431" s="5" t="str">
        <f t="shared" si="53"/>
        <v>Outros</v>
      </c>
    </row>
    <row r="3432" spans="1:8" ht="15" customHeight="1" x14ac:dyDescent="0.25">
      <c r="A3432" s="4">
        <v>36075</v>
      </c>
      <c r="B3432" s="3" t="s">
        <v>5820</v>
      </c>
      <c r="C3432" s="3" t="s">
        <v>5821</v>
      </c>
      <c r="D3432" s="3" t="s">
        <v>10062</v>
      </c>
      <c r="E3432" s="3" t="s">
        <v>9731</v>
      </c>
      <c r="F3432" s="4" t="s">
        <v>13768</v>
      </c>
      <c r="G3432" s="5" t="s">
        <v>16060</v>
      </c>
      <c r="H3432" s="5" t="str">
        <f t="shared" si="53"/>
        <v>Outros</v>
      </c>
    </row>
    <row r="3433" spans="1:8" ht="15" customHeight="1" x14ac:dyDescent="0.25">
      <c r="A3433" s="4">
        <v>46885</v>
      </c>
      <c r="B3433" s="3" t="s">
        <v>5935</v>
      </c>
      <c r="C3433" s="3" t="s">
        <v>5936</v>
      </c>
      <c r="D3433" s="3" t="s">
        <v>10062</v>
      </c>
      <c r="E3433" s="3" t="s">
        <v>9731</v>
      </c>
      <c r="F3433" s="4" t="s">
        <v>13842</v>
      </c>
      <c r="G3433" s="5" t="s">
        <v>16060</v>
      </c>
      <c r="H3433" s="5" t="str">
        <f t="shared" si="53"/>
        <v>Outros</v>
      </c>
    </row>
    <row r="3434" spans="1:8" ht="15" customHeight="1" x14ac:dyDescent="0.25">
      <c r="A3434" s="4">
        <v>36763</v>
      </c>
      <c r="B3434" s="3" t="s">
        <v>6865</v>
      </c>
      <c r="C3434" s="3" t="s">
        <v>6866</v>
      </c>
      <c r="D3434" s="3" t="s">
        <v>10062</v>
      </c>
      <c r="E3434" s="3" t="s">
        <v>9731</v>
      </c>
      <c r="F3434" s="4" t="s">
        <v>14421</v>
      </c>
      <c r="G3434" s="5" t="s">
        <v>16060</v>
      </c>
      <c r="H3434" s="5" t="str">
        <f t="shared" si="53"/>
        <v>Outros</v>
      </c>
    </row>
    <row r="3435" spans="1:8" ht="15" customHeight="1" x14ac:dyDescent="0.25">
      <c r="A3435" s="4">
        <v>38320</v>
      </c>
      <c r="B3435" s="3" t="s">
        <v>7011</v>
      </c>
      <c r="C3435" s="3" t="s">
        <v>7012</v>
      </c>
      <c r="D3435" s="3" t="s">
        <v>10062</v>
      </c>
      <c r="E3435" s="3" t="s">
        <v>9731</v>
      </c>
      <c r="F3435" s="4" t="s">
        <v>14510</v>
      </c>
      <c r="G3435" s="5" t="s">
        <v>16060</v>
      </c>
      <c r="H3435" s="5" t="str">
        <f t="shared" si="53"/>
        <v>Outros</v>
      </c>
    </row>
    <row r="3436" spans="1:8" ht="15" customHeight="1" x14ac:dyDescent="0.25">
      <c r="A3436" s="4">
        <v>41752</v>
      </c>
      <c r="B3436" s="3" t="s">
        <v>7113</v>
      </c>
      <c r="C3436" s="3" t="s">
        <v>7114</v>
      </c>
      <c r="D3436" s="3" t="s">
        <v>10062</v>
      </c>
      <c r="E3436" s="3" t="s">
        <v>9731</v>
      </c>
      <c r="F3436" s="4" t="s">
        <v>14571</v>
      </c>
      <c r="G3436" s="5" t="s">
        <v>16060</v>
      </c>
      <c r="H3436" s="5" t="str">
        <f t="shared" si="53"/>
        <v>Outros</v>
      </c>
    </row>
    <row r="3437" spans="1:8" ht="15" customHeight="1" x14ac:dyDescent="0.25">
      <c r="A3437" s="4">
        <v>52268</v>
      </c>
      <c r="B3437" s="3" t="s">
        <v>8940</v>
      </c>
      <c r="C3437" s="3" t="s">
        <v>8941</v>
      </c>
      <c r="D3437" s="3" t="s">
        <v>10062</v>
      </c>
      <c r="E3437" s="3" t="s">
        <v>9731</v>
      </c>
      <c r="F3437" s="4" t="s">
        <v>15696</v>
      </c>
      <c r="G3437" s="5">
        <v>7355</v>
      </c>
      <c r="H3437" s="5" t="str">
        <f t="shared" si="53"/>
        <v>Sooretama</v>
      </c>
    </row>
    <row r="3438" spans="1:8" ht="15" customHeight="1" x14ac:dyDescent="0.25">
      <c r="A3438" s="4">
        <v>32183</v>
      </c>
      <c r="B3438" s="3" t="s">
        <v>4450</v>
      </c>
      <c r="C3438" s="3" t="s">
        <v>4451</v>
      </c>
      <c r="D3438" s="3" t="s">
        <v>12893</v>
      </c>
      <c r="E3438" s="3" t="s">
        <v>9731</v>
      </c>
      <c r="F3438" s="4" t="s">
        <v>12894</v>
      </c>
      <c r="G3438" s="5">
        <v>6659</v>
      </c>
      <c r="H3438" s="5" t="str">
        <f t="shared" si="53"/>
        <v>Sooretama</v>
      </c>
    </row>
    <row r="3439" spans="1:8" ht="15" customHeight="1" x14ac:dyDescent="0.25">
      <c r="A3439" s="4">
        <v>32275</v>
      </c>
      <c r="B3439" s="3" t="s">
        <v>5450</v>
      </c>
      <c r="C3439" s="3" t="s">
        <v>5451</v>
      </c>
      <c r="D3439" s="3" t="s">
        <v>12893</v>
      </c>
      <c r="E3439" s="3" t="s">
        <v>9731</v>
      </c>
      <c r="F3439" s="4" t="s">
        <v>13537</v>
      </c>
      <c r="G3439" s="5">
        <v>6478</v>
      </c>
      <c r="H3439" s="5" t="str">
        <f t="shared" si="53"/>
        <v>Sooretama</v>
      </c>
    </row>
    <row r="3440" spans="1:8" ht="15" customHeight="1" x14ac:dyDescent="0.25">
      <c r="A3440" s="4">
        <v>52126</v>
      </c>
      <c r="B3440" s="3" t="s">
        <v>5833</v>
      </c>
      <c r="C3440" s="3" t="s">
        <v>5834</v>
      </c>
      <c r="D3440" s="3" t="s">
        <v>12893</v>
      </c>
      <c r="E3440" s="3" t="s">
        <v>9731</v>
      </c>
      <c r="F3440" s="4" t="s">
        <v>13775</v>
      </c>
      <c r="G3440" s="5" t="s">
        <v>16060</v>
      </c>
      <c r="H3440" s="5" t="str">
        <f t="shared" si="53"/>
        <v>Outros</v>
      </c>
    </row>
    <row r="3441" spans="1:8" ht="15" customHeight="1" x14ac:dyDescent="0.25">
      <c r="A3441" s="4">
        <v>10309</v>
      </c>
      <c r="B3441" s="3" t="s">
        <v>7460</v>
      </c>
      <c r="C3441" s="3" t="s">
        <v>5525</v>
      </c>
      <c r="D3441" s="3" t="s">
        <v>12893</v>
      </c>
      <c r="E3441" s="3" t="s">
        <v>9731</v>
      </c>
      <c r="F3441" s="4" t="s">
        <v>14779</v>
      </c>
      <c r="G3441" s="5">
        <v>6479</v>
      </c>
      <c r="H3441" s="5" t="str">
        <f t="shared" si="53"/>
        <v>Sooretama</v>
      </c>
    </row>
    <row r="3442" spans="1:8" ht="15" customHeight="1" x14ac:dyDescent="0.25">
      <c r="A3442" s="4">
        <v>39474</v>
      </c>
      <c r="B3442" s="3" t="s">
        <v>4778</v>
      </c>
      <c r="C3442" s="3" t="s">
        <v>4779</v>
      </c>
      <c r="D3442" s="3" t="s">
        <v>13104</v>
      </c>
      <c r="E3442" s="3" t="s">
        <v>9731</v>
      </c>
      <c r="F3442" s="4" t="s">
        <v>13105</v>
      </c>
      <c r="G3442" s="5" t="s">
        <v>16060</v>
      </c>
      <c r="H3442" s="5" t="str">
        <f t="shared" si="53"/>
        <v>Outros</v>
      </c>
    </row>
    <row r="3443" spans="1:8" ht="15" customHeight="1" x14ac:dyDescent="0.25">
      <c r="A3443" s="4">
        <v>38288</v>
      </c>
      <c r="B3443" s="3" t="s">
        <v>7044</v>
      </c>
      <c r="C3443" s="3" t="s">
        <v>7045</v>
      </c>
      <c r="D3443" s="3" t="s">
        <v>13104</v>
      </c>
      <c r="E3443" s="3" t="s">
        <v>9731</v>
      </c>
      <c r="F3443" s="4" t="s">
        <v>14528</v>
      </c>
      <c r="G3443" s="5" t="s">
        <v>16060</v>
      </c>
      <c r="H3443" s="5" t="str">
        <f t="shared" si="53"/>
        <v>Outros</v>
      </c>
    </row>
    <row r="3444" spans="1:8" ht="15" customHeight="1" x14ac:dyDescent="0.25">
      <c r="A3444" s="4">
        <v>47232</v>
      </c>
      <c r="B3444" s="3" t="s">
        <v>7309</v>
      </c>
      <c r="C3444" s="3" t="s">
        <v>7310</v>
      </c>
      <c r="D3444" s="3" t="s">
        <v>13104</v>
      </c>
      <c r="E3444" s="3" t="s">
        <v>9731</v>
      </c>
      <c r="F3444" s="4" t="s">
        <v>14690</v>
      </c>
      <c r="G3444" s="5" t="s">
        <v>16060</v>
      </c>
      <c r="H3444" s="5" t="str">
        <f t="shared" si="53"/>
        <v>Outros</v>
      </c>
    </row>
    <row r="3445" spans="1:8" ht="15" customHeight="1" x14ac:dyDescent="0.25">
      <c r="A3445" s="4">
        <v>4990</v>
      </c>
      <c r="B3445" s="3" t="s">
        <v>6760</v>
      </c>
      <c r="C3445" s="3" t="s">
        <v>6761</v>
      </c>
      <c r="D3445" s="3" t="s">
        <v>14350</v>
      </c>
      <c r="E3445" s="3" t="s">
        <v>9731</v>
      </c>
      <c r="F3445" s="4" t="s">
        <v>14351</v>
      </c>
      <c r="G3445" s="5" t="s">
        <v>16060</v>
      </c>
      <c r="H3445" s="5" t="str">
        <f t="shared" si="53"/>
        <v>Outros</v>
      </c>
    </row>
    <row r="3446" spans="1:8" ht="15" customHeight="1" x14ac:dyDescent="0.25">
      <c r="A3446" s="4">
        <v>48622</v>
      </c>
      <c r="B3446" s="3" t="s">
        <v>2071</v>
      </c>
      <c r="C3446" s="3" t="s">
        <v>2072</v>
      </c>
      <c r="D3446" s="3" t="s">
        <v>11284</v>
      </c>
      <c r="E3446" s="3" t="s">
        <v>9731</v>
      </c>
      <c r="F3446" s="4" t="s">
        <v>11285</v>
      </c>
      <c r="G3446" s="5" t="s">
        <v>16060</v>
      </c>
      <c r="H3446" s="5" t="str">
        <f t="shared" si="53"/>
        <v>Outros</v>
      </c>
    </row>
    <row r="3447" spans="1:8" ht="15" customHeight="1" x14ac:dyDescent="0.25">
      <c r="A3447" s="4">
        <v>49513</v>
      </c>
      <c r="B3447" s="3" t="s">
        <v>1940</v>
      </c>
      <c r="C3447" s="3" t="s">
        <v>1941</v>
      </c>
      <c r="D3447" s="3" t="s">
        <v>11188</v>
      </c>
      <c r="E3447" s="3" t="s">
        <v>9731</v>
      </c>
      <c r="F3447" s="4" t="s">
        <v>11189</v>
      </c>
      <c r="G3447" s="5" t="s">
        <v>16060</v>
      </c>
      <c r="H3447" s="5" t="str">
        <f t="shared" si="53"/>
        <v>Outros</v>
      </c>
    </row>
    <row r="3448" spans="1:8" ht="15" customHeight="1" x14ac:dyDescent="0.25">
      <c r="A3448" s="4">
        <v>32547</v>
      </c>
      <c r="B3448" s="3" t="s">
        <v>4235</v>
      </c>
      <c r="C3448" s="3" t="s">
        <v>4235</v>
      </c>
      <c r="D3448" s="3" t="s">
        <v>11188</v>
      </c>
      <c r="E3448" s="3" t="s">
        <v>9731</v>
      </c>
      <c r="F3448" s="4" t="s">
        <v>12754</v>
      </c>
      <c r="G3448" s="5">
        <v>6341</v>
      </c>
      <c r="H3448" s="5" t="str">
        <f t="shared" si="53"/>
        <v>Sooretama</v>
      </c>
    </row>
    <row r="3449" spans="1:8" ht="15" customHeight="1" x14ac:dyDescent="0.25">
      <c r="A3449" s="4">
        <v>30442</v>
      </c>
      <c r="B3449" s="3" t="s">
        <v>5141</v>
      </c>
      <c r="C3449" s="3" t="s">
        <v>4809</v>
      </c>
      <c r="D3449" s="3" t="s">
        <v>11188</v>
      </c>
      <c r="E3449" s="3" t="s">
        <v>9731</v>
      </c>
      <c r="F3449" s="4" t="s">
        <v>13340</v>
      </c>
      <c r="G3449" s="5">
        <v>6459</v>
      </c>
      <c r="H3449" s="5" t="str">
        <f t="shared" si="53"/>
        <v>Sooretama</v>
      </c>
    </row>
    <row r="3450" spans="1:8" ht="15" customHeight="1" x14ac:dyDescent="0.25">
      <c r="A3450" s="4">
        <v>40327</v>
      </c>
      <c r="B3450" s="3" t="s">
        <v>5804</v>
      </c>
      <c r="C3450" s="3" t="s">
        <v>2666</v>
      </c>
      <c r="D3450" s="3" t="s">
        <v>11188</v>
      </c>
      <c r="E3450" s="3" t="s">
        <v>9731</v>
      </c>
      <c r="F3450" s="4" t="s">
        <v>13757</v>
      </c>
      <c r="G3450" s="5">
        <v>6342</v>
      </c>
      <c r="H3450" s="5" t="str">
        <f t="shared" si="53"/>
        <v>Sooretama</v>
      </c>
    </row>
    <row r="3451" spans="1:8" ht="15" customHeight="1" x14ac:dyDescent="0.25">
      <c r="A3451" s="4">
        <v>46790</v>
      </c>
      <c r="B3451" s="3" t="s">
        <v>6156</v>
      </c>
      <c r="C3451" s="3" t="s">
        <v>6157</v>
      </c>
      <c r="D3451" s="3" t="s">
        <v>11188</v>
      </c>
      <c r="E3451" s="3" t="s">
        <v>9731</v>
      </c>
      <c r="F3451" s="4" t="s">
        <v>13983</v>
      </c>
      <c r="G3451" s="5">
        <v>8174</v>
      </c>
      <c r="H3451" s="5" t="str">
        <f t="shared" si="53"/>
        <v>Sooretama</v>
      </c>
    </row>
    <row r="3452" spans="1:8" ht="15" customHeight="1" x14ac:dyDescent="0.25">
      <c r="A3452" s="4">
        <v>25493</v>
      </c>
      <c r="B3452" s="3" t="s">
        <v>7974</v>
      </c>
      <c r="C3452" s="3" t="s">
        <v>7975</v>
      </c>
      <c r="D3452" s="3" t="s">
        <v>11188</v>
      </c>
      <c r="E3452" s="3" t="s">
        <v>9731</v>
      </c>
      <c r="F3452" s="4" t="s">
        <v>15120</v>
      </c>
      <c r="G3452" s="5">
        <v>6456</v>
      </c>
      <c r="H3452" s="5" t="str">
        <f t="shared" si="53"/>
        <v>Sooretama</v>
      </c>
    </row>
    <row r="3453" spans="1:8" ht="15" customHeight="1" x14ac:dyDescent="0.25">
      <c r="A3453" s="4">
        <v>53026</v>
      </c>
      <c r="B3453" s="3" t="s">
        <v>8388</v>
      </c>
      <c r="C3453" s="3" t="s">
        <v>8389</v>
      </c>
      <c r="D3453" s="3" t="s">
        <v>11188</v>
      </c>
      <c r="E3453" s="3" t="s">
        <v>9731</v>
      </c>
      <c r="F3453" s="4" t="s">
        <v>15366</v>
      </c>
      <c r="G3453" s="5" t="s">
        <v>16060</v>
      </c>
      <c r="H3453" s="5" t="str">
        <f t="shared" si="53"/>
        <v>Outros</v>
      </c>
    </row>
    <row r="3454" spans="1:8" ht="15" customHeight="1" x14ac:dyDescent="0.25">
      <c r="A3454" s="4">
        <v>30481</v>
      </c>
      <c r="B3454" s="3" t="s">
        <v>8969</v>
      </c>
      <c r="C3454" s="3" t="s">
        <v>8970</v>
      </c>
      <c r="D3454" s="3" t="s">
        <v>11188</v>
      </c>
      <c r="E3454" s="3" t="s">
        <v>9731</v>
      </c>
      <c r="F3454" s="4" t="s">
        <v>15713</v>
      </c>
      <c r="G3454" s="5" t="s">
        <v>16060</v>
      </c>
      <c r="H3454" s="5" t="str">
        <f t="shared" si="53"/>
        <v>Outros</v>
      </c>
    </row>
    <row r="3455" spans="1:8" ht="15" customHeight="1" x14ac:dyDescent="0.25">
      <c r="A3455" s="4">
        <v>7043</v>
      </c>
      <c r="B3455" s="3" t="s">
        <v>227</v>
      </c>
      <c r="C3455" s="3" t="s">
        <v>228</v>
      </c>
      <c r="D3455" s="3" t="s">
        <v>9831</v>
      </c>
      <c r="E3455" s="3" t="s">
        <v>9731</v>
      </c>
      <c r="F3455" s="4" t="s">
        <v>9832</v>
      </c>
      <c r="G3455" s="5">
        <v>8312</v>
      </c>
      <c r="H3455" s="5" t="str">
        <f t="shared" si="53"/>
        <v>Sooretama</v>
      </c>
    </row>
    <row r="3456" spans="1:8" ht="15" customHeight="1" x14ac:dyDescent="0.25">
      <c r="A3456" s="4">
        <v>7528</v>
      </c>
      <c r="B3456" s="3" t="s">
        <v>227</v>
      </c>
      <c r="C3456" s="3" t="s">
        <v>228</v>
      </c>
      <c r="D3456" s="3" t="s">
        <v>9831</v>
      </c>
      <c r="E3456" s="3" t="s">
        <v>9731</v>
      </c>
      <c r="F3456" s="4" t="s">
        <v>9903</v>
      </c>
      <c r="G3456" s="5">
        <v>8162</v>
      </c>
      <c r="H3456" s="5" t="str">
        <f t="shared" si="53"/>
        <v>Sooretama</v>
      </c>
    </row>
    <row r="3457" spans="1:8" ht="15" customHeight="1" x14ac:dyDescent="0.25">
      <c r="A3457" s="4">
        <v>9060</v>
      </c>
      <c r="B3457" s="3" t="s">
        <v>1524</v>
      </c>
      <c r="C3457" s="3" t="s">
        <v>1525</v>
      </c>
      <c r="D3457" s="3" t="s">
        <v>9831</v>
      </c>
      <c r="E3457" s="3" t="s">
        <v>9731</v>
      </c>
      <c r="F3457" s="4" t="s">
        <v>10899</v>
      </c>
      <c r="G3457" s="5">
        <v>6346</v>
      </c>
      <c r="H3457" s="5" t="str">
        <f t="shared" si="53"/>
        <v>Sooretama</v>
      </c>
    </row>
    <row r="3458" spans="1:8" ht="15" customHeight="1" x14ac:dyDescent="0.25">
      <c r="A3458" s="4">
        <v>4933</v>
      </c>
      <c r="B3458" s="3" t="s">
        <v>745</v>
      </c>
      <c r="C3458" s="3" t="s">
        <v>746</v>
      </c>
      <c r="D3458" s="3" t="s">
        <v>10297</v>
      </c>
      <c r="E3458" s="3" t="s">
        <v>9731</v>
      </c>
      <c r="F3458" s="4" t="s">
        <v>10298</v>
      </c>
      <c r="G3458" s="5">
        <v>6269</v>
      </c>
      <c r="H3458" s="5" t="str">
        <f t="shared" ref="H3458:H3521" si="54">IF(G3458="Não consta na base","Outros","Sooretama")</f>
        <v>Sooretama</v>
      </c>
    </row>
    <row r="3459" spans="1:8" ht="15" customHeight="1" x14ac:dyDescent="0.25">
      <c r="A3459" s="4">
        <v>54141</v>
      </c>
      <c r="B3459" s="3" t="s">
        <v>2174</v>
      </c>
      <c r="C3459" s="3" t="s">
        <v>2175</v>
      </c>
      <c r="D3459" s="3" t="s">
        <v>11367</v>
      </c>
      <c r="E3459" s="3" t="s">
        <v>9731</v>
      </c>
      <c r="F3459" s="4" t="s">
        <v>11368</v>
      </c>
      <c r="G3459" s="5">
        <v>10294</v>
      </c>
      <c r="H3459" s="5" t="str">
        <f t="shared" si="54"/>
        <v>Sooretama</v>
      </c>
    </row>
    <row r="3460" spans="1:8" ht="15" customHeight="1" x14ac:dyDescent="0.25">
      <c r="A3460" s="4">
        <v>37835</v>
      </c>
      <c r="B3460" s="3" t="s">
        <v>6095</v>
      </c>
      <c r="C3460" s="3" t="s">
        <v>6096</v>
      </c>
      <c r="D3460" s="3" t="s">
        <v>11367</v>
      </c>
      <c r="E3460" s="3" t="s">
        <v>9731</v>
      </c>
      <c r="F3460" s="4" t="s">
        <v>13945</v>
      </c>
      <c r="G3460" s="5" t="s">
        <v>16060</v>
      </c>
      <c r="H3460" s="5" t="str">
        <f t="shared" si="54"/>
        <v>Outros</v>
      </c>
    </row>
    <row r="3461" spans="1:8" ht="15" customHeight="1" x14ac:dyDescent="0.25">
      <c r="A3461" s="4">
        <v>53749</v>
      </c>
      <c r="B3461" s="3" t="s">
        <v>5663</v>
      </c>
      <c r="C3461" s="3" t="s">
        <v>5664</v>
      </c>
      <c r="D3461" s="3" t="s">
        <v>13673</v>
      </c>
      <c r="E3461" s="3" t="s">
        <v>9731</v>
      </c>
      <c r="F3461" s="4" t="s">
        <v>13674</v>
      </c>
      <c r="G3461" s="5">
        <v>7877</v>
      </c>
      <c r="H3461" s="5" t="str">
        <f t="shared" si="54"/>
        <v>Sooretama</v>
      </c>
    </row>
    <row r="3462" spans="1:8" ht="15" customHeight="1" x14ac:dyDescent="0.25">
      <c r="A3462" s="4">
        <v>7791</v>
      </c>
      <c r="B3462" s="3" t="s">
        <v>4682</v>
      </c>
      <c r="C3462" s="3" t="s">
        <v>4682</v>
      </c>
      <c r="D3462" s="3" t="s">
        <v>13046</v>
      </c>
      <c r="E3462" s="3" t="s">
        <v>9731</v>
      </c>
      <c r="F3462" s="4" t="s">
        <v>13047</v>
      </c>
      <c r="G3462" s="5">
        <v>6347</v>
      </c>
      <c r="H3462" s="5" t="str">
        <f t="shared" si="54"/>
        <v>Sooretama</v>
      </c>
    </row>
    <row r="3463" spans="1:8" ht="15" customHeight="1" x14ac:dyDescent="0.25">
      <c r="A3463" s="4">
        <v>35567</v>
      </c>
      <c r="B3463" s="3" t="s">
        <v>4612</v>
      </c>
      <c r="C3463" s="3" t="s">
        <v>4613</v>
      </c>
      <c r="D3463" s="3" t="s">
        <v>12998</v>
      </c>
      <c r="E3463" s="3" t="s">
        <v>9731</v>
      </c>
      <c r="F3463" s="4" t="s">
        <v>12999</v>
      </c>
      <c r="G3463" s="5" t="s">
        <v>16060</v>
      </c>
      <c r="H3463" s="5" t="str">
        <f t="shared" si="54"/>
        <v>Outros</v>
      </c>
    </row>
    <row r="3464" spans="1:8" ht="15" customHeight="1" x14ac:dyDescent="0.25">
      <c r="A3464" s="4">
        <v>39282</v>
      </c>
      <c r="B3464" s="3" t="s">
        <v>6297</v>
      </c>
      <c r="C3464" s="3" t="s">
        <v>6298</v>
      </c>
      <c r="D3464" s="3" t="s">
        <v>12998</v>
      </c>
      <c r="E3464" s="3" t="s">
        <v>9731</v>
      </c>
      <c r="F3464" s="4" t="s">
        <v>14065</v>
      </c>
      <c r="G3464" s="5" t="s">
        <v>16060</v>
      </c>
      <c r="H3464" s="5" t="str">
        <f t="shared" si="54"/>
        <v>Outros</v>
      </c>
    </row>
    <row r="3465" spans="1:8" ht="15" customHeight="1" x14ac:dyDescent="0.25">
      <c r="A3465" s="4">
        <v>37847</v>
      </c>
      <c r="B3465" s="3" t="s">
        <v>1255</v>
      </c>
      <c r="C3465" s="3" t="s">
        <v>1256</v>
      </c>
      <c r="D3465" s="3" t="s">
        <v>10696</v>
      </c>
      <c r="E3465" s="3" t="s">
        <v>9731</v>
      </c>
      <c r="F3465" s="4" t="s">
        <v>10697</v>
      </c>
      <c r="G3465" s="5" t="s">
        <v>16060</v>
      </c>
      <c r="H3465" s="5" t="str">
        <f t="shared" si="54"/>
        <v>Outros</v>
      </c>
    </row>
    <row r="3466" spans="1:8" ht="15" customHeight="1" x14ac:dyDescent="0.25">
      <c r="A3466" s="4">
        <v>37343</v>
      </c>
      <c r="B3466" s="3" t="s">
        <v>5862</v>
      </c>
      <c r="C3466" s="3" t="s">
        <v>5863</v>
      </c>
      <c r="D3466" s="3" t="s">
        <v>10696</v>
      </c>
      <c r="E3466" s="3" t="s">
        <v>9731</v>
      </c>
      <c r="F3466" s="4" t="s">
        <v>13795</v>
      </c>
      <c r="G3466" s="5" t="s">
        <v>16060</v>
      </c>
      <c r="H3466" s="5" t="str">
        <f t="shared" si="54"/>
        <v>Outros</v>
      </c>
    </row>
    <row r="3467" spans="1:8" ht="15" customHeight="1" x14ac:dyDescent="0.25">
      <c r="A3467" s="4">
        <v>8577</v>
      </c>
      <c r="B3467" s="3" t="s">
        <v>2388</v>
      </c>
      <c r="C3467" s="3" t="s">
        <v>2389</v>
      </c>
      <c r="D3467" s="3" t="s">
        <v>11529</v>
      </c>
      <c r="E3467" s="3" t="s">
        <v>9731</v>
      </c>
      <c r="F3467" s="4" t="s">
        <v>11530</v>
      </c>
      <c r="G3467" s="5" t="s">
        <v>16060</v>
      </c>
      <c r="H3467" s="5" t="str">
        <f t="shared" si="54"/>
        <v>Outros</v>
      </c>
    </row>
    <row r="3468" spans="1:8" ht="15" customHeight="1" x14ac:dyDescent="0.25">
      <c r="A3468" s="4">
        <v>36866</v>
      </c>
      <c r="B3468" s="3" t="s">
        <v>8690</v>
      </c>
      <c r="C3468" s="3" t="s">
        <v>8691</v>
      </c>
      <c r="D3468" s="3" t="s">
        <v>15552</v>
      </c>
      <c r="E3468" s="3" t="s">
        <v>9731</v>
      </c>
      <c r="F3468" s="4" t="s">
        <v>15553</v>
      </c>
      <c r="G3468" s="5" t="s">
        <v>16060</v>
      </c>
      <c r="H3468" s="5" t="str">
        <f t="shared" si="54"/>
        <v>Outros</v>
      </c>
    </row>
    <row r="3469" spans="1:8" ht="15" customHeight="1" x14ac:dyDescent="0.25">
      <c r="A3469" s="4">
        <v>53629</v>
      </c>
      <c r="B3469" s="3" t="s">
        <v>8395</v>
      </c>
      <c r="C3469" s="3" t="s">
        <v>8395</v>
      </c>
      <c r="D3469" s="3" t="s">
        <v>9689</v>
      </c>
      <c r="E3469" s="3" t="s">
        <v>9731</v>
      </c>
      <c r="F3469" s="4" t="s">
        <v>15371</v>
      </c>
      <c r="G3469" s="5" t="s">
        <v>16060</v>
      </c>
      <c r="H3469" s="5" t="str">
        <f t="shared" si="54"/>
        <v>Outros</v>
      </c>
    </row>
    <row r="3470" spans="1:8" ht="15" customHeight="1" x14ac:dyDescent="0.25">
      <c r="A3470" s="4">
        <v>50858</v>
      </c>
      <c r="B3470" s="3" t="s">
        <v>1431</v>
      </c>
      <c r="C3470" s="3" t="s">
        <v>1432</v>
      </c>
      <c r="D3470" s="3" t="s">
        <v>11209</v>
      </c>
      <c r="E3470" s="3" t="s">
        <v>9731</v>
      </c>
      <c r="F3470" s="4" t="s">
        <v>11210</v>
      </c>
      <c r="G3470" s="5">
        <v>9024</v>
      </c>
      <c r="H3470" s="5" t="str">
        <f t="shared" si="54"/>
        <v>Sooretama</v>
      </c>
    </row>
    <row r="3471" spans="1:8" ht="15" customHeight="1" x14ac:dyDescent="0.25">
      <c r="A3471" s="4">
        <v>29604</v>
      </c>
      <c r="B3471" s="3" t="s">
        <v>2156</v>
      </c>
      <c r="C3471" s="3" t="s">
        <v>2157</v>
      </c>
      <c r="D3471" s="3" t="s">
        <v>11209</v>
      </c>
      <c r="E3471" s="3" t="s">
        <v>9731</v>
      </c>
      <c r="F3471" s="4" t="s">
        <v>11350</v>
      </c>
      <c r="G3471" s="5" t="s">
        <v>16060</v>
      </c>
      <c r="H3471" s="5" t="str">
        <f t="shared" si="54"/>
        <v>Outros</v>
      </c>
    </row>
    <row r="3472" spans="1:8" ht="15" customHeight="1" x14ac:dyDescent="0.25">
      <c r="A3472" s="4">
        <v>39519</v>
      </c>
      <c r="B3472" s="3" t="s">
        <v>2201</v>
      </c>
      <c r="C3472" s="3" t="s">
        <v>2202</v>
      </c>
      <c r="D3472" s="3" t="s">
        <v>11209</v>
      </c>
      <c r="E3472" s="3" t="s">
        <v>9731</v>
      </c>
      <c r="F3472" s="4" t="s">
        <v>11385</v>
      </c>
      <c r="G3472" s="5" t="s">
        <v>16060</v>
      </c>
      <c r="H3472" s="5" t="str">
        <f t="shared" si="54"/>
        <v>Outros</v>
      </c>
    </row>
    <row r="3473" spans="1:8" ht="15" customHeight="1" x14ac:dyDescent="0.25">
      <c r="A3473" s="4">
        <v>25733</v>
      </c>
      <c r="B3473" s="3" t="s">
        <v>5768</v>
      </c>
      <c r="C3473" s="3" t="s">
        <v>5769</v>
      </c>
      <c r="D3473" s="3" t="s">
        <v>11209</v>
      </c>
      <c r="E3473" s="3" t="s">
        <v>9731</v>
      </c>
      <c r="F3473" s="4" t="s">
        <v>13734</v>
      </c>
      <c r="G3473" s="5" t="s">
        <v>16060</v>
      </c>
      <c r="H3473" s="5" t="str">
        <f t="shared" si="54"/>
        <v>Outros</v>
      </c>
    </row>
    <row r="3474" spans="1:8" ht="15" customHeight="1" x14ac:dyDescent="0.25">
      <c r="A3474" s="4">
        <v>35700</v>
      </c>
      <c r="B3474" s="3" t="s">
        <v>5818</v>
      </c>
      <c r="C3474" s="3" t="s">
        <v>5819</v>
      </c>
      <c r="D3474" s="3" t="s">
        <v>11209</v>
      </c>
      <c r="E3474" s="3" t="s">
        <v>9731</v>
      </c>
      <c r="F3474" s="4" t="s">
        <v>13767</v>
      </c>
      <c r="G3474" s="5" t="s">
        <v>16060</v>
      </c>
      <c r="H3474" s="5" t="str">
        <f t="shared" si="54"/>
        <v>Outros</v>
      </c>
    </row>
    <row r="3475" spans="1:8" ht="15" customHeight="1" x14ac:dyDescent="0.25">
      <c r="A3475" s="4">
        <v>36842</v>
      </c>
      <c r="B3475" s="3" t="s">
        <v>6088</v>
      </c>
      <c r="C3475" s="3" t="s">
        <v>6089</v>
      </c>
      <c r="D3475" s="3" t="s">
        <v>11209</v>
      </c>
      <c r="E3475" s="3" t="s">
        <v>9731</v>
      </c>
      <c r="F3475" s="4" t="s">
        <v>13941</v>
      </c>
      <c r="G3475" s="5" t="s">
        <v>16060</v>
      </c>
      <c r="H3475" s="5" t="str">
        <f t="shared" si="54"/>
        <v>Outros</v>
      </c>
    </row>
    <row r="3476" spans="1:8" ht="15" customHeight="1" x14ac:dyDescent="0.25">
      <c r="A3476" s="4">
        <v>41337</v>
      </c>
      <c r="B3476" s="3" t="s">
        <v>6272</v>
      </c>
      <c r="C3476" s="3" t="s">
        <v>6273</v>
      </c>
      <c r="D3476" s="3" t="s">
        <v>11209</v>
      </c>
      <c r="E3476" s="3" t="s">
        <v>9731</v>
      </c>
      <c r="F3476" s="4" t="s">
        <v>14051</v>
      </c>
      <c r="G3476" s="5" t="s">
        <v>16060</v>
      </c>
      <c r="H3476" s="5" t="str">
        <f t="shared" si="54"/>
        <v>Outros</v>
      </c>
    </row>
    <row r="3477" spans="1:8" ht="15" customHeight="1" x14ac:dyDescent="0.25">
      <c r="A3477" s="4">
        <v>26349</v>
      </c>
      <c r="B3477" s="3" t="s">
        <v>7053</v>
      </c>
      <c r="C3477" s="3" t="s">
        <v>7054</v>
      </c>
      <c r="D3477" s="3" t="s">
        <v>11209</v>
      </c>
      <c r="E3477" s="3" t="s">
        <v>9731</v>
      </c>
      <c r="F3477" s="4" t="s">
        <v>14534</v>
      </c>
      <c r="G3477" s="5" t="s">
        <v>16060</v>
      </c>
      <c r="H3477" s="5" t="str">
        <f t="shared" si="54"/>
        <v>Outros</v>
      </c>
    </row>
    <row r="3478" spans="1:8" ht="15" customHeight="1" x14ac:dyDescent="0.25">
      <c r="A3478" s="4">
        <v>48541</v>
      </c>
      <c r="B3478" s="3" t="s">
        <v>7510</v>
      </c>
      <c r="C3478" s="3" t="s">
        <v>7511</v>
      </c>
      <c r="D3478" s="3" t="s">
        <v>11209</v>
      </c>
      <c r="E3478" s="3" t="s">
        <v>9731</v>
      </c>
      <c r="F3478" s="4" t="s">
        <v>14817</v>
      </c>
      <c r="G3478" s="5" t="s">
        <v>16060</v>
      </c>
      <c r="H3478" s="5" t="str">
        <f t="shared" si="54"/>
        <v>Outros</v>
      </c>
    </row>
    <row r="3479" spans="1:8" ht="15" customHeight="1" x14ac:dyDescent="0.25">
      <c r="A3479" s="4">
        <v>36790</v>
      </c>
      <c r="B3479" s="3" t="s">
        <v>8182</v>
      </c>
      <c r="C3479" s="3" t="s">
        <v>8183</v>
      </c>
      <c r="D3479" s="3" t="s">
        <v>11209</v>
      </c>
      <c r="E3479" s="3" t="s">
        <v>9731</v>
      </c>
      <c r="F3479" s="4" t="s">
        <v>15246</v>
      </c>
      <c r="G3479" s="5">
        <v>6407</v>
      </c>
      <c r="H3479" s="5" t="str">
        <f t="shared" si="54"/>
        <v>Sooretama</v>
      </c>
    </row>
    <row r="3480" spans="1:8" ht="15" customHeight="1" x14ac:dyDescent="0.25">
      <c r="A3480" s="4">
        <v>42429</v>
      </c>
      <c r="B3480" s="3" t="s">
        <v>8277</v>
      </c>
      <c r="C3480" s="3" t="s">
        <v>8278</v>
      </c>
      <c r="D3480" s="3" t="s">
        <v>11209</v>
      </c>
      <c r="E3480" s="3" t="s">
        <v>9731</v>
      </c>
      <c r="F3480" s="4" t="s">
        <v>15300</v>
      </c>
      <c r="G3480" s="5" t="s">
        <v>16060</v>
      </c>
      <c r="H3480" s="5" t="str">
        <f t="shared" si="54"/>
        <v>Outros</v>
      </c>
    </row>
    <row r="3481" spans="1:8" ht="15" customHeight="1" x14ac:dyDescent="0.25">
      <c r="A3481" s="4">
        <v>52330</v>
      </c>
      <c r="B3481" s="3" t="s">
        <v>9432</v>
      </c>
      <c r="C3481" s="3" t="s">
        <v>9433</v>
      </c>
      <c r="D3481" s="3" t="s">
        <v>15970</v>
      </c>
      <c r="E3481" s="3" t="s">
        <v>9731</v>
      </c>
      <c r="F3481" s="4" t="s">
        <v>15971</v>
      </c>
      <c r="G3481" s="5" t="s">
        <v>16060</v>
      </c>
      <c r="H3481" s="5" t="str">
        <f t="shared" si="54"/>
        <v>Outros</v>
      </c>
    </row>
    <row r="3482" spans="1:8" ht="15" customHeight="1" x14ac:dyDescent="0.25">
      <c r="A3482" s="4">
        <v>39375</v>
      </c>
      <c r="B3482" s="3" t="s">
        <v>4142</v>
      </c>
      <c r="C3482" s="3" t="s">
        <v>4143</v>
      </c>
      <c r="D3482" s="3" t="s">
        <v>12690</v>
      </c>
      <c r="E3482" s="3" t="s">
        <v>9731</v>
      </c>
      <c r="F3482" s="4" t="s">
        <v>12691</v>
      </c>
      <c r="G3482" s="5" t="s">
        <v>16060</v>
      </c>
      <c r="H3482" s="5" t="str">
        <f t="shared" si="54"/>
        <v>Outros</v>
      </c>
    </row>
    <row r="3483" spans="1:8" ht="15" customHeight="1" x14ac:dyDescent="0.25">
      <c r="A3483" s="4">
        <v>54056</v>
      </c>
      <c r="B3483" s="3" t="s">
        <v>606</v>
      </c>
      <c r="C3483" s="3" t="s">
        <v>607</v>
      </c>
      <c r="D3483" s="3" t="s">
        <v>10174</v>
      </c>
      <c r="E3483" s="3" t="s">
        <v>9731</v>
      </c>
      <c r="F3483" s="4" t="s">
        <v>10175</v>
      </c>
      <c r="G3483" s="5">
        <v>10464</v>
      </c>
      <c r="H3483" s="5" t="str">
        <f t="shared" si="54"/>
        <v>Sooretama</v>
      </c>
    </row>
    <row r="3484" spans="1:8" ht="15" customHeight="1" x14ac:dyDescent="0.25">
      <c r="A3484" s="4">
        <v>6021</v>
      </c>
      <c r="B3484" s="3" t="s">
        <v>2377</v>
      </c>
      <c r="C3484" s="3" t="s">
        <v>2378</v>
      </c>
      <c r="D3484" s="3" t="s">
        <v>10174</v>
      </c>
      <c r="E3484" s="3" t="s">
        <v>9731</v>
      </c>
      <c r="F3484" s="4" t="s">
        <v>11521</v>
      </c>
      <c r="G3484" s="5">
        <v>6393</v>
      </c>
      <c r="H3484" s="5" t="str">
        <f t="shared" si="54"/>
        <v>Sooretama</v>
      </c>
    </row>
    <row r="3485" spans="1:8" ht="15" customHeight="1" x14ac:dyDescent="0.25">
      <c r="A3485" s="4">
        <v>41274</v>
      </c>
      <c r="B3485" s="3" t="s">
        <v>7000</v>
      </c>
      <c r="C3485" s="3" t="s">
        <v>7001</v>
      </c>
      <c r="D3485" s="3" t="s">
        <v>14503</v>
      </c>
      <c r="E3485" s="3" t="s">
        <v>9731</v>
      </c>
      <c r="F3485" s="4" t="s">
        <v>14504</v>
      </c>
      <c r="G3485" s="5" t="s">
        <v>16060</v>
      </c>
      <c r="H3485" s="5" t="str">
        <f t="shared" si="54"/>
        <v>Outros</v>
      </c>
    </row>
    <row r="3486" spans="1:8" ht="15" customHeight="1" x14ac:dyDescent="0.25">
      <c r="A3486" s="4">
        <v>8657</v>
      </c>
      <c r="B3486" s="3" t="s">
        <v>4302</v>
      </c>
      <c r="C3486" s="3" t="s">
        <v>4302</v>
      </c>
      <c r="D3486" s="3" t="s">
        <v>12794</v>
      </c>
      <c r="E3486" s="3" t="s">
        <v>9731</v>
      </c>
      <c r="F3486" s="4" t="s">
        <v>12795</v>
      </c>
      <c r="G3486" s="5">
        <v>9143</v>
      </c>
      <c r="H3486" s="5" t="str">
        <f t="shared" si="54"/>
        <v>Sooretama</v>
      </c>
    </row>
    <row r="3487" spans="1:8" ht="15" customHeight="1" x14ac:dyDescent="0.25">
      <c r="A3487" s="4">
        <v>53082</v>
      </c>
      <c r="B3487" s="3" t="s">
        <v>5456</v>
      </c>
      <c r="C3487" s="3" t="s">
        <v>5457</v>
      </c>
      <c r="D3487" s="3" t="s">
        <v>13541</v>
      </c>
      <c r="E3487" s="3" t="s">
        <v>9731</v>
      </c>
      <c r="F3487" s="4" t="s">
        <v>13542</v>
      </c>
      <c r="G3487" s="5">
        <v>9142</v>
      </c>
      <c r="H3487" s="5" t="str">
        <f t="shared" si="54"/>
        <v>Sooretama</v>
      </c>
    </row>
    <row r="3488" spans="1:8" ht="15" customHeight="1" x14ac:dyDescent="0.25">
      <c r="A3488" s="4">
        <v>23638</v>
      </c>
      <c r="B3488" s="3" t="s">
        <v>5848</v>
      </c>
      <c r="C3488" s="3" t="s">
        <v>5849</v>
      </c>
      <c r="D3488" s="3" t="s">
        <v>13541</v>
      </c>
      <c r="E3488" s="3" t="s">
        <v>9731</v>
      </c>
      <c r="F3488" s="4" t="s">
        <v>13784</v>
      </c>
      <c r="G3488" s="5" t="s">
        <v>16060</v>
      </c>
      <c r="H3488" s="5" t="str">
        <f t="shared" si="54"/>
        <v>Outros</v>
      </c>
    </row>
    <row r="3489" spans="1:8" ht="15" customHeight="1" x14ac:dyDescent="0.25">
      <c r="A3489" s="4">
        <v>23488</v>
      </c>
      <c r="B3489" s="3" t="s">
        <v>1583</v>
      </c>
      <c r="C3489" s="3" t="s">
        <v>1584</v>
      </c>
      <c r="D3489" s="3" t="s">
        <v>10937</v>
      </c>
      <c r="E3489" s="3" t="s">
        <v>9731</v>
      </c>
      <c r="F3489" s="4" t="s">
        <v>10938</v>
      </c>
      <c r="G3489" s="5">
        <v>8175</v>
      </c>
      <c r="H3489" s="5" t="str">
        <f t="shared" si="54"/>
        <v>Sooretama</v>
      </c>
    </row>
    <row r="3490" spans="1:8" ht="15" customHeight="1" x14ac:dyDescent="0.25">
      <c r="A3490" s="4">
        <v>3318</v>
      </c>
      <c r="B3490" s="3" t="s">
        <v>1710</v>
      </c>
      <c r="C3490" s="3" t="s">
        <v>1711</v>
      </c>
      <c r="D3490" s="3" t="s">
        <v>11028</v>
      </c>
      <c r="E3490" s="3" t="s">
        <v>9731</v>
      </c>
      <c r="F3490" s="4" t="s">
        <v>11029</v>
      </c>
      <c r="G3490" s="5" t="s">
        <v>16060</v>
      </c>
      <c r="H3490" s="5" t="str">
        <f t="shared" si="54"/>
        <v>Outros</v>
      </c>
    </row>
    <row r="3491" spans="1:8" ht="15" customHeight="1" x14ac:dyDescent="0.25">
      <c r="A3491" s="4">
        <v>13457</v>
      </c>
      <c r="B3491" s="3" t="s">
        <v>5027</v>
      </c>
      <c r="C3491" s="3" t="s">
        <v>5028</v>
      </c>
      <c r="D3491" s="3" t="s">
        <v>13263</v>
      </c>
      <c r="E3491" s="3" t="s">
        <v>9731</v>
      </c>
      <c r="F3491" s="4" t="s">
        <v>13264</v>
      </c>
      <c r="G3491" s="5" t="s">
        <v>16060</v>
      </c>
      <c r="H3491" s="5" t="str">
        <f t="shared" si="54"/>
        <v>Outros</v>
      </c>
    </row>
    <row r="3492" spans="1:8" ht="15" customHeight="1" x14ac:dyDescent="0.25">
      <c r="A3492" s="4">
        <v>1923</v>
      </c>
      <c r="B3492" s="3" t="s">
        <v>158</v>
      </c>
      <c r="C3492" s="3" t="s">
        <v>159</v>
      </c>
      <c r="D3492" s="3" t="s">
        <v>9767</v>
      </c>
      <c r="E3492" s="3" t="s">
        <v>9731</v>
      </c>
      <c r="F3492" s="4" t="s">
        <v>9768</v>
      </c>
      <c r="G3492" s="5">
        <v>6825</v>
      </c>
      <c r="H3492" s="5" t="str">
        <f t="shared" si="54"/>
        <v>Sooretama</v>
      </c>
    </row>
    <row r="3493" spans="1:8" ht="15" customHeight="1" x14ac:dyDescent="0.25">
      <c r="A3493" s="4">
        <v>10793</v>
      </c>
      <c r="B3493" s="3" t="s">
        <v>3771</v>
      </c>
      <c r="C3493" s="3" t="s">
        <v>3772</v>
      </c>
      <c r="D3493" s="3" t="s">
        <v>9767</v>
      </c>
      <c r="E3493" s="3" t="s">
        <v>9731</v>
      </c>
      <c r="F3493" s="4" t="s">
        <v>12452</v>
      </c>
      <c r="G3493" s="5" t="s">
        <v>16060</v>
      </c>
      <c r="H3493" s="5" t="str">
        <f t="shared" si="54"/>
        <v>Outros</v>
      </c>
    </row>
    <row r="3494" spans="1:8" ht="15" customHeight="1" x14ac:dyDescent="0.25">
      <c r="A3494" s="4">
        <v>47302</v>
      </c>
      <c r="B3494" s="3" t="s">
        <v>4484</v>
      </c>
      <c r="C3494" s="3" t="s">
        <v>4485</v>
      </c>
      <c r="D3494" s="3" t="s">
        <v>9767</v>
      </c>
      <c r="E3494" s="3" t="s">
        <v>9731</v>
      </c>
      <c r="F3494" s="4" t="s">
        <v>12915</v>
      </c>
      <c r="G3494" s="5" t="s">
        <v>16060</v>
      </c>
      <c r="H3494" s="5" t="str">
        <f t="shared" si="54"/>
        <v>Outros</v>
      </c>
    </row>
    <row r="3495" spans="1:8" ht="15" customHeight="1" x14ac:dyDescent="0.25">
      <c r="A3495" s="4">
        <v>50502</v>
      </c>
      <c r="B3495" s="3" t="s">
        <v>6027</v>
      </c>
      <c r="C3495" s="3" t="s">
        <v>387</v>
      </c>
      <c r="D3495" s="3" t="s">
        <v>9767</v>
      </c>
      <c r="E3495" s="3" t="s">
        <v>9731</v>
      </c>
      <c r="F3495" s="4" t="s">
        <v>13901</v>
      </c>
      <c r="G3495" s="5" t="s">
        <v>16060</v>
      </c>
      <c r="H3495" s="5" t="str">
        <f t="shared" si="54"/>
        <v>Outros</v>
      </c>
    </row>
    <row r="3496" spans="1:8" ht="15" customHeight="1" x14ac:dyDescent="0.25">
      <c r="A3496" s="4">
        <v>33638</v>
      </c>
      <c r="B3496" s="3" t="s">
        <v>6303</v>
      </c>
      <c r="C3496" s="3" t="s">
        <v>6304</v>
      </c>
      <c r="D3496" s="3" t="s">
        <v>9767</v>
      </c>
      <c r="E3496" s="3" t="s">
        <v>9731</v>
      </c>
      <c r="F3496" s="4" t="s">
        <v>14068</v>
      </c>
      <c r="G3496" s="5">
        <v>6303</v>
      </c>
      <c r="H3496" s="5" t="str">
        <f t="shared" si="54"/>
        <v>Sooretama</v>
      </c>
    </row>
    <row r="3497" spans="1:8" ht="15" customHeight="1" x14ac:dyDescent="0.25">
      <c r="A3497" s="4">
        <v>40279</v>
      </c>
      <c r="B3497" s="3" t="s">
        <v>6659</v>
      </c>
      <c r="C3497" s="3" t="s">
        <v>6660</v>
      </c>
      <c r="D3497" s="3" t="s">
        <v>9767</v>
      </c>
      <c r="E3497" s="3" t="s">
        <v>9731</v>
      </c>
      <c r="F3497" s="4" t="s">
        <v>14290</v>
      </c>
      <c r="G3497" s="5" t="s">
        <v>16060</v>
      </c>
      <c r="H3497" s="5" t="str">
        <f t="shared" si="54"/>
        <v>Outros</v>
      </c>
    </row>
    <row r="3498" spans="1:8" ht="15" customHeight="1" x14ac:dyDescent="0.25">
      <c r="A3498" s="4">
        <v>11103</v>
      </c>
      <c r="B3498" s="3" t="s">
        <v>8180</v>
      </c>
      <c r="C3498" s="3" t="s">
        <v>8181</v>
      </c>
      <c r="D3498" s="3" t="s">
        <v>9767</v>
      </c>
      <c r="E3498" s="3" t="s">
        <v>9731</v>
      </c>
      <c r="F3498" s="4" t="s">
        <v>15245</v>
      </c>
      <c r="G3498" s="5" t="s">
        <v>16060</v>
      </c>
      <c r="H3498" s="5" t="str">
        <f t="shared" si="54"/>
        <v>Outros</v>
      </c>
    </row>
    <row r="3499" spans="1:8" ht="15" customHeight="1" x14ac:dyDescent="0.25">
      <c r="A3499" s="4">
        <v>47911</v>
      </c>
      <c r="B3499" s="3" t="s">
        <v>9024</v>
      </c>
      <c r="C3499" s="3" t="s">
        <v>9025</v>
      </c>
      <c r="D3499" s="3" t="s">
        <v>9767</v>
      </c>
      <c r="E3499" s="3" t="s">
        <v>9731</v>
      </c>
      <c r="F3499" s="4" t="s">
        <v>15746</v>
      </c>
      <c r="G3499" s="5" t="s">
        <v>16060</v>
      </c>
      <c r="H3499" s="5" t="str">
        <f t="shared" si="54"/>
        <v>Outros</v>
      </c>
    </row>
    <row r="3500" spans="1:8" ht="15" customHeight="1" x14ac:dyDescent="0.25">
      <c r="A3500" s="4">
        <v>48952</v>
      </c>
      <c r="B3500" s="3" t="s">
        <v>5682</v>
      </c>
      <c r="C3500" s="3" t="s">
        <v>5683</v>
      </c>
      <c r="D3500" s="3" t="s">
        <v>11180</v>
      </c>
      <c r="E3500" s="3" t="s">
        <v>9731</v>
      </c>
      <c r="F3500" s="4" t="s">
        <v>13685</v>
      </c>
      <c r="G3500" s="5" t="s">
        <v>16060</v>
      </c>
      <c r="H3500" s="5" t="str">
        <f t="shared" si="54"/>
        <v>Outros</v>
      </c>
    </row>
    <row r="3501" spans="1:8" ht="15" customHeight="1" x14ac:dyDescent="0.25">
      <c r="A3501" s="4">
        <v>27113</v>
      </c>
      <c r="B3501" s="3" t="s">
        <v>2341</v>
      </c>
      <c r="C3501" s="3" t="s">
        <v>2342</v>
      </c>
      <c r="D3501" s="3" t="s">
        <v>10429</v>
      </c>
      <c r="E3501" s="3" t="s">
        <v>9731</v>
      </c>
      <c r="F3501" s="4" t="s">
        <v>11497</v>
      </c>
      <c r="G3501" s="5">
        <v>6317</v>
      </c>
      <c r="H3501" s="5" t="str">
        <f t="shared" si="54"/>
        <v>Sooretama</v>
      </c>
    </row>
    <row r="3502" spans="1:8" ht="15" customHeight="1" x14ac:dyDescent="0.25">
      <c r="A3502" s="4">
        <v>30602</v>
      </c>
      <c r="B3502" s="3" t="s">
        <v>2800</v>
      </c>
      <c r="C3502" s="3" t="s">
        <v>2801</v>
      </c>
      <c r="D3502" s="3" t="s">
        <v>11278</v>
      </c>
      <c r="E3502" s="3" t="s">
        <v>9731</v>
      </c>
      <c r="F3502" s="4" t="s">
        <v>11808</v>
      </c>
      <c r="G3502" s="5">
        <v>10078</v>
      </c>
      <c r="H3502" s="5" t="str">
        <f t="shared" si="54"/>
        <v>Sooretama</v>
      </c>
    </row>
    <row r="3503" spans="1:8" ht="15" customHeight="1" x14ac:dyDescent="0.25">
      <c r="A3503" s="4">
        <v>21366</v>
      </c>
      <c r="B3503" s="3" t="s">
        <v>3141</v>
      </c>
      <c r="C3503" s="3" t="s">
        <v>3142</v>
      </c>
      <c r="D3503" s="3" t="s">
        <v>11278</v>
      </c>
      <c r="E3503" s="3" t="s">
        <v>9731</v>
      </c>
      <c r="F3503" s="4" t="s">
        <v>12039</v>
      </c>
      <c r="G3503" s="5">
        <v>6272</v>
      </c>
      <c r="H3503" s="5" t="str">
        <f t="shared" si="54"/>
        <v>Sooretama</v>
      </c>
    </row>
    <row r="3504" spans="1:8" ht="15" customHeight="1" x14ac:dyDescent="0.25">
      <c r="A3504" s="4">
        <v>35059</v>
      </c>
      <c r="B3504" s="3" t="s">
        <v>3504</v>
      </c>
      <c r="C3504" s="3" t="s">
        <v>3505</v>
      </c>
      <c r="D3504" s="3" t="s">
        <v>11278</v>
      </c>
      <c r="E3504" s="3" t="s">
        <v>9731</v>
      </c>
      <c r="F3504" s="4" t="s">
        <v>12278</v>
      </c>
      <c r="G3504" s="5" t="s">
        <v>16060</v>
      </c>
      <c r="H3504" s="5" t="str">
        <f t="shared" si="54"/>
        <v>Outros</v>
      </c>
    </row>
    <row r="3505" spans="1:8" ht="15" customHeight="1" x14ac:dyDescent="0.25">
      <c r="A3505" s="4">
        <v>11527</v>
      </c>
      <c r="B3505" s="3" t="s">
        <v>4236</v>
      </c>
      <c r="C3505" s="3" t="s">
        <v>4237</v>
      </c>
      <c r="D3505" s="3" t="s">
        <v>11278</v>
      </c>
      <c r="E3505" s="3" t="s">
        <v>9731</v>
      </c>
      <c r="F3505" s="4" t="s">
        <v>12755</v>
      </c>
      <c r="G3505" s="5">
        <v>6273</v>
      </c>
      <c r="H3505" s="5" t="str">
        <f t="shared" si="54"/>
        <v>Sooretama</v>
      </c>
    </row>
    <row r="3506" spans="1:8" ht="15" customHeight="1" x14ac:dyDescent="0.25">
      <c r="A3506" s="4">
        <v>47037</v>
      </c>
      <c r="B3506" s="3" t="s">
        <v>6672</v>
      </c>
      <c r="C3506" s="3" t="s">
        <v>6673</v>
      </c>
      <c r="D3506" s="3" t="s">
        <v>11278</v>
      </c>
      <c r="E3506" s="3" t="s">
        <v>9731</v>
      </c>
      <c r="F3506" s="4" t="s">
        <v>14297</v>
      </c>
      <c r="G3506" s="5">
        <v>8963</v>
      </c>
      <c r="H3506" s="5" t="str">
        <f t="shared" si="54"/>
        <v>Sooretama</v>
      </c>
    </row>
    <row r="3507" spans="1:8" ht="15" customHeight="1" x14ac:dyDescent="0.25">
      <c r="A3507" s="4">
        <v>54930</v>
      </c>
      <c r="B3507" s="3" t="s">
        <v>7751</v>
      </c>
      <c r="C3507" s="3" t="s">
        <v>7752</v>
      </c>
      <c r="D3507" s="3" t="s">
        <v>11278</v>
      </c>
      <c r="E3507" s="3" t="s">
        <v>9731</v>
      </c>
      <c r="F3507" s="4" t="s">
        <v>14977</v>
      </c>
      <c r="G3507" s="5" t="s">
        <v>16060</v>
      </c>
      <c r="H3507" s="5" t="str">
        <f t="shared" si="54"/>
        <v>Outros</v>
      </c>
    </row>
    <row r="3508" spans="1:8" ht="15" customHeight="1" x14ac:dyDescent="0.25">
      <c r="A3508" s="4">
        <v>54644</v>
      </c>
      <c r="B3508" s="3" t="s">
        <v>8069</v>
      </c>
      <c r="C3508" s="3" t="s">
        <v>8069</v>
      </c>
      <c r="D3508" s="3" t="s">
        <v>11278</v>
      </c>
      <c r="E3508" s="3" t="s">
        <v>9731</v>
      </c>
      <c r="F3508" s="4" t="s">
        <v>15177</v>
      </c>
      <c r="G3508" s="5" t="s">
        <v>16060</v>
      </c>
      <c r="H3508" s="5" t="str">
        <f t="shared" si="54"/>
        <v>Outros</v>
      </c>
    </row>
    <row r="3509" spans="1:8" ht="15" customHeight="1" x14ac:dyDescent="0.25">
      <c r="A3509" s="4">
        <v>42510</v>
      </c>
      <c r="B3509" s="3" t="s">
        <v>8494</v>
      </c>
      <c r="C3509" s="3" t="s">
        <v>8495</v>
      </c>
      <c r="D3509" s="3" t="s">
        <v>11278</v>
      </c>
      <c r="E3509" s="3" t="s">
        <v>9731</v>
      </c>
      <c r="F3509" s="4" t="s">
        <v>15434</v>
      </c>
      <c r="G3509" s="5">
        <v>6924</v>
      </c>
      <c r="H3509" s="5" t="str">
        <f t="shared" si="54"/>
        <v>Sooretama</v>
      </c>
    </row>
    <row r="3510" spans="1:8" ht="15" customHeight="1" x14ac:dyDescent="0.25">
      <c r="A3510" s="4">
        <v>1221</v>
      </c>
      <c r="B3510" s="3" t="s">
        <v>10</v>
      </c>
      <c r="C3510" s="3" t="s">
        <v>800</v>
      </c>
      <c r="D3510" s="3" t="s">
        <v>10342</v>
      </c>
      <c r="E3510" s="3" t="s">
        <v>9731</v>
      </c>
      <c r="F3510" s="4" t="s">
        <v>10343</v>
      </c>
      <c r="G3510" s="5">
        <v>6504</v>
      </c>
      <c r="H3510" s="5" t="str">
        <f t="shared" si="54"/>
        <v>Sooretama</v>
      </c>
    </row>
    <row r="3511" spans="1:8" ht="15" customHeight="1" x14ac:dyDescent="0.25">
      <c r="A3511" s="4">
        <v>10956</v>
      </c>
      <c r="B3511" s="3" t="s">
        <v>2140</v>
      </c>
      <c r="C3511" s="3" t="s">
        <v>2141</v>
      </c>
      <c r="D3511" s="3" t="s">
        <v>10342</v>
      </c>
      <c r="E3511" s="3" t="s">
        <v>9731</v>
      </c>
      <c r="F3511" s="4" t="s">
        <v>11336</v>
      </c>
      <c r="G3511" s="5" t="s">
        <v>16060</v>
      </c>
      <c r="H3511" s="5" t="str">
        <f t="shared" si="54"/>
        <v>Outros</v>
      </c>
    </row>
    <row r="3512" spans="1:8" ht="15" customHeight="1" x14ac:dyDescent="0.25">
      <c r="A3512" s="4">
        <v>2629</v>
      </c>
      <c r="B3512" s="3" t="s">
        <v>2774</v>
      </c>
      <c r="C3512" s="3" t="s">
        <v>2775</v>
      </c>
      <c r="D3512" s="3" t="s">
        <v>10342</v>
      </c>
      <c r="E3512" s="3" t="s">
        <v>9731</v>
      </c>
      <c r="F3512" s="4" t="s">
        <v>11790</v>
      </c>
      <c r="G3512" s="5">
        <v>6313</v>
      </c>
      <c r="H3512" s="5" t="str">
        <f t="shared" si="54"/>
        <v>Sooretama</v>
      </c>
    </row>
    <row r="3513" spans="1:8" ht="15" customHeight="1" x14ac:dyDescent="0.25">
      <c r="A3513" s="4">
        <v>33402</v>
      </c>
      <c r="B3513" s="3" t="s">
        <v>4929</v>
      </c>
      <c r="C3513" s="3" t="s">
        <v>4809</v>
      </c>
      <c r="D3513" s="3" t="s">
        <v>10342</v>
      </c>
      <c r="E3513" s="3" t="s">
        <v>9731</v>
      </c>
      <c r="F3513" s="4" t="s">
        <v>13200</v>
      </c>
      <c r="G3513" s="5" t="s">
        <v>16060</v>
      </c>
      <c r="H3513" s="5" t="str">
        <f t="shared" si="54"/>
        <v>Outros</v>
      </c>
    </row>
    <row r="3514" spans="1:8" ht="15" customHeight="1" x14ac:dyDescent="0.25">
      <c r="A3514" s="4">
        <v>29295</v>
      </c>
      <c r="B3514" s="3" t="s">
        <v>7669</v>
      </c>
      <c r="C3514" s="3" t="s">
        <v>7670</v>
      </c>
      <c r="D3514" s="3" t="s">
        <v>10342</v>
      </c>
      <c r="E3514" s="3" t="s">
        <v>9731</v>
      </c>
      <c r="F3514" s="4" t="s">
        <v>14920</v>
      </c>
      <c r="G3514" s="5" t="s">
        <v>16060</v>
      </c>
      <c r="H3514" s="5" t="str">
        <f t="shared" si="54"/>
        <v>Outros</v>
      </c>
    </row>
    <row r="3515" spans="1:8" ht="15" customHeight="1" x14ac:dyDescent="0.25">
      <c r="A3515" s="4">
        <v>4135</v>
      </c>
      <c r="B3515" s="3" t="s">
        <v>8092</v>
      </c>
      <c r="C3515" s="3" t="s">
        <v>8093</v>
      </c>
      <c r="D3515" s="3" t="s">
        <v>10342</v>
      </c>
      <c r="E3515" s="3" t="s">
        <v>9731</v>
      </c>
      <c r="F3515" s="4" t="s">
        <v>15192</v>
      </c>
      <c r="G3515" s="5" t="s">
        <v>16060</v>
      </c>
      <c r="H3515" s="5" t="str">
        <f t="shared" si="54"/>
        <v>Outros</v>
      </c>
    </row>
    <row r="3516" spans="1:8" ht="15" customHeight="1" x14ac:dyDescent="0.25">
      <c r="A3516" s="4">
        <v>32098</v>
      </c>
      <c r="B3516" s="3" t="s">
        <v>236</v>
      </c>
      <c r="C3516" s="3" t="s">
        <v>72</v>
      </c>
      <c r="D3516" s="3" t="s">
        <v>9839</v>
      </c>
      <c r="E3516" s="3" t="s">
        <v>9731</v>
      </c>
      <c r="F3516" s="4" t="s">
        <v>9840</v>
      </c>
      <c r="G3516" s="5">
        <v>8150</v>
      </c>
      <c r="H3516" s="5" t="str">
        <f t="shared" si="54"/>
        <v>Sooretama</v>
      </c>
    </row>
    <row r="3517" spans="1:8" ht="15" customHeight="1" x14ac:dyDescent="0.25">
      <c r="A3517" s="4">
        <v>48269</v>
      </c>
      <c r="B3517" s="3" t="s">
        <v>1568</v>
      </c>
      <c r="C3517" s="3" t="s">
        <v>1569</v>
      </c>
      <c r="D3517" s="3" t="s">
        <v>9839</v>
      </c>
      <c r="E3517" s="3" t="s">
        <v>9731</v>
      </c>
      <c r="F3517" s="4" t="s">
        <v>10927</v>
      </c>
      <c r="G3517" s="5" t="s">
        <v>16060</v>
      </c>
      <c r="H3517" s="5" t="str">
        <f t="shared" si="54"/>
        <v>Outros</v>
      </c>
    </row>
    <row r="3518" spans="1:8" ht="15" customHeight="1" x14ac:dyDescent="0.25">
      <c r="A3518" s="4">
        <v>53810</v>
      </c>
      <c r="B3518" s="3" t="s">
        <v>3906</v>
      </c>
      <c r="C3518" s="3" t="s">
        <v>3907</v>
      </c>
      <c r="D3518" s="3" t="s">
        <v>9839</v>
      </c>
      <c r="E3518" s="3" t="s">
        <v>9731</v>
      </c>
      <c r="F3518" s="4" t="s">
        <v>12541</v>
      </c>
      <c r="G3518" s="5" t="s">
        <v>16060</v>
      </c>
      <c r="H3518" s="5" t="str">
        <f t="shared" si="54"/>
        <v>Outros</v>
      </c>
    </row>
    <row r="3519" spans="1:8" ht="15" customHeight="1" x14ac:dyDescent="0.25">
      <c r="A3519" s="4">
        <v>47779</v>
      </c>
      <c r="B3519" s="3" t="s">
        <v>4680</v>
      </c>
      <c r="C3519" s="3" t="s">
        <v>4681</v>
      </c>
      <c r="D3519" s="3" t="s">
        <v>9839</v>
      </c>
      <c r="E3519" s="3" t="s">
        <v>9731</v>
      </c>
      <c r="F3519" s="4" t="s">
        <v>13045</v>
      </c>
      <c r="G3519" s="5">
        <v>8139</v>
      </c>
      <c r="H3519" s="5" t="str">
        <f t="shared" si="54"/>
        <v>Sooretama</v>
      </c>
    </row>
    <row r="3520" spans="1:8" ht="15" customHeight="1" x14ac:dyDescent="0.25">
      <c r="A3520" s="4">
        <v>39716</v>
      </c>
      <c r="B3520" s="3" t="s">
        <v>5256</v>
      </c>
      <c r="C3520" s="3" t="s">
        <v>5257</v>
      </c>
      <c r="D3520" s="3" t="s">
        <v>9839</v>
      </c>
      <c r="E3520" s="3" t="s">
        <v>9731</v>
      </c>
      <c r="F3520" s="4" t="s">
        <v>13413</v>
      </c>
      <c r="G3520" s="5" t="s">
        <v>16060</v>
      </c>
      <c r="H3520" s="5" t="str">
        <f t="shared" si="54"/>
        <v>Outros</v>
      </c>
    </row>
    <row r="3521" spans="1:8" ht="15" customHeight="1" x14ac:dyDescent="0.25">
      <c r="A3521" s="4">
        <v>51625</v>
      </c>
      <c r="B3521" s="3" t="s">
        <v>5534</v>
      </c>
      <c r="C3521" s="3" t="s">
        <v>5535</v>
      </c>
      <c r="D3521" s="3" t="s">
        <v>9839</v>
      </c>
      <c r="E3521" s="3" t="s">
        <v>9731</v>
      </c>
      <c r="F3521" s="4" t="s">
        <v>13591</v>
      </c>
      <c r="G3521" s="5">
        <v>9550</v>
      </c>
      <c r="H3521" s="5" t="str">
        <f t="shared" si="54"/>
        <v>Sooretama</v>
      </c>
    </row>
    <row r="3522" spans="1:8" ht="15" customHeight="1" x14ac:dyDescent="0.25">
      <c r="A3522" s="4">
        <v>34780</v>
      </c>
      <c r="B3522" s="3" t="s">
        <v>7133</v>
      </c>
      <c r="C3522" s="3" t="s">
        <v>7134</v>
      </c>
      <c r="D3522" s="3" t="s">
        <v>9839</v>
      </c>
      <c r="E3522" s="3" t="s">
        <v>9731</v>
      </c>
      <c r="F3522" s="4" t="s">
        <v>14583</v>
      </c>
      <c r="G3522" s="5" t="s">
        <v>16060</v>
      </c>
      <c r="H3522" s="5" t="str">
        <f t="shared" ref="H3522:H3585" si="55">IF(G3522="Não consta na base","Outros","Sooretama")</f>
        <v>Outros</v>
      </c>
    </row>
    <row r="3523" spans="1:8" ht="15" customHeight="1" x14ac:dyDescent="0.25">
      <c r="A3523" s="4">
        <v>45162</v>
      </c>
      <c r="B3523" s="3" t="s">
        <v>7218</v>
      </c>
      <c r="C3523" s="3" t="s">
        <v>7219</v>
      </c>
      <c r="D3523" s="3" t="s">
        <v>9839</v>
      </c>
      <c r="E3523" s="3" t="s">
        <v>9731</v>
      </c>
      <c r="F3523" s="4" t="s">
        <v>14634</v>
      </c>
      <c r="G3523" s="5" t="s">
        <v>16060</v>
      </c>
      <c r="H3523" s="5" t="str">
        <f t="shared" si="55"/>
        <v>Outros</v>
      </c>
    </row>
    <row r="3524" spans="1:8" ht="15" customHeight="1" x14ac:dyDescent="0.25">
      <c r="A3524" s="4">
        <v>46004</v>
      </c>
      <c r="B3524" s="3" t="s">
        <v>9148</v>
      </c>
      <c r="C3524" s="3" t="s">
        <v>9149</v>
      </c>
      <c r="D3524" s="3" t="s">
        <v>9839</v>
      </c>
      <c r="E3524" s="3" t="s">
        <v>9731</v>
      </c>
      <c r="F3524" s="4" t="s">
        <v>15817</v>
      </c>
      <c r="G3524" s="5" t="s">
        <v>16060</v>
      </c>
      <c r="H3524" s="5" t="str">
        <f t="shared" si="55"/>
        <v>Outros</v>
      </c>
    </row>
    <row r="3525" spans="1:8" ht="15" customHeight="1" x14ac:dyDescent="0.25">
      <c r="A3525" s="4">
        <v>49779</v>
      </c>
      <c r="B3525" s="3" t="s">
        <v>9383</v>
      </c>
      <c r="C3525" s="3" t="s">
        <v>9384</v>
      </c>
      <c r="D3525" s="3" t="s">
        <v>9839</v>
      </c>
      <c r="E3525" s="3" t="s">
        <v>9731</v>
      </c>
      <c r="F3525" s="4" t="s">
        <v>15943</v>
      </c>
      <c r="G3525" s="5" t="s">
        <v>16060</v>
      </c>
      <c r="H3525" s="5" t="str">
        <f t="shared" si="55"/>
        <v>Outros</v>
      </c>
    </row>
    <row r="3526" spans="1:8" ht="15" customHeight="1" x14ac:dyDescent="0.25">
      <c r="A3526" s="4">
        <v>3587</v>
      </c>
      <c r="B3526" s="3" t="s">
        <v>4705</v>
      </c>
      <c r="C3526" s="3" t="s">
        <v>4706</v>
      </c>
      <c r="D3526" s="3" t="s">
        <v>13060</v>
      </c>
      <c r="E3526" s="3" t="s">
        <v>9731</v>
      </c>
      <c r="F3526" s="4" t="s">
        <v>13061</v>
      </c>
      <c r="G3526" s="5" t="s">
        <v>16060</v>
      </c>
      <c r="H3526" s="5" t="str">
        <f t="shared" si="55"/>
        <v>Outros</v>
      </c>
    </row>
    <row r="3527" spans="1:8" ht="15" customHeight="1" x14ac:dyDescent="0.25">
      <c r="A3527" s="4">
        <v>37796</v>
      </c>
      <c r="B3527" s="3" t="s">
        <v>1896</v>
      </c>
      <c r="C3527" s="3" t="s">
        <v>1897</v>
      </c>
      <c r="D3527" s="3" t="s">
        <v>11155</v>
      </c>
      <c r="E3527" s="3" t="s">
        <v>9731</v>
      </c>
      <c r="F3527" s="4" t="s">
        <v>11156</v>
      </c>
      <c r="G3527" s="5" t="s">
        <v>16060</v>
      </c>
      <c r="H3527" s="5" t="str">
        <f t="shared" si="55"/>
        <v>Outros</v>
      </c>
    </row>
    <row r="3528" spans="1:8" ht="15" customHeight="1" x14ac:dyDescent="0.25">
      <c r="A3528" s="4">
        <v>53842</v>
      </c>
      <c r="B3528" s="3" t="s">
        <v>6367</v>
      </c>
      <c r="C3528" s="3" t="s">
        <v>6368</v>
      </c>
      <c r="D3528" s="3" t="s">
        <v>14110</v>
      </c>
      <c r="E3528" s="3" t="s">
        <v>9731</v>
      </c>
      <c r="F3528" s="4" t="s">
        <v>14111</v>
      </c>
      <c r="G3528" s="5">
        <v>8069</v>
      </c>
      <c r="H3528" s="5" t="str">
        <f t="shared" si="55"/>
        <v>Sooretama</v>
      </c>
    </row>
    <row r="3529" spans="1:8" ht="15" customHeight="1" x14ac:dyDescent="0.25">
      <c r="A3529" s="4">
        <v>29271</v>
      </c>
      <c r="B3529" s="3" t="s">
        <v>7539</v>
      </c>
      <c r="C3529" s="3" t="s">
        <v>7540</v>
      </c>
      <c r="D3529" s="3" t="s">
        <v>14110</v>
      </c>
      <c r="E3529" s="3" t="s">
        <v>9731</v>
      </c>
      <c r="F3529" s="4" t="s">
        <v>14835</v>
      </c>
      <c r="G3529" s="5" t="s">
        <v>16060</v>
      </c>
      <c r="H3529" s="5" t="str">
        <f t="shared" si="55"/>
        <v>Outros</v>
      </c>
    </row>
    <row r="3530" spans="1:8" ht="15" customHeight="1" x14ac:dyDescent="0.25">
      <c r="A3530" s="4">
        <v>53070</v>
      </c>
      <c r="B3530" s="3" t="s">
        <v>1858</v>
      </c>
      <c r="C3530" s="3" t="s">
        <v>7507</v>
      </c>
      <c r="D3530" s="3" t="s">
        <v>14814</v>
      </c>
      <c r="E3530" s="3" t="s">
        <v>9731</v>
      </c>
      <c r="F3530" s="4" t="s">
        <v>14815</v>
      </c>
      <c r="G3530" s="5" t="s">
        <v>16060</v>
      </c>
      <c r="H3530" s="5" t="str">
        <f t="shared" si="55"/>
        <v>Outros</v>
      </c>
    </row>
    <row r="3531" spans="1:8" ht="15" customHeight="1" x14ac:dyDescent="0.25">
      <c r="A3531" s="4">
        <v>33222</v>
      </c>
      <c r="B3531" s="3" t="s">
        <v>3649</v>
      </c>
      <c r="C3531" s="3" t="s">
        <v>3650</v>
      </c>
      <c r="D3531" s="3" t="s">
        <v>12371</v>
      </c>
      <c r="E3531" s="3" t="s">
        <v>9731</v>
      </c>
      <c r="F3531" s="4" t="s">
        <v>12372</v>
      </c>
      <c r="G3531" s="5" t="s">
        <v>16060</v>
      </c>
      <c r="H3531" s="5" t="str">
        <f t="shared" si="55"/>
        <v>Outros</v>
      </c>
    </row>
    <row r="3532" spans="1:8" ht="15" customHeight="1" x14ac:dyDescent="0.25">
      <c r="A3532" s="4">
        <v>6624</v>
      </c>
      <c r="B3532" s="3" t="s">
        <v>278</v>
      </c>
      <c r="C3532" s="3" t="s">
        <v>279</v>
      </c>
      <c r="D3532" s="3" t="s">
        <v>9612</v>
      </c>
      <c r="E3532" s="3" t="s">
        <v>9731</v>
      </c>
      <c r="F3532" s="4" t="s">
        <v>9885</v>
      </c>
      <c r="G3532" s="5">
        <v>6242</v>
      </c>
      <c r="H3532" s="5" t="str">
        <f t="shared" si="55"/>
        <v>Sooretama</v>
      </c>
    </row>
    <row r="3533" spans="1:8" ht="15" customHeight="1" x14ac:dyDescent="0.25">
      <c r="A3533" s="4">
        <v>43157</v>
      </c>
      <c r="B3533" s="3" t="s">
        <v>4468</v>
      </c>
      <c r="C3533" s="3" t="s">
        <v>4469</v>
      </c>
      <c r="D3533" s="3" t="s">
        <v>9612</v>
      </c>
      <c r="E3533" s="3" t="s">
        <v>9731</v>
      </c>
      <c r="F3533" s="4" t="s">
        <v>12904</v>
      </c>
      <c r="G3533" s="5">
        <v>6309</v>
      </c>
      <c r="H3533" s="5" t="str">
        <f t="shared" si="55"/>
        <v>Sooretama</v>
      </c>
    </row>
    <row r="3534" spans="1:8" ht="15" customHeight="1" x14ac:dyDescent="0.25">
      <c r="A3534" s="4">
        <v>43601</v>
      </c>
      <c r="B3534" s="3" t="s">
        <v>4774</v>
      </c>
      <c r="C3534" s="3" t="s">
        <v>4775</v>
      </c>
      <c r="D3534" s="3" t="s">
        <v>9612</v>
      </c>
      <c r="E3534" s="3" t="s">
        <v>9731</v>
      </c>
      <c r="F3534" s="4" t="s">
        <v>13102</v>
      </c>
      <c r="G3534" s="5">
        <v>7381</v>
      </c>
      <c r="H3534" s="5" t="str">
        <f t="shared" si="55"/>
        <v>Sooretama</v>
      </c>
    </row>
    <row r="3535" spans="1:8" ht="15" customHeight="1" x14ac:dyDescent="0.25">
      <c r="A3535" s="4">
        <v>22752</v>
      </c>
      <c r="B3535" s="3" t="s">
        <v>4782</v>
      </c>
      <c r="C3535" s="3" t="s">
        <v>4783</v>
      </c>
      <c r="D3535" s="3" t="s">
        <v>10981</v>
      </c>
      <c r="E3535" s="3" t="s">
        <v>9731</v>
      </c>
      <c r="F3535" s="4" t="s">
        <v>13107</v>
      </c>
      <c r="G3535" s="5">
        <v>6286</v>
      </c>
      <c r="H3535" s="5" t="str">
        <f t="shared" si="55"/>
        <v>Sooretama</v>
      </c>
    </row>
    <row r="3536" spans="1:8" ht="15" customHeight="1" x14ac:dyDescent="0.25">
      <c r="A3536" s="4">
        <v>31764</v>
      </c>
      <c r="B3536" s="3" t="s">
        <v>7086</v>
      </c>
      <c r="C3536" s="3" t="s">
        <v>5936</v>
      </c>
      <c r="D3536" s="3" t="s">
        <v>14553</v>
      </c>
      <c r="E3536" s="3" t="s">
        <v>9731</v>
      </c>
      <c r="F3536" s="4" t="s">
        <v>14554</v>
      </c>
      <c r="G3536" s="5" t="s">
        <v>16060</v>
      </c>
      <c r="H3536" s="5" t="str">
        <f t="shared" si="55"/>
        <v>Outros</v>
      </c>
    </row>
    <row r="3537" spans="1:8" ht="15" customHeight="1" x14ac:dyDescent="0.25">
      <c r="A3537" s="4">
        <v>54438</v>
      </c>
      <c r="B3537" s="3" t="s">
        <v>4831</v>
      </c>
      <c r="C3537" s="3" t="s">
        <v>4831</v>
      </c>
      <c r="D3537" s="3" t="s">
        <v>13135</v>
      </c>
      <c r="E3537" s="3" t="s">
        <v>9731</v>
      </c>
      <c r="F3537" s="4" t="s">
        <v>13136</v>
      </c>
      <c r="G3537" s="5" t="s">
        <v>16060</v>
      </c>
      <c r="H3537" s="5" t="str">
        <f t="shared" si="55"/>
        <v>Outros</v>
      </c>
    </row>
    <row r="3538" spans="1:8" ht="15" customHeight="1" x14ac:dyDescent="0.25">
      <c r="A3538" s="4">
        <v>50766</v>
      </c>
      <c r="B3538" s="3" t="s">
        <v>2900</v>
      </c>
      <c r="C3538" s="3" t="s">
        <v>2901</v>
      </c>
      <c r="D3538" s="3" t="s">
        <v>9675</v>
      </c>
      <c r="E3538" s="3" t="s">
        <v>9731</v>
      </c>
      <c r="F3538" s="4" t="s">
        <v>11874</v>
      </c>
      <c r="G3538" s="5" t="s">
        <v>16060</v>
      </c>
      <c r="H3538" s="5" t="str">
        <f t="shared" si="55"/>
        <v>Outros</v>
      </c>
    </row>
    <row r="3539" spans="1:8" ht="15" customHeight="1" x14ac:dyDescent="0.25">
      <c r="A3539" s="4">
        <v>46582</v>
      </c>
      <c r="B3539" s="3" t="s">
        <v>4307</v>
      </c>
      <c r="C3539" s="3" t="s">
        <v>4308</v>
      </c>
      <c r="D3539" s="3" t="s">
        <v>9675</v>
      </c>
      <c r="E3539" s="3" t="s">
        <v>9731</v>
      </c>
      <c r="F3539" s="4" t="s">
        <v>12798</v>
      </c>
      <c r="G3539" s="5" t="s">
        <v>16060</v>
      </c>
      <c r="H3539" s="5" t="str">
        <f t="shared" si="55"/>
        <v>Outros</v>
      </c>
    </row>
    <row r="3540" spans="1:8" ht="15" customHeight="1" x14ac:dyDescent="0.25">
      <c r="A3540" s="4">
        <v>46623</v>
      </c>
      <c r="B3540" s="3" t="s">
        <v>4696</v>
      </c>
      <c r="C3540" s="3" t="s">
        <v>4697</v>
      </c>
      <c r="D3540" s="3" t="s">
        <v>9675</v>
      </c>
      <c r="E3540" s="3" t="s">
        <v>9731</v>
      </c>
      <c r="F3540" s="4" t="s">
        <v>13055</v>
      </c>
      <c r="G3540" s="5" t="s">
        <v>16060</v>
      </c>
      <c r="H3540" s="5" t="str">
        <f t="shared" si="55"/>
        <v>Outros</v>
      </c>
    </row>
    <row r="3541" spans="1:8" ht="15" customHeight="1" x14ac:dyDescent="0.25">
      <c r="A3541" s="4">
        <v>35127</v>
      </c>
      <c r="B3541" s="3" t="s">
        <v>5932</v>
      </c>
      <c r="C3541" s="3" t="s">
        <v>5933</v>
      </c>
      <c r="D3541" s="3" t="s">
        <v>9675</v>
      </c>
      <c r="E3541" s="3" t="s">
        <v>9731</v>
      </c>
      <c r="F3541" s="4" t="s">
        <v>13840</v>
      </c>
      <c r="G3541" s="5" t="s">
        <v>16060</v>
      </c>
      <c r="H3541" s="5" t="str">
        <f t="shared" si="55"/>
        <v>Outros</v>
      </c>
    </row>
    <row r="3542" spans="1:8" ht="15" customHeight="1" x14ac:dyDescent="0.25">
      <c r="A3542" s="4">
        <v>40706</v>
      </c>
      <c r="B3542" s="3" t="s">
        <v>6807</v>
      </c>
      <c r="C3542" s="3" t="s">
        <v>6808</v>
      </c>
      <c r="D3542" s="3" t="s">
        <v>9675</v>
      </c>
      <c r="E3542" s="3" t="s">
        <v>9731</v>
      </c>
      <c r="F3542" s="4" t="s">
        <v>14380</v>
      </c>
      <c r="G3542" s="5">
        <v>10425</v>
      </c>
      <c r="H3542" s="5" t="str">
        <f t="shared" si="55"/>
        <v>Sooretama</v>
      </c>
    </row>
    <row r="3543" spans="1:8" ht="15" customHeight="1" x14ac:dyDescent="0.25">
      <c r="A3543" s="4">
        <v>38103</v>
      </c>
      <c r="B3543" s="3" t="s">
        <v>492</v>
      </c>
      <c r="C3543" s="3" t="s">
        <v>79</v>
      </c>
      <c r="D3543" s="3" t="s">
        <v>9585</v>
      </c>
      <c r="E3543" s="3" t="s">
        <v>9648</v>
      </c>
      <c r="F3543" s="4" t="s">
        <v>10073</v>
      </c>
      <c r="G3543" s="5">
        <v>9549</v>
      </c>
      <c r="H3543" s="5" t="str">
        <f t="shared" si="55"/>
        <v>Sooretama</v>
      </c>
    </row>
    <row r="3544" spans="1:8" ht="15" customHeight="1" x14ac:dyDescent="0.25">
      <c r="A3544" s="4">
        <v>27292</v>
      </c>
      <c r="B3544" s="3" t="s">
        <v>2278</v>
      </c>
      <c r="C3544" s="3" t="s">
        <v>2279</v>
      </c>
      <c r="D3544" s="3" t="s">
        <v>9585</v>
      </c>
      <c r="E3544" s="3" t="s">
        <v>9648</v>
      </c>
      <c r="F3544" s="4" t="s">
        <v>11450</v>
      </c>
      <c r="G3544" s="5">
        <v>9537</v>
      </c>
      <c r="H3544" s="5" t="str">
        <f t="shared" si="55"/>
        <v>Sooretama</v>
      </c>
    </row>
    <row r="3545" spans="1:8" ht="15" customHeight="1" x14ac:dyDescent="0.25">
      <c r="A3545" s="4">
        <v>48571</v>
      </c>
      <c r="B3545" s="3" t="s">
        <v>3403</v>
      </c>
      <c r="C3545" s="3" t="s">
        <v>3404</v>
      </c>
      <c r="D3545" s="3" t="s">
        <v>9585</v>
      </c>
      <c r="E3545" s="3" t="s">
        <v>9648</v>
      </c>
      <c r="F3545" s="4" t="s">
        <v>12207</v>
      </c>
      <c r="G3545" s="5" t="s">
        <v>16060</v>
      </c>
      <c r="H3545" s="5" t="str">
        <f t="shared" si="55"/>
        <v>Outros</v>
      </c>
    </row>
    <row r="3546" spans="1:8" ht="15" customHeight="1" x14ac:dyDescent="0.25">
      <c r="A3546" s="4">
        <v>19484</v>
      </c>
      <c r="B3546" s="3" t="s">
        <v>4001</v>
      </c>
      <c r="C3546" s="3" t="s">
        <v>4002</v>
      </c>
      <c r="D3546" s="3" t="s">
        <v>9585</v>
      </c>
      <c r="E3546" s="3" t="s">
        <v>9648</v>
      </c>
      <c r="F3546" s="4" t="s">
        <v>12602</v>
      </c>
      <c r="G3546" s="5" t="s">
        <v>16060</v>
      </c>
      <c r="H3546" s="5" t="str">
        <f t="shared" si="55"/>
        <v>Outros</v>
      </c>
    </row>
    <row r="3547" spans="1:8" ht="15" customHeight="1" x14ac:dyDescent="0.25">
      <c r="A3547" s="4">
        <v>13244</v>
      </c>
      <c r="B3547" s="3" t="s">
        <v>7559</v>
      </c>
      <c r="C3547" s="3" t="s">
        <v>7560</v>
      </c>
      <c r="D3547" s="3" t="s">
        <v>9585</v>
      </c>
      <c r="E3547" s="3" t="s">
        <v>9648</v>
      </c>
      <c r="F3547" s="4" t="s">
        <v>14847</v>
      </c>
      <c r="G3547" s="5" t="s">
        <v>16060</v>
      </c>
      <c r="H3547" s="5" t="str">
        <f t="shared" si="55"/>
        <v>Outros</v>
      </c>
    </row>
    <row r="3548" spans="1:8" ht="15" customHeight="1" x14ac:dyDescent="0.25">
      <c r="A3548" s="4">
        <v>11464</v>
      </c>
      <c r="B3548" s="3" t="s">
        <v>9356</v>
      </c>
      <c r="C3548" s="3" t="s">
        <v>9357</v>
      </c>
      <c r="D3548" s="3" t="s">
        <v>9585</v>
      </c>
      <c r="E3548" s="3" t="s">
        <v>9648</v>
      </c>
      <c r="F3548" s="4" t="s">
        <v>15928</v>
      </c>
      <c r="G3548" s="5" t="s">
        <v>16060</v>
      </c>
      <c r="H3548" s="5" t="str">
        <f t="shared" si="55"/>
        <v>Outros</v>
      </c>
    </row>
    <row r="3549" spans="1:8" ht="15" customHeight="1" x14ac:dyDescent="0.25">
      <c r="A3549" s="4">
        <v>4056</v>
      </c>
      <c r="B3549" s="3" t="s">
        <v>469</v>
      </c>
      <c r="C3549" s="3" t="s">
        <v>470</v>
      </c>
      <c r="D3549" s="3" t="s">
        <v>9631</v>
      </c>
      <c r="E3549" s="3" t="s">
        <v>9648</v>
      </c>
      <c r="F3549" s="4" t="s">
        <v>10055</v>
      </c>
      <c r="G3549" s="5">
        <v>9724</v>
      </c>
      <c r="H3549" s="5" t="str">
        <f t="shared" si="55"/>
        <v>Sooretama</v>
      </c>
    </row>
    <row r="3550" spans="1:8" ht="15" customHeight="1" x14ac:dyDescent="0.25">
      <c r="A3550" s="4">
        <v>38539</v>
      </c>
      <c r="B3550" s="3" t="s">
        <v>2187</v>
      </c>
      <c r="C3550" s="3" t="s">
        <v>2188</v>
      </c>
      <c r="D3550" s="3" t="s">
        <v>11376</v>
      </c>
      <c r="E3550" s="3" t="s">
        <v>9648</v>
      </c>
      <c r="F3550" s="4" t="s">
        <v>11377</v>
      </c>
      <c r="G3550" s="5">
        <v>9546</v>
      </c>
      <c r="H3550" s="5" t="str">
        <f t="shared" si="55"/>
        <v>Sooretama</v>
      </c>
    </row>
    <row r="3551" spans="1:8" ht="15" customHeight="1" x14ac:dyDescent="0.25">
      <c r="A3551" s="4">
        <v>46037</v>
      </c>
      <c r="B3551" s="3" t="s">
        <v>3868</v>
      </c>
      <c r="C3551" s="3" t="s">
        <v>3869</v>
      </c>
      <c r="D3551" s="3" t="s">
        <v>12515</v>
      </c>
      <c r="E3551" s="3" t="s">
        <v>9648</v>
      </c>
      <c r="F3551" s="4" t="s">
        <v>12516</v>
      </c>
      <c r="G3551" s="5" t="s">
        <v>16060</v>
      </c>
      <c r="H3551" s="5" t="str">
        <f t="shared" si="55"/>
        <v>Outros</v>
      </c>
    </row>
    <row r="3552" spans="1:8" ht="15" customHeight="1" x14ac:dyDescent="0.25">
      <c r="A3552" s="4">
        <v>4149</v>
      </c>
      <c r="B3552" s="3" t="s">
        <v>1433</v>
      </c>
      <c r="C3552" s="3" t="s">
        <v>1434</v>
      </c>
      <c r="D3552" s="3" t="s">
        <v>10828</v>
      </c>
      <c r="E3552" s="3" t="s">
        <v>9648</v>
      </c>
      <c r="F3552" s="4" t="s">
        <v>10829</v>
      </c>
      <c r="G3552" s="5" t="s">
        <v>16060</v>
      </c>
      <c r="H3552" s="5" t="str">
        <f t="shared" si="55"/>
        <v>Outros</v>
      </c>
    </row>
    <row r="3553" spans="1:8" ht="15" customHeight="1" x14ac:dyDescent="0.25">
      <c r="A3553" s="4">
        <v>51454</v>
      </c>
      <c r="B3553" s="3" t="s">
        <v>3071</v>
      </c>
      <c r="C3553" s="3" t="s">
        <v>3072</v>
      </c>
      <c r="D3553" s="3" t="s">
        <v>11990</v>
      </c>
      <c r="E3553" s="3" t="s">
        <v>9648</v>
      </c>
      <c r="F3553" s="4" t="s">
        <v>11991</v>
      </c>
      <c r="G3553" s="5">
        <v>9604</v>
      </c>
      <c r="H3553" s="5" t="str">
        <f t="shared" si="55"/>
        <v>Sooretama</v>
      </c>
    </row>
    <row r="3554" spans="1:8" ht="15" customHeight="1" x14ac:dyDescent="0.25">
      <c r="A3554" s="4">
        <v>7537</v>
      </c>
      <c r="B3554" s="3" t="s">
        <v>1486</v>
      </c>
      <c r="C3554" s="3" t="s">
        <v>1487</v>
      </c>
      <c r="D3554" s="3" t="s">
        <v>10868</v>
      </c>
      <c r="E3554" s="3" t="s">
        <v>9648</v>
      </c>
      <c r="F3554" s="4" t="s">
        <v>10869</v>
      </c>
      <c r="G3554" s="5" t="s">
        <v>16060</v>
      </c>
      <c r="H3554" s="5" t="str">
        <f t="shared" si="55"/>
        <v>Outros</v>
      </c>
    </row>
    <row r="3555" spans="1:8" ht="15" customHeight="1" x14ac:dyDescent="0.25">
      <c r="A3555" s="4">
        <v>5500</v>
      </c>
      <c r="B3555" s="3" t="s">
        <v>4728</v>
      </c>
      <c r="C3555" s="3" t="s">
        <v>4729</v>
      </c>
      <c r="D3555" s="3" t="s">
        <v>13075</v>
      </c>
      <c r="E3555" s="3" t="s">
        <v>9648</v>
      </c>
      <c r="F3555" s="4" t="s">
        <v>13076</v>
      </c>
      <c r="G3555" s="5" t="s">
        <v>16060</v>
      </c>
      <c r="H3555" s="5" t="str">
        <f t="shared" si="55"/>
        <v>Outros</v>
      </c>
    </row>
    <row r="3556" spans="1:8" ht="15" customHeight="1" x14ac:dyDescent="0.25">
      <c r="A3556" s="4">
        <v>11466</v>
      </c>
      <c r="B3556" s="3" t="s">
        <v>5104</v>
      </c>
      <c r="C3556" s="3" t="s">
        <v>5105</v>
      </c>
      <c r="D3556" s="3" t="s">
        <v>13316</v>
      </c>
      <c r="E3556" s="3" t="s">
        <v>9648</v>
      </c>
      <c r="F3556" s="4" t="s">
        <v>13317</v>
      </c>
      <c r="G3556" s="5">
        <v>9898</v>
      </c>
      <c r="H3556" s="5" t="str">
        <f t="shared" si="55"/>
        <v>Sooretama</v>
      </c>
    </row>
    <row r="3557" spans="1:8" ht="15" customHeight="1" x14ac:dyDescent="0.25">
      <c r="A3557" s="4">
        <v>46717</v>
      </c>
      <c r="B3557" s="3" t="s">
        <v>5707</v>
      </c>
      <c r="C3557" s="3" t="s">
        <v>5708</v>
      </c>
      <c r="D3557" s="3" t="s">
        <v>13316</v>
      </c>
      <c r="E3557" s="3" t="s">
        <v>9648</v>
      </c>
      <c r="F3557" s="4" t="s">
        <v>13699</v>
      </c>
      <c r="G3557" s="5">
        <v>10364</v>
      </c>
      <c r="H3557" s="5" t="str">
        <f t="shared" si="55"/>
        <v>Sooretama</v>
      </c>
    </row>
    <row r="3558" spans="1:8" ht="15" customHeight="1" x14ac:dyDescent="0.25">
      <c r="A3558" s="4">
        <v>8522</v>
      </c>
      <c r="B3558" s="3" t="s">
        <v>54</v>
      </c>
      <c r="C3558" s="3" t="s">
        <v>55</v>
      </c>
      <c r="D3558" s="3" t="s">
        <v>9647</v>
      </c>
      <c r="E3558" s="3" t="s">
        <v>9648</v>
      </c>
      <c r="F3558" s="4" t="s">
        <v>9649</v>
      </c>
      <c r="G3558" s="5">
        <v>9545</v>
      </c>
      <c r="H3558" s="5" t="str">
        <f t="shared" si="55"/>
        <v>Sooretama</v>
      </c>
    </row>
    <row r="3559" spans="1:8" ht="15" customHeight="1" x14ac:dyDescent="0.25">
      <c r="A3559" s="4">
        <v>4435</v>
      </c>
      <c r="B3559" s="3" t="s">
        <v>536</v>
      </c>
      <c r="C3559" s="3" t="s">
        <v>537</v>
      </c>
      <c r="D3559" s="3" t="s">
        <v>9647</v>
      </c>
      <c r="E3559" s="3" t="s">
        <v>9648</v>
      </c>
      <c r="F3559" s="4" t="s">
        <v>10112</v>
      </c>
      <c r="G3559" s="5">
        <v>9783</v>
      </c>
      <c r="H3559" s="5" t="str">
        <f t="shared" si="55"/>
        <v>Sooretama</v>
      </c>
    </row>
    <row r="3560" spans="1:8" ht="15" customHeight="1" x14ac:dyDescent="0.25">
      <c r="A3560" s="4">
        <v>54487</v>
      </c>
      <c r="B3560" s="3" t="s">
        <v>1566</v>
      </c>
      <c r="C3560" s="3" t="s">
        <v>1567</v>
      </c>
      <c r="D3560" s="3" t="s">
        <v>10925</v>
      </c>
      <c r="E3560" s="3" t="s">
        <v>9648</v>
      </c>
      <c r="F3560" s="4" t="s">
        <v>10926</v>
      </c>
      <c r="G3560" s="5" t="s">
        <v>16060</v>
      </c>
      <c r="H3560" s="5" t="str">
        <f t="shared" si="55"/>
        <v>Outros</v>
      </c>
    </row>
    <row r="3561" spans="1:8" ht="15" customHeight="1" x14ac:dyDescent="0.25">
      <c r="A3561" s="4">
        <v>5301</v>
      </c>
      <c r="B3561" s="3" t="s">
        <v>2412</v>
      </c>
      <c r="C3561" s="3" t="s">
        <v>2413</v>
      </c>
      <c r="D3561" s="3" t="s">
        <v>11543</v>
      </c>
      <c r="E3561" s="3" t="s">
        <v>9648</v>
      </c>
      <c r="F3561" s="4" t="s">
        <v>11544</v>
      </c>
      <c r="G3561" s="5">
        <v>9956</v>
      </c>
      <c r="H3561" s="5" t="str">
        <f t="shared" si="55"/>
        <v>Sooretama</v>
      </c>
    </row>
    <row r="3562" spans="1:8" ht="15" customHeight="1" x14ac:dyDescent="0.25">
      <c r="A3562" s="4">
        <v>48863</v>
      </c>
      <c r="B3562" s="3" t="s">
        <v>1648</v>
      </c>
      <c r="C3562" s="3" t="s">
        <v>1649</v>
      </c>
      <c r="D3562" s="3" t="s">
        <v>10981</v>
      </c>
      <c r="E3562" s="3" t="s">
        <v>9648</v>
      </c>
      <c r="F3562" s="4" t="s">
        <v>10982</v>
      </c>
      <c r="G3562" s="5" t="s">
        <v>16060</v>
      </c>
      <c r="H3562" s="5" t="str">
        <f t="shared" si="55"/>
        <v>Outros</v>
      </c>
    </row>
    <row r="3563" spans="1:8" ht="15" customHeight="1" x14ac:dyDescent="0.25">
      <c r="A3563" s="4">
        <v>48129</v>
      </c>
      <c r="B3563" s="3" t="s">
        <v>7854</v>
      </c>
      <c r="C3563" s="3" t="s">
        <v>7855</v>
      </c>
      <c r="D3563" s="3" t="s">
        <v>10981</v>
      </c>
      <c r="E3563" s="3" t="s">
        <v>9648</v>
      </c>
      <c r="F3563" s="4" t="s">
        <v>15045</v>
      </c>
      <c r="G3563" s="5" t="s">
        <v>16060</v>
      </c>
      <c r="H3563" s="5" t="str">
        <f t="shared" si="55"/>
        <v>Outros</v>
      </c>
    </row>
    <row r="3564" spans="1:8" ht="15" customHeight="1" x14ac:dyDescent="0.25">
      <c r="A3564" s="4">
        <v>7446</v>
      </c>
      <c r="B3564" s="3" t="s">
        <v>1628</v>
      </c>
      <c r="C3564" s="3" t="s">
        <v>1628</v>
      </c>
      <c r="D3564" s="3" t="s">
        <v>10003</v>
      </c>
      <c r="E3564" s="3" t="s">
        <v>9648</v>
      </c>
      <c r="F3564" s="4" t="s">
        <v>10966</v>
      </c>
      <c r="G3564" s="5" t="s">
        <v>16060</v>
      </c>
      <c r="H3564" s="5" t="str">
        <f t="shared" si="55"/>
        <v>Outros</v>
      </c>
    </row>
    <row r="3565" spans="1:8" ht="15" customHeight="1" x14ac:dyDescent="0.25">
      <c r="A3565" s="4">
        <v>36389</v>
      </c>
      <c r="B3565" s="3" t="s">
        <v>3446</v>
      </c>
      <c r="C3565" s="3" t="s">
        <v>3447</v>
      </c>
      <c r="D3565" s="3" t="s">
        <v>12237</v>
      </c>
      <c r="E3565" s="3" t="s">
        <v>9591</v>
      </c>
      <c r="F3565" s="4" t="s">
        <v>12238</v>
      </c>
      <c r="G3565" s="5" t="s">
        <v>16060</v>
      </c>
      <c r="H3565" s="5" t="str">
        <f t="shared" si="55"/>
        <v>Outros</v>
      </c>
    </row>
    <row r="3566" spans="1:8" ht="15" customHeight="1" x14ac:dyDescent="0.25">
      <c r="A3566" s="4">
        <v>53341</v>
      </c>
      <c r="B3566" s="3" t="s">
        <v>3553</v>
      </c>
      <c r="C3566" s="3" t="s">
        <v>3553</v>
      </c>
      <c r="D3566" s="3" t="s">
        <v>12237</v>
      </c>
      <c r="E3566" s="3" t="s">
        <v>9591</v>
      </c>
      <c r="F3566" s="4" t="s">
        <v>12308</v>
      </c>
      <c r="G3566" s="5" t="s">
        <v>16060</v>
      </c>
      <c r="H3566" s="5" t="str">
        <f t="shared" si="55"/>
        <v>Outros</v>
      </c>
    </row>
    <row r="3567" spans="1:8" ht="15" customHeight="1" x14ac:dyDescent="0.25">
      <c r="A3567" s="4">
        <v>43381</v>
      </c>
      <c r="B3567" s="3" t="s">
        <v>5049</v>
      </c>
      <c r="C3567" s="3" t="s">
        <v>5050</v>
      </c>
      <c r="D3567" s="3" t="s">
        <v>12237</v>
      </c>
      <c r="E3567" s="3" t="s">
        <v>9591</v>
      </c>
      <c r="F3567" s="4" t="s">
        <v>13279</v>
      </c>
      <c r="G3567" s="5" t="s">
        <v>16060</v>
      </c>
      <c r="H3567" s="5" t="str">
        <f t="shared" si="55"/>
        <v>Outros</v>
      </c>
    </row>
    <row r="3568" spans="1:8" ht="15" customHeight="1" x14ac:dyDescent="0.25">
      <c r="A3568" s="4">
        <v>50570</v>
      </c>
      <c r="B3568" s="3" t="s">
        <v>382</v>
      </c>
      <c r="C3568" s="3" t="s">
        <v>383</v>
      </c>
      <c r="D3568" s="3" t="s">
        <v>9979</v>
      </c>
      <c r="E3568" s="3" t="s">
        <v>9591</v>
      </c>
      <c r="F3568" s="4" t="s">
        <v>9980</v>
      </c>
      <c r="G3568" s="5">
        <v>9207</v>
      </c>
      <c r="H3568" s="5" t="str">
        <f t="shared" si="55"/>
        <v>Sooretama</v>
      </c>
    </row>
    <row r="3569" spans="1:8" ht="15" customHeight="1" x14ac:dyDescent="0.25">
      <c r="A3569" s="4">
        <v>33692</v>
      </c>
      <c r="B3569" s="3" t="s">
        <v>2539</v>
      </c>
      <c r="C3569" s="3" t="s">
        <v>2540</v>
      </c>
      <c r="D3569" s="3" t="s">
        <v>9979</v>
      </c>
      <c r="E3569" s="3" t="s">
        <v>9591</v>
      </c>
      <c r="F3569" s="4" t="s">
        <v>11627</v>
      </c>
      <c r="G3569" s="5">
        <v>4544</v>
      </c>
      <c r="H3569" s="5" t="str">
        <f t="shared" si="55"/>
        <v>Sooretama</v>
      </c>
    </row>
    <row r="3570" spans="1:8" ht="15" customHeight="1" x14ac:dyDescent="0.25">
      <c r="A3570" s="4">
        <v>10317</v>
      </c>
      <c r="B3570" s="3" t="s">
        <v>8311</v>
      </c>
      <c r="C3570" s="3" t="s">
        <v>8312</v>
      </c>
      <c r="D3570" s="3" t="s">
        <v>9979</v>
      </c>
      <c r="E3570" s="3" t="s">
        <v>9591</v>
      </c>
      <c r="F3570" s="4" t="s">
        <v>15322</v>
      </c>
      <c r="G3570" s="5" t="s">
        <v>16060</v>
      </c>
      <c r="H3570" s="5" t="str">
        <f t="shared" si="55"/>
        <v>Outros</v>
      </c>
    </row>
    <row r="3571" spans="1:8" ht="15" customHeight="1" x14ac:dyDescent="0.25">
      <c r="A3571" s="4">
        <v>4268</v>
      </c>
      <c r="B3571" s="3" t="s">
        <v>8364</v>
      </c>
      <c r="C3571" s="3" t="s">
        <v>8365</v>
      </c>
      <c r="D3571" s="3" t="s">
        <v>9979</v>
      </c>
      <c r="E3571" s="3" t="s">
        <v>9591</v>
      </c>
      <c r="F3571" s="4" t="s">
        <v>15354</v>
      </c>
      <c r="G3571" s="5">
        <v>4992</v>
      </c>
      <c r="H3571" s="5" t="str">
        <f t="shared" si="55"/>
        <v>Sooretama</v>
      </c>
    </row>
    <row r="3572" spans="1:8" ht="15" customHeight="1" x14ac:dyDescent="0.25">
      <c r="A3572" s="4">
        <v>48581</v>
      </c>
      <c r="B3572" s="3" t="s">
        <v>9328</v>
      </c>
      <c r="C3572" s="3" t="s">
        <v>9329</v>
      </c>
      <c r="D3572" s="3" t="s">
        <v>9979</v>
      </c>
      <c r="E3572" s="3" t="s">
        <v>9591</v>
      </c>
      <c r="F3572" s="4" t="s">
        <v>15914</v>
      </c>
      <c r="G3572" s="5" t="s">
        <v>16060</v>
      </c>
      <c r="H3572" s="5" t="str">
        <f t="shared" si="55"/>
        <v>Outros</v>
      </c>
    </row>
    <row r="3573" spans="1:8" ht="15" customHeight="1" x14ac:dyDescent="0.25">
      <c r="A3573" s="4">
        <v>5859</v>
      </c>
      <c r="B3573" s="3" t="s">
        <v>1006</v>
      </c>
      <c r="C3573" s="3" t="s">
        <v>1007</v>
      </c>
      <c r="D3573" s="3" t="s">
        <v>10514</v>
      </c>
      <c r="E3573" s="3" t="s">
        <v>9591</v>
      </c>
      <c r="F3573" s="4" t="s">
        <v>10515</v>
      </c>
      <c r="G3573" s="5">
        <v>1778</v>
      </c>
      <c r="H3573" s="5" t="str">
        <f t="shared" si="55"/>
        <v>Sooretama</v>
      </c>
    </row>
    <row r="3574" spans="1:8" ht="15" customHeight="1" x14ac:dyDescent="0.25">
      <c r="A3574" s="4">
        <v>17648</v>
      </c>
      <c r="B3574" s="3" t="s">
        <v>4522</v>
      </c>
      <c r="C3574" s="3" t="s">
        <v>4523</v>
      </c>
      <c r="D3574" s="3" t="s">
        <v>10514</v>
      </c>
      <c r="E3574" s="3" t="s">
        <v>9591</v>
      </c>
      <c r="F3574" s="4" t="s">
        <v>12936</v>
      </c>
      <c r="G3574" s="5">
        <v>2685</v>
      </c>
      <c r="H3574" s="5" t="str">
        <f t="shared" si="55"/>
        <v>Sooretama</v>
      </c>
    </row>
    <row r="3575" spans="1:8" ht="15" customHeight="1" x14ac:dyDescent="0.25">
      <c r="A3575" s="4">
        <v>17617</v>
      </c>
      <c r="B3575" s="3" t="s">
        <v>7583</v>
      </c>
      <c r="C3575" s="3" t="s">
        <v>7584</v>
      </c>
      <c r="D3575" s="3" t="s">
        <v>10514</v>
      </c>
      <c r="E3575" s="3" t="s">
        <v>9591</v>
      </c>
      <c r="F3575" s="4" t="s">
        <v>14864</v>
      </c>
      <c r="G3575" s="5" t="s">
        <v>16060</v>
      </c>
      <c r="H3575" s="5" t="str">
        <f t="shared" si="55"/>
        <v>Outros</v>
      </c>
    </row>
    <row r="3576" spans="1:8" ht="15" customHeight="1" x14ac:dyDescent="0.25">
      <c r="A3576" s="4">
        <v>50523</v>
      </c>
      <c r="B3576" s="3" t="s">
        <v>475</v>
      </c>
      <c r="C3576" s="3" t="s">
        <v>476</v>
      </c>
      <c r="D3576" s="3" t="s">
        <v>10059</v>
      </c>
      <c r="E3576" s="3" t="s">
        <v>9591</v>
      </c>
      <c r="F3576" s="4" t="s">
        <v>10060</v>
      </c>
      <c r="G3576" s="5" t="s">
        <v>16060</v>
      </c>
      <c r="H3576" s="5" t="str">
        <f t="shared" si="55"/>
        <v>Outros</v>
      </c>
    </row>
    <row r="3577" spans="1:8" ht="15" customHeight="1" x14ac:dyDescent="0.25">
      <c r="A3577" s="4">
        <v>51543</v>
      </c>
      <c r="B3577" s="3" t="s">
        <v>842</v>
      </c>
      <c r="C3577" s="3" t="s">
        <v>275</v>
      </c>
      <c r="D3577" s="3" t="s">
        <v>10059</v>
      </c>
      <c r="E3577" s="3" t="s">
        <v>9591</v>
      </c>
      <c r="F3577" s="4" t="s">
        <v>10384</v>
      </c>
      <c r="G3577" s="5">
        <v>9612</v>
      </c>
      <c r="H3577" s="5" t="str">
        <f t="shared" si="55"/>
        <v>Sooretama</v>
      </c>
    </row>
    <row r="3578" spans="1:8" ht="15" customHeight="1" x14ac:dyDescent="0.25">
      <c r="A3578" s="4">
        <v>36083</v>
      </c>
      <c r="B3578" s="3" t="s">
        <v>1833</v>
      </c>
      <c r="C3578" s="3" t="s">
        <v>1834</v>
      </c>
      <c r="D3578" s="3" t="s">
        <v>10059</v>
      </c>
      <c r="E3578" s="3" t="s">
        <v>9591</v>
      </c>
      <c r="F3578" s="4" t="s">
        <v>11112</v>
      </c>
      <c r="G3578" s="5">
        <v>4335</v>
      </c>
      <c r="H3578" s="5" t="str">
        <f t="shared" si="55"/>
        <v>Sooretama</v>
      </c>
    </row>
    <row r="3579" spans="1:8" ht="15" customHeight="1" x14ac:dyDescent="0.25">
      <c r="A3579" s="4">
        <v>43396</v>
      </c>
      <c r="B3579" s="3" t="s">
        <v>4368</v>
      </c>
      <c r="C3579" s="3" t="s">
        <v>4369</v>
      </c>
      <c r="D3579" s="3" t="s">
        <v>10059</v>
      </c>
      <c r="E3579" s="3" t="s">
        <v>9591</v>
      </c>
      <c r="F3579" s="4" t="s">
        <v>12838</v>
      </c>
      <c r="G3579" s="5" t="s">
        <v>16060</v>
      </c>
      <c r="H3579" s="5" t="str">
        <f t="shared" si="55"/>
        <v>Outros</v>
      </c>
    </row>
    <row r="3580" spans="1:8" ht="15" customHeight="1" x14ac:dyDescent="0.25">
      <c r="A3580" s="4">
        <v>43397</v>
      </c>
      <c r="B3580" s="3" t="s">
        <v>6167</v>
      </c>
      <c r="C3580" s="3" t="s">
        <v>6168</v>
      </c>
      <c r="D3580" s="3" t="s">
        <v>10059</v>
      </c>
      <c r="E3580" s="3" t="s">
        <v>9591</v>
      </c>
      <c r="F3580" s="4" t="s">
        <v>13991</v>
      </c>
      <c r="G3580" s="5" t="s">
        <v>16060</v>
      </c>
      <c r="H3580" s="5" t="str">
        <f t="shared" si="55"/>
        <v>Outros</v>
      </c>
    </row>
    <row r="3581" spans="1:8" ht="15" customHeight="1" x14ac:dyDescent="0.25">
      <c r="A3581" s="4">
        <v>47460</v>
      </c>
      <c r="B3581" s="3" t="s">
        <v>9464</v>
      </c>
      <c r="C3581" s="3" t="s">
        <v>9465</v>
      </c>
      <c r="D3581" s="3" t="s">
        <v>10059</v>
      </c>
      <c r="E3581" s="3" t="s">
        <v>9591</v>
      </c>
      <c r="F3581" s="4" t="s">
        <v>15990</v>
      </c>
      <c r="G3581" s="5" t="s">
        <v>16060</v>
      </c>
      <c r="H3581" s="5" t="str">
        <f t="shared" si="55"/>
        <v>Outros</v>
      </c>
    </row>
    <row r="3582" spans="1:8" ht="15" customHeight="1" x14ac:dyDescent="0.25">
      <c r="A3582" s="4">
        <v>54853</v>
      </c>
      <c r="B3582" s="3" t="s">
        <v>7319</v>
      </c>
      <c r="C3582" s="3" t="s">
        <v>7320</v>
      </c>
      <c r="D3582" s="3" t="s">
        <v>14695</v>
      </c>
      <c r="E3582" s="3" t="s">
        <v>9591</v>
      </c>
      <c r="F3582" s="4" t="s">
        <v>14696</v>
      </c>
      <c r="G3582" s="5" t="s">
        <v>16060</v>
      </c>
      <c r="H3582" s="5" t="str">
        <f t="shared" si="55"/>
        <v>Outros</v>
      </c>
    </row>
    <row r="3583" spans="1:8" ht="15" customHeight="1" x14ac:dyDescent="0.25">
      <c r="A3583" s="4">
        <v>35774</v>
      </c>
      <c r="B3583" s="3" t="s">
        <v>10</v>
      </c>
      <c r="C3583" s="3" t="s">
        <v>10</v>
      </c>
      <c r="D3583" s="3" t="s">
        <v>9851</v>
      </c>
      <c r="E3583" s="3" t="s">
        <v>9591</v>
      </c>
      <c r="F3583" s="4" t="s">
        <v>9852</v>
      </c>
      <c r="G3583" s="5">
        <v>5242</v>
      </c>
      <c r="H3583" s="5" t="str">
        <f t="shared" si="55"/>
        <v>Sooretama</v>
      </c>
    </row>
    <row r="3584" spans="1:8" ht="15" customHeight="1" x14ac:dyDescent="0.25">
      <c r="A3584" s="4">
        <v>12397</v>
      </c>
      <c r="B3584" s="3" t="s">
        <v>640</v>
      </c>
      <c r="C3584" s="3" t="s">
        <v>1356</v>
      </c>
      <c r="D3584" s="3" t="s">
        <v>9851</v>
      </c>
      <c r="E3584" s="3" t="s">
        <v>9591</v>
      </c>
      <c r="F3584" s="4" t="s">
        <v>10772</v>
      </c>
      <c r="G3584" s="5">
        <v>3731</v>
      </c>
      <c r="H3584" s="5" t="str">
        <f t="shared" si="55"/>
        <v>Sooretama</v>
      </c>
    </row>
    <row r="3585" spans="1:8" ht="15" customHeight="1" x14ac:dyDescent="0.25">
      <c r="A3585" s="4">
        <v>18701</v>
      </c>
      <c r="B3585" s="3" t="s">
        <v>1436</v>
      </c>
      <c r="C3585" s="3" t="s">
        <v>1437</v>
      </c>
      <c r="D3585" s="3" t="s">
        <v>9851</v>
      </c>
      <c r="E3585" s="3" t="s">
        <v>9591</v>
      </c>
      <c r="F3585" s="4" t="s">
        <v>10831</v>
      </c>
      <c r="G3585" s="5">
        <v>2664</v>
      </c>
      <c r="H3585" s="5" t="str">
        <f t="shared" si="55"/>
        <v>Sooretama</v>
      </c>
    </row>
    <row r="3586" spans="1:8" ht="15" customHeight="1" x14ac:dyDescent="0.25">
      <c r="A3586" s="4">
        <v>36156</v>
      </c>
      <c r="B3586" s="3" t="s">
        <v>1534</v>
      </c>
      <c r="C3586" s="3" t="s">
        <v>1534</v>
      </c>
      <c r="D3586" s="3" t="s">
        <v>9851</v>
      </c>
      <c r="E3586" s="3" t="s">
        <v>9591</v>
      </c>
      <c r="F3586" s="4" t="s">
        <v>10905</v>
      </c>
      <c r="G3586" s="5">
        <v>4361</v>
      </c>
      <c r="H3586" s="5" t="str">
        <f t="shared" ref="H3586:H3649" si="56">IF(G3586="Não consta na base","Outros","Sooretama")</f>
        <v>Sooretama</v>
      </c>
    </row>
    <row r="3587" spans="1:8" ht="15" customHeight="1" x14ac:dyDescent="0.25">
      <c r="A3587" s="4">
        <v>4743</v>
      </c>
      <c r="B3587" s="3" t="s">
        <v>2018</v>
      </c>
      <c r="C3587" s="3" t="s">
        <v>364</v>
      </c>
      <c r="D3587" s="3" t="s">
        <v>9851</v>
      </c>
      <c r="E3587" s="3" t="s">
        <v>9591</v>
      </c>
      <c r="F3587" s="4" t="s">
        <v>11241</v>
      </c>
      <c r="G3587" s="5">
        <v>1198</v>
      </c>
      <c r="H3587" s="5" t="str">
        <f t="shared" si="56"/>
        <v>Sooretama</v>
      </c>
    </row>
    <row r="3588" spans="1:8" ht="15" customHeight="1" x14ac:dyDescent="0.25">
      <c r="A3588" s="4">
        <v>6631</v>
      </c>
      <c r="B3588" s="3" t="s">
        <v>2933</v>
      </c>
      <c r="C3588" s="3" t="s">
        <v>2934</v>
      </c>
      <c r="D3588" s="3" t="s">
        <v>9851</v>
      </c>
      <c r="E3588" s="3" t="s">
        <v>9591</v>
      </c>
      <c r="F3588" s="4" t="s">
        <v>11897</v>
      </c>
      <c r="G3588" s="5">
        <v>1169</v>
      </c>
      <c r="H3588" s="5" t="str">
        <f t="shared" si="56"/>
        <v>Sooretama</v>
      </c>
    </row>
    <row r="3589" spans="1:8" ht="15" customHeight="1" x14ac:dyDescent="0.25">
      <c r="A3589" s="4">
        <v>9231</v>
      </c>
      <c r="B3589" s="3" t="s">
        <v>3755</v>
      </c>
      <c r="C3589" s="3" t="s">
        <v>3756</v>
      </c>
      <c r="D3589" s="3" t="s">
        <v>9851</v>
      </c>
      <c r="E3589" s="3" t="s">
        <v>9591</v>
      </c>
      <c r="F3589" s="4" t="s">
        <v>12442</v>
      </c>
      <c r="G3589" s="5">
        <v>1479</v>
      </c>
      <c r="H3589" s="5" t="str">
        <f t="shared" si="56"/>
        <v>Sooretama</v>
      </c>
    </row>
    <row r="3590" spans="1:8" ht="15" customHeight="1" x14ac:dyDescent="0.25">
      <c r="A3590" s="4">
        <v>46220</v>
      </c>
      <c r="B3590" s="3" t="s">
        <v>6489</v>
      </c>
      <c r="C3590" s="3" t="s">
        <v>6490</v>
      </c>
      <c r="D3590" s="3" t="s">
        <v>9851</v>
      </c>
      <c r="E3590" s="3" t="s">
        <v>9591</v>
      </c>
      <c r="F3590" s="4" t="s">
        <v>14189</v>
      </c>
      <c r="G3590" s="5">
        <v>8409</v>
      </c>
      <c r="H3590" s="5" t="str">
        <f t="shared" si="56"/>
        <v>Sooretama</v>
      </c>
    </row>
    <row r="3591" spans="1:8" ht="15" customHeight="1" x14ac:dyDescent="0.25">
      <c r="A3591" s="4">
        <v>47129</v>
      </c>
      <c r="B3591" s="3" t="s">
        <v>7667</v>
      </c>
      <c r="C3591" s="3" t="s">
        <v>7668</v>
      </c>
      <c r="D3591" s="3" t="s">
        <v>9851</v>
      </c>
      <c r="E3591" s="3" t="s">
        <v>9591</v>
      </c>
      <c r="F3591" s="4" t="s">
        <v>14919</v>
      </c>
      <c r="G3591" s="5" t="s">
        <v>16060</v>
      </c>
      <c r="H3591" s="5" t="str">
        <f t="shared" si="56"/>
        <v>Outros</v>
      </c>
    </row>
    <row r="3592" spans="1:8" ht="15" customHeight="1" x14ac:dyDescent="0.25">
      <c r="A3592" s="4">
        <v>8372</v>
      </c>
      <c r="B3592" s="3" t="s">
        <v>5243</v>
      </c>
      <c r="C3592" s="3" t="s">
        <v>5244</v>
      </c>
      <c r="D3592" s="3" t="s">
        <v>13404</v>
      </c>
      <c r="E3592" s="3" t="s">
        <v>9591</v>
      </c>
      <c r="F3592" s="4" t="s">
        <v>13405</v>
      </c>
      <c r="G3592" s="5">
        <v>2133</v>
      </c>
      <c r="H3592" s="5" t="str">
        <f t="shared" si="56"/>
        <v>Sooretama</v>
      </c>
    </row>
    <row r="3593" spans="1:8" ht="15" customHeight="1" x14ac:dyDescent="0.25">
      <c r="A3593" s="4">
        <v>40162</v>
      </c>
      <c r="B3593" s="3" t="s">
        <v>3895</v>
      </c>
      <c r="C3593" s="3" t="s">
        <v>3896</v>
      </c>
      <c r="D3593" s="3" t="s">
        <v>12533</v>
      </c>
      <c r="E3593" s="3" t="s">
        <v>9591</v>
      </c>
      <c r="F3593" s="4" t="s">
        <v>12534</v>
      </c>
      <c r="G3593" s="5" t="s">
        <v>16060</v>
      </c>
      <c r="H3593" s="5" t="str">
        <f t="shared" si="56"/>
        <v>Outros</v>
      </c>
    </row>
    <row r="3594" spans="1:8" ht="15" customHeight="1" x14ac:dyDescent="0.25">
      <c r="A3594" s="4">
        <v>33518</v>
      </c>
      <c r="B3594" s="3" t="s">
        <v>5407</v>
      </c>
      <c r="C3594" s="3" t="s">
        <v>5408</v>
      </c>
      <c r="D3594" s="3" t="s">
        <v>13507</v>
      </c>
      <c r="E3594" s="3" t="s">
        <v>9591</v>
      </c>
      <c r="F3594" s="4" t="s">
        <v>13508</v>
      </c>
      <c r="G3594" s="5">
        <v>2560</v>
      </c>
      <c r="H3594" s="5" t="str">
        <f t="shared" si="56"/>
        <v>Sooretama</v>
      </c>
    </row>
    <row r="3595" spans="1:8" ht="15" customHeight="1" x14ac:dyDescent="0.25">
      <c r="A3595" s="4">
        <v>40857</v>
      </c>
      <c r="B3595" s="3" t="s">
        <v>6405</v>
      </c>
      <c r="C3595" s="3" t="s">
        <v>6406</v>
      </c>
      <c r="D3595" s="3" t="s">
        <v>13507</v>
      </c>
      <c r="E3595" s="3" t="s">
        <v>9591</v>
      </c>
      <c r="F3595" s="4" t="s">
        <v>14133</v>
      </c>
      <c r="G3595" s="5" t="s">
        <v>16060</v>
      </c>
      <c r="H3595" s="5" t="str">
        <f t="shared" si="56"/>
        <v>Outros</v>
      </c>
    </row>
    <row r="3596" spans="1:8" ht="15" customHeight="1" x14ac:dyDescent="0.25">
      <c r="A3596" s="4">
        <v>53370</v>
      </c>
      <c r="B3596" s="3" t="s">
        <v>1446</v>
      </c>
      <c r="C3596" s="3" t="s">
        <v>1447</v>
      </c>
      <c r="D3596" s="3" t="s">
        <v>10839</v>
      </c>
      <c r="E3596" s="3" t="s">
        <v>9591</v>
      </c>
      <c r="F3596" s="4" t="s">
        <v>10840</v>
      </c>
      <c r="G3596" s="5">
        <v>10080</v>
      </c>
      <c r="H3596" s="5" t="str">
        <f t="shared" si="56"/>
        <v>Sooretama</v>
      </c>
    </row>
    <row r="3597" spans="1:8" ht="15" customHeight="1" x14ac:dyDescent="0.25">
      <c r="A3597" s="4">
        <v>29972</v>
      </c>
      <c r="B3597" s="3" t="s">
        <v>1461</v>
      </c>
      <c r="C3597" s="3" t="s">
        <v>1462</v>
      </c>
      <c r="D3597" s="3" t="s">
        <v>10839</v>
      </c>
      <c r="E3597" s="3" t="s">
        <v>9591</v>
      </c>
      <c r="F3597" s="4" t="s">
        <v>10853</v>
      </c>
      <c r="G3597" s="5" t="s">
        <v>16060</v>
      </c>
      <c r="H3597" s="5" t="str">
        <f t="shared" si="56"/>
        <v>Outros</v>
      </c>
    </row>
    <row r="3598" spans="1:8" ht="15" customHeight="1" x14ac:dyDescent="0.25">
      <c r="A3598" s="4">
        <v>17924</v>
      </c>
      <c r="B3598" s="3" t="s">
        <v>5239</v>
      </c>
      <c r="C3598" s="3" t="s">
        <v>5240</v>
      </c>
      <c r="D3598" s="3" t="s">
        <v>10839</v>
      </c>
      <c r="E3598" s="3" t="s">
        <v>9591</v>
      </c>
      <c r="F3598" s="4" t="s">
        <v>13402</v>
      </c>
      <c r="G3598" s="5">
        <v>1368</v>
      </c>
      <c r="H3598" s="5" t="str">
        <f t="shared" si="56"/>
        <v>Sooretama</v>
      </c>
    </row>
    <row r="3599" spans="1:8" ht="15" customHeight="1" x14ac:dyDescent="0.25">
      <c r="A3599" s="4">
        <v>30814</v>
      </c>
      <c r="B3599" s="3" t="s">
        <v>5381</v>
      </c>
      <c r="C3599" s="3" t="s">
        <v>5382</v>
      </c>
      <c r="D3599" s="3" t="s">
        <v>10839</v>
      </c>
      <c r="E3599" s="3" t="s">
        <v>9591</v>
      </c>
      <c r="F3599" s="4" t="s">
        <v>13494</v>
      </c>
      <c r="G3599" s="5" t="s">
        <v>16060</v>
      </c>
      <c r="H3599" s="5" t="str">
        <f t="shared" si="56"/>
        <v>Outros</v>
      </c>
    </row>
    <row r="3600" spans="1:8" ht="15" customHeight="1" x14ac:dyDescent="0.25">
      <c r="A3600" s="4">
        <v>47464</v>
      </c>
      <c r="B3600" s="3" t="s">
        <v>261</v>
      </c>
      <c r="C3600" s="3" t="s">
        <v>5828</v>
      </c>
      <c r="D3600" s="3" t="s">
        <v>10839</v>
      </c>
      <c r="E3600" s="3" t="s">
        <v>9591</v>
      </c>
      <c r="F3600" s="4" t="s">
        <v>13772</v>
      </c>
      <c r="G3600" s="5">
        <v>8320</v>
      </c>
      <c r="H3600" s="5" t="str">
        <f t="shared" si="56"/>
        <v>Sooretama</v>
      </c>
    </row>
    <row r="3601" spans="1:8" ht="15" customHeight="1" x14ac:dyDescent="0.25">
      <c r="A3601" s="4">
        <v>31546</v>
      </c>
      <c r="B3601" s="3" t="s">
        <v>7091</v>
      </c>
      <c r="C3601" s="3" t="s">
        <v>7092</v>
      </c>
      <c r="D3601" s="3" t="s">
        <v>10839</v>
      </c>
      <c r="E3601" s="3" t="s">
        <v>9591</v>
      </c>
      <c r="F3601" s="4" t="s">
        <v>14557</v>
      </c>
      <c r="G3601" s="5" t="s">
        <v>16060</v>
      </c>
      <c r="H3601" s="5" t="str">
        <f t="shared" si="56"/>
        <v>Outros</v>
      </c>
    </row>
    <row r="3602" spans="1:8" ht="15" customHeight="1" x14ac:dyDescent="0.25">
      <c r="A3602" s="4">
        <v>32727</v>
      </c>
      <c r="B3602" s="3" t="s">
        <v>9156</v>
      </c>
      <c r="C3602" s="3" t="s">
        <v>9157</v>
      </c>
      <c r="D3602" s="3" t="s">
        <v>10839</v>
      </c>
      <c r="E3602" s="3" t="s">
        <v>9591</v>
      </c>
      <c r="F3602" s="4" t="s">
        <v>15822</v>
      </c>
      <c r="G3602" s="5" t="s">
        <v>16060</v>
      </c>
      <c r="H3602" s="5" t="str">
        <f t="shared" si="56"/>
        <v>Outros</v>
      </c>
    </row>
    <row r="3603" spans="1:8" ht="15" customHeight="1" x14ac:dyDescent="0.25">
      <c r="A3603" s="4">
        <v>26882</v>
      </c>
      <c r="B3603" s="3" t="s">
        <v>7702</v>
      </c>
      <c r="C3603" s="3" t="s">
        <v>7703</v>
      </c>
      <c r="D3603" s="3" t="s">
        <v>14943</v>
      </c>
      <c r="E3603" s="3" t="s">
        <v>9591</v>
      </c>
      <c r="F3603" s="4" t="s">
        <v>14944</v>
      </c>
      <c r="G3603" s="5">
        <v>3217</v>
      </c>
      <c r="H3603" s="5" t="str">
        <f t="shared" si="56"/>
        <v>Sooretama</v>
      </c>
    </row>
    <row r="3604" spans="1:8" ht="15" customHeight="1" x14ac:dyDescent="0.25">
      <c r="A3604" s="4">
        <v>24885</v>
      </c>
      <c r="B3604" s="3" t="s">
        <v>5063</v>
      </c>
      <c r="C3604" s="3" t="s">
        <v>5064</v>
      </c>
      <c r="D3604" s="3" t="s">
        <v>13289</v>
      </c>
      <c r="E3604" s="3" t="s">
        <v>9591</v>
      </c>
      <c r="F3604" s="4" t="s">
        <v>13290</v>
      </c>
      <c r="G3604" s="5" t="s">
        <v>16060</v>
      </c>
      <c r="H3604" s="5" t="str">
        <f t="shared" si="56"/>
        <v>Outros</v>
      </c>
    </row>
    <row r="3605" spans="1:8" ht="15" customHeight="1" x14ac:dyDescent="0.25">
      <c r="A3605" s="4">
        <v>48873</v>
      </c>
      <c r="B3605" s="3" t="s">
        <v>203</v>
      </c>
      <c r="C3605" s="3" t="s">
        <v>204</v>
      </c>
      <c r="D3605" s="3" t="s">
        <v>9811</v>
      </c>
      <c r="E3605" s="3" t="s">
        <v>9591</v>
      </c>
      <c r="F3605" s="4" t="s">
        <v>9812</v>
      </c>
      <c r="G3605" s="5" t="s">
        <v>16060</v>
      </c>
      <c r="H3605" s="5" t="str">
        <f t="shared" si="56"/>
        <v>Outros</v>
      </c>
    </row>
    <row r="3606" spans="1:8" ht="15" customHeight="1" x14ac:dyDescent="0.25">
      <c r="A3606" s="4">
        <v>53466</v>
      </c>
      <c r="B3606" s="3" t="s">
        <v>1143</v>
      </c>
      <c r="C3606" s="3" t="s">
        <v>1144</v>
      </c>
      <c r="D3606" s="3" t="s">
        <v>9811</v>
      </c>
      <c r="E3606" s="3" t="s">
        <v>9591</v>
      </c>
      <c r="F3606" s="4" t="s">
        <v>10611</v>
      </c>
      <c r="G3606" s="5" t="s">
        <v>16060</v>
      </c>
      <c r="H3606" s="5" t="str">
        <f t="shared" si="56"/>
        <v>Outros</v>
      </c>
    </row>
    <row r="3607" spans="1:8" ht="15" customHeight="1" x14ac:dyDescent="0.25">
      <c r="A3607" s="4">
        <v>41588</v>
      </c>
      <c r="B3607" s="3" t="s">
        <v>8725</v>
      </c>
      <c r="C3607" s="3" t="s">
        <v>8726</v>
      </c>
      <c r="D3607" s="3" t="s">
        <v>9811</v>
      </c>
      <c r="E3607" s="3" t="s">
        <v>9591</v>
      </c>
      <c r="F3607" s="4" t="s">
        <v>15575</v>
      </c>
      <c r="G3607" s="5" t="s">
        <v>16060</v>
      </c>
      <c r="H3607" s="5" t="str">
        <f t="shared" si="56"/>
        <v>Outros</v>
      </c>
    </row>
    <row r="3608" spans="1:8" ht="15" customHeight="1" x14ac:dyDescent="0.25">
      <c r="A3608" s="4">
        <v>50544</v>
      </c>
      <c r="B3608" s="3" t="s">
        <v>8988</v>
      </c>
      <c r="C3608" s="3" t="s">
        <v>8989</v>
      </c>
      <c r="D3608" s="3" t="s">
        <v>15724</v>
      </c>
      <c r="E3608" s="3" t="s">
        <v>9591</v>
      </c>
      <c r="F3608" s="4" t="s">
        <v>15725</v>
      </c>
      <c r="G3608" s="5">
        <v>8994</v>
      </c>
      <c r="H3608" s="5" t="str">
        <f t="shared" si="56"/>
        <v>Sooretama</v>
      </c>
    </row>
    <row r="3609" spans="1:8" ht="15" customHeight="1" x14ac:dyDescent="0.25">
      <c r="A3609" s="4">
        <v>50986</v>
      </c>
      <c r="B3609" s="3" t="s">
        <v>4578</v>
      </c>
      <c r="C3609" s="3" t="s">
        <v>1687</v>
      </c>
      <c r="D3609" s="3" t="s">
        <v>12972</v>
      </c>
      <c r="E3609" s="3" t="s">
        <v>9591</v>
      </c>
      <c r="F3609" s="4" t="s">
        <v>12973</v>
      </c>
      <c r="G3609" s="5">
        <v>7271</v>
      </c>
      <c r="H3609" s="5" t="str">
        <f t="shared" si="56"/>
        <v>Sooretama</v>
      </c>
    </row>
    <row r="3610" spans="1:8" ht="15" customHeight="1" x14ac:dyDescent="0.25">
      <c r="A3610" s="4">
        <v>12984</v>
      </c>
      <c r="B3610" s="3" t="s">
        <v>2709</v>
      </c>
      <c r="C3610" s="3" t="s">
        <v>2710</v>
      </c>
      <c r="D3610" s="3" t="s">
        <v>10815</v>
      </c>
      <c r="E3610" s="3" t="s">
        <v>9591</v>
      </c>
      <c r="F3610" s="4" t="s">
        <v>11745</v>
      </c>
      <c r="G3610" s="5">
        <v>1954</v>
      </c>
      <c r="H3610" s="5" t="str">
        <f t="shared" si="56"/>
        <v>Sooretama</v>
      </c>
    </row>
    <row r="3611" spans="1:8" ht="15" customHeight="1" x14ac:dyDescent="0.25">
      <c r="A3611" s="4">
        <v>12172</v>
      </c>
      <c r="B3611" s="3" t="s">
        <v>2902</v>
      </c>
      <c r="C3611" s="3" t="s">
        <v>2903</v>
      </c>
      <c r="D3611" s="3" t="s">
        <v>10815</v>
      </c>
      <c r="E3611" s="3" t="s">
        <v>9591</v>
      </c>
      <c r="F3611" s="4" t="s">
        <v>11875</v>
      </c>
      <c r="G3611" s="5">
        <v>1732</v>
      </c>
      <c r="H3611" s="5" t="str">
        <f t="shared" si="56"/>
        <v>Sooretama</v>
      </c>
    </row>
    <row r="3612" spans="1:8" ht="15" customHeight="1" x14ac:dyDescent="0.25">
      <c r="A3612" s="4">
        <v>12979</v>
      </c>
      <c r="B3612" s="3" t="s">
        <v>5127</v>
      </c>
      <c r="C3612" s="3" t="s">
        <v>5128</v>
      </c>
      <c r="D3612" s="3" t="s">
        <v>10815</v>
      </c>
      <c r="E3612" s="3" t="s">
        <v>9591</v>
      </c>
      <c r="F3612" s="4" t="s">
        <v>13333</v>
      </c>
      <c r="G3612" s="5">
        <v>1809</v>
      </c>
      <c r="H3612" s="5" t="str">
        <f t="shared" si="56"/>
        <v>Sooretama</v>
      </c>
    </row>
    <row r="3613" spans="1:8" ht="15" customHeight="1" x14ac:dyDescent="0.25">
      <c r="A3613" s="4">
        <v>23302</v>
      </c>
      <c r="B3613" s="3" t="s">
        <v>5906</v>
      </c>
      <c r="C3613" s="3" t="s">
        <v>5907</v>
      </c>
      <c r="D3613" s="3" t="s">
        <v>10815</v>
      </c>
      <c r="E3613" s="3" t="s">
        <v>9591</v>
      </c>
      <c r="F3613" s="4" t="s">
        <v>13822</v>
      </c>
      <c r="G3613" s="5" t="s">
        <v>16060</v>
      </c>
      <c r="H3613" s="5" t="str">
        <f t="shared" si="56"/>
        <v>Outros</v>
      </c>
    </row>
    <row r="3614" spans="1:8" ht="15" customHeight="1" x14ac:dyDescent="0.25">
      <c r="A3614" s="4">
        <v>5009</v>
      </c>
      <c r="B3614" s="3" t="s">
        <v>1180</v>
      </c>
      <c r="C3614" s="3" t="s">
        <v>1181</v>
      </c>
      <c r="D3614" s="3" t="s">
        <v>10641</v>
      </c>
      <c r="E3614" s="3" t="s">
        <v>9591</v>
      </c>
      <c r="F3614" s="4" t="s">
        <v>10642</v>
      </c>
      <c r="G3614" s="5">
        <v>1250</v>
      </c>
      <c r="H3614" s="5" t="str">
        <f t="shared" si="56"/>
        <v>Sooretama</v>
      </c>
    </row>
    <row r="3615" spans="1:8" ht="15" customHeight="1" x14ac:dyDescent="0.25">
      <c r="A3615" s="4">
        <v>51257</v>
      </c>
      <c r="B3615" s="3" t="s">
        <v>3364</v>
      </c>
      <c r="C3615" s="3" t="s">
        <v>3365</v>
      </c>
      <c r="D3615" s="3" t="s">
        <v>12182</v>
      </c>
      <c r="E3615" s="3" t="s">
        <v>9591</v>
      </c>
      <c r="F3615" s="4" t="s">
        <v>12183</v>
      </c>
      <c r="G3615" s="5">
        <v>9339</v>
      </c>
      <c r="H3615" s="5" t="str">
        <f t="shared" si="56"/>
        <v>Sooretama</v>
      </c>
    </row>
    <row r="3616" spans="1:8" ht="15" customHeight="1" x14ac:dyDescent="0.25">
      <c r="A3616" s="4">
        <v>53121</v>
      </c>
      <c r="B3616" s="3" t="s">
        <v>4883</v>
      </c>
      <c r="C3616" s="3" t="s">
        <v>4884</v>
      </c>
      <c r="D3616" s="3" t="s">
        <v>12182</v>
      </c>
      <c r="E3616" s="3" t="s">
        <v>9591</v>
      </c>
      <c r="F3616" s="4" t="s">
        <v>13171</v>
      </c>
      <c r="G3616" s="5" t="s">
        <v>16060</v>
      </c>
      <c r="H3616" s="5" t="str">
        <f t="shared" si="56"/>
        <v>Outros</v>
      </c>
    </row>
    <row r="3617" spans="1:8" ht="15" customHeight="1" x14ac:dyDescent="0.25">
      <c r="A3617" s="4">
        <v>28307</v>
      </c>
      <c r="B3617" s="3" t="s">
        <v>7953</v>
      </c>
      <c r="C3617" s="3" t="s">
        <v>7954</v>
      </c>
      <c r="D3617" s="3" t="s">
        <v>12182</v>
      </c>
      <c r="E3617" s="3" t="s">
        <v>9591</v>
      </c>
      <c r="F3617" s="4" t="s">
        <v>15105</v>
      </c>
      <c r="G3617" s="5">
        <v>3698</v>
      </c>
      <c r="H3617" s="5" t="str">
        <f t="shared" si="56"/>
        <v>Sooretama</v>
      </c>
    </row>
    <row r="3618" spans="1:8" ht="15" customHeight="1" x14ac:dyDescent="0.25">
      <c r="A3618" s="4">
        <v>24108</v>
      </c>
      <c r="B3618" s="3" t="s">
        <v>8863</v>
      </c>
      <c r="C3618" s="3" t="s">
        <v>8864</v>
      </c>
      <c r="D3618" s="3" t="s">
        <v>12182</v>
      </c>
      <c r="E3618" s="3" t="s">
        <v>9591</v>
      </c>
      <c r="F3618" s="4" t="s">
        <v>15652</v>
      </c>
      <c r="G3618" s="5" t="s">
        <v>16060</v>
      </c>
      <c r="H3618" s="5" t="str">
        <f t="shared" si="56"/>
        <v>Outros</v>
      </c>
    </row>
    <row r="3619" spans="1:8" ht="15" customHeight="1" x14ac:dyDescent="0.25">
      <c r="A3619" s="4">
        <v>45030</v>
      </c>
      <c r="B3619" s="3" t="s">
        <v>9017</v>
      </c>
      <c r="C3619" s="3" t="s">
        <v>9018</v>
      </c>
      <c r="D3619" s="3" t="s">
        <v>12182</v>
      </c>
      <c r="E3619" s="3" t="s">
        <v>9591</v>
      </c>
      <c r="F3619" s="4" t="s">
        <v>15741</v>
      </c>
      <c r="G3619" s="5">
        <v>4213</v>
      </c>
      <c r="H3619" s="5" t="str">
        <f t="shared" si="56"/>
        <v>Sooretama</v>
      </c>
    </row>
    <row r="3620" spans="1:8" ht="15" customHeight="1" x14ac:dyDescent="0.25">
      <c r="A3620" s="4">
        <v>47262</v>
      </c>
      <c r="B3620" s="3" t="s">
        <v>9350</v>
      </c>
      <c r="C3620" s="3" t="s">
        <v>9351</v>
      </c>
      <c r="D3620" s="3" t="s">
        <v>12182</v>
      </c>
      <c r="E3620" s="3" t="s">
        <v>9591</v>
      </c>
      <c r="F3620" s="4" t="s">
        <v>15925</v>
      </c>
      <c r="G3620" s="5">
        <v>8340</v>
      </c>
      <c r="H3620" s="5" t="str">
        <f t="shared" si="56"/>
        <v>Sooretama</v>
      </c>
    </row>
    <row r="3621" spans="1:8" ht="15" customHeight="1" x14ac:dyDescent="0.25">
      <c r="A3621" s="4">
        <v>27973</v>
      </c>
      <c r="B3621" s="3" t="s">
        <v>1674</v>
      </c>
      <c r="C3621" s="3" t="s">
        <v>1675</v>
      </c>
      <c r="D3621" s="3" t="s">
        <v>11003</v>
      </c>
      <c r="E3621" s="3" t="s">
        <v>9591</v>
      </c>
      <c r="F3621" s="4" t="s">
        <v>11004</v>
      </c>
      <c r="G3621" s="5">
        <v>2686</v>
      </c>
      <c r="H3621" s="5" t="str">
        <f t="shared" si="56"/>
        <v>Sooretama</v>
      </c>
    </row>
    <row r="3622" spans="1:8" ht="15" customHeight="1" x14ac:dyDescent="0.25">
      <c r="A3622" s="4">
        <v>40624</v>
      </c>
      <c r="B3622" s="3" t="s">
        <v>1979</v>
      </c>
      <c r="C3622" s="3" t="s">
        <v>1980</v>
      </c>
      <c r="D3622" s="3" t="s">
        <v>11003</v>
      </c>
      <c r="E3622" s="3" t="s">
        <v>9591</v>
      </c>
      <c r="F3622" s="4" t="s">
        <v>11215</v>
      </c>
      <c r="G3622" s="5">
        <v>7890</v>
      </c>
      <c r="H3622" s="5" t="str">
        <f t="shared" si="56"/>
        <v>Sooretama</v>
      </c>
    </row>
    <row r="3623" spans="1:8" ht="15" customHeight="1" x14ac:dyDescent="0.25">
      <c r="A3623" s="4">
        <v>53252</v>
      </c>
      <c r="B3623" s="3" t="s">
        <v>3265</v>
      </c>
      <c r="C3623" s="3" t="s">
        <v>3266</v>
      </c>
      <c r="D3623" s="3" t="s">
        <v>11003</v>
      </c>
      <c r="E3623" s="3" t="s">
        <v>9591</v>
      </c>
      <c r="F3623" s="4" t="s">
        <v>12120</v>
      </c>
      <c r="G3623" s="5" t="s">
        <v>16060</v>
      </c>
      <c r="H3623" s="5" t="str">
        <f t="shared" si="56"/>
        <v>Outros</v>
      </c>
    </row>
    <row r="3624" spans="1:8" ht="15" customHeight="1" x14ac:dyDescent="0.25">
      <c r="A3624" s="4">
        <v>28667</v>
      </c>
      <c r="B3624" s="3" t="s">
        <v>3166</v>
      </c>
      <c r="C3624" s="3" t="s">
        <v>3167</v>
      </c>
      <c r="D3624" s="3" t="s">
        <v>12056</v>
      </c>
      <c r="E3624" s="3" t="s">
        <v>9591</v>
      </c>
      <c r="F3624" s="4" t="s">
        <v>12057</v>
      </c>
      <c r="G3624" s="5">
        <v>3559</v>
      </c>
      <c r="H3624" s="5" t="str">
        <f t="shared" si="56"/>
        <v>Sooretama</v>
      </c>
    </row>
    <row r="3625" spans="1:8" ht="15" customHeight="1" x14ac:dyDescent="0.25">
      <c r="A3625" s="4">
        <v>50346</v>
      </c>
      <c r="B3625" s="3" t="s">
        <v>4356</v>
      </c>
      <c r="C3625" s="3" t="s">
        <v>4357</v>
      </c>
      <c r="D3625" s="3" t="s">
        <v>12056</v>
      </c>
      <c r="E3625" s="3" t="s">
        <v>9591</v>
      </c>
      <c r="F3625" s="4" t="s">
        <v>12831</v>
      </c>
      <c r="G3625" s="5" t="s">
        <v>16060</v>
      </c>
      <c r="H3625" s="5" t="str">
        <f t="shared" si="56"/>
        <v>Outros</v>
      </c>
    </row>
    <row r="3626" spans="1:8" ht="15" customHeight="1" x14ac:dyDescent="0.25">
      <c r="A3626" s="4">
        <v>46299</v>
      </c>
      <c r="B3626" s="3" t="s">
        <v>8976</v>
      </c>
      <c r="C3626" s="3" t="s">
        <v>8977</v>
      </c>
      <c r="D3626" s="3" t="s">
        <v>12056</v>
      </c>
      <c r="E3626" s="3" t="s">
        <v>9591</v>
      </c>
      <c r="F3626" s="4" t="s">
        <v>15718</v>
      </c>
      <c r="G3626" s="5" t="s">
        <v>16060</v>
      </c>
      <c r="H3626" s="5" t="str">
        <f t="shared" si="56"/>
        <v>Outros</v>
      </c>
    </row>
    <row r="3627" spans="1:8" ht="15" customHeight="1" x14ac:dyDescent="0.25">
      <c r="A3627" s="4">
        <v>51253</v>
      </c>
      <c r="B3627" s="3" t="s">
        <v>2552</v>
      </c>
      <c r="C3627" s="3" t="s">
        <v>2553</v>
      </c>
      <c r="D3627" s="3" t="s">
        <v>11636</v>
      </c>
      <c r="E3627" s="3" t="s">
        <v>9591</v>
      </c>
      <c r="F3627" s="4" t="s">
        <v>11637</v>
      </c>
      <c r="G3627" s="5">
        <v>9585</v>
      </c>
      <c r="H3627" s="5" t="str">
        <f t="shared" si="56"/>
        <v>Sooretama</v>
      </c>
    </row>
    <row r="3628" spans="1:8" ht="15" customHeight="1" x14ac:dyDescent="0.25">
      <c r="A3628" s="4">
        <v>39953</v>
      </c>
      <c r="B3628" s="3" t="s">
        <v>3027</v>
      </c>
      <c r="C3628" s="3" t="s">
        <v>3028</v>
      </c>
      <c r="D3628" s="3" t="s">
        <v>11636</v>
      </c>
      <c r="E3628" s="3" t="s">
        <v>9591</v>
      </c>
      <c r="F3628" s="4" t="s">
        <v>11959</v>
      </c>
      <c r="G3628" s="5">
        <v>6220</v>
      </c>
      <c r="H3628" s="5" t="str">
        <f t="shared" si="56"/>
        <v>Sooretama</v>
      </c>
    </row>
    <row r="3629" spans="1:8" ht="15" customHeight="1" x14ac:dyDescent="0.25">
      <c r="A3629" s="4">
        <v>50579</v>
      </c>
      <c r="B3629" s="3" t="s">
        <v>3448</v>
      </c>
      <c r="C3629" s="3" t="s">
        <v>3449</v>
      </c>
      <c r="D3629" s="3" t="s">
        <v>11636</v>
      </c>
      <c r="E3629" s="3" t="s">
        <v>9591</v>
      </c>
      <c r="F3629" s="4" t="s">
        <v>12239</v>
      </c>
      <c r="G3629" s="5">
        <v>9246</v>
      </c>
      <c r="H3629" s="5" t="str">
        <f t="shared" si="56"/>
        <v>Sooretama</v>
      </c>
    </row>
    <row r="3630" spans="1:8" ht="15" customHeight="1" x14ac:dyDescent="0.25">
      <c r="A3630" s="4">
        <v>51182</v>
      </c>
      <c r="B3630" s="3" t="s">
        <v>5071</v>
      </c>
      <c r="C3630" s="3" t="s">
        <v>5072</v>
      </c>
      <c r="D3630" s="3" t="s">
        <v>11636</v>
      </c>
      <c r="E3630" s="3" t="s">
        <v>9591</v>
      </c>
      <c r="F3630" s="4" t="s">
        <v>13294</v>
      </c>
      <c r="G3630" s="5" t="s">
        <v>16060</v>
      </c>
      <c r="H3630" s="5" t="str">
        <f t="shared" si="56"/>
        <v>Outros</v>
      </c>
    </row>
    <row r="3631" spans="1:8" ht="15" customHeight="1" x14ac:dyDescent="0.25">
      <c r="A3631" s="4">
        <v>47710</v>
      </c>
      <c r="B3631" s="3" t="s">
        <v>6330</v>
      </c>
      <c r="C3631" s="3" t="s">
        <v>6331</v>
      </c>
      <c r="D3631" s="3" t="s">
        <v>11636</v>
      </c>
      <c r="E3631" s="3" t="s">
        <v>9591</v>
      </c>
      <c r="F3631" s="4" t="s">
        <v>14087</v>
      </c>
      <c r="G3631" s="5">
        <v>9275</v>
      </c>
      <c r="H3631" s="5" t="str">
        <f t="shared" si="56"/>
        <v>Sooretama</v>
      </c>
    </row>
    <row r="3632" spans="1:8" ht="15" customHeight="1" x14ac:dyDescent="0.25">
      <c r="A3632" s="4">
        <v>45509</v>
      </c>
      <c r="B3632" s="3" t="s">
        <v>8007</v>
      </c>
      <c r="C3632" s="3" t="s">
        <v>8008</v>
      </c>
      <c r="D3632" s="3" t="s">
        <v>11636</v>
      </c>
      <c r="E3632" s="3" t="s">
        <v>9591</v>
      </c>
      <c r="F3632" s="4" t="s">
        <v>15140</v>
      </c>
      <c r="G3632" s="5" t="s">
        <v>16060</v>
      </c>
      <c r="H3632" s="5" t="str">
        <f t="shared" si="56"/>
        <v>Outros</v>
      </c>
    </row>
    <row r="3633" spans="1:8" ht="15" customHeight="1" x14ac:dyDescent="0.25">
      <c r="A3633" s="4">
        <v>6057</v>
      </c>
      <c r="B3633" s="3" t="s">
        <v>363</v>
      </c>
      <c r="C3633" s="3" t="s">
        <v>364</v>
      </c>
      <c r="D3633" s="3" t="s">
        <v>9585</v>
      </c>
      <c r="E3633" s="3" t="s">
        <v>9591</v>
      </c>
      <c r="F3633" s="4" t="s">
        <v>9960</v>
      </c>
      <c r="G3633" s="5">
        <v>1209</v>
      </c>
      <c r="H3633" s="5" t="str">
        <f t="shared" si="56"/>
        <v>Sooretama</v>
      </c>
    </row>
    <row r="3634" spans="1:8" ht="15" customHeight="1" x14ac:dyDescent="0.25">
      <c r="A3634" s="4">
        <v>5437</v>
      </c>
      <c r="B3634" s="3" t="s">
        <v>2093</v>
      </c>
      <c r="C3634" s="3" t="s">
        <v>2094</v>
      </c>
      <c r="D3634" s="3" t="s">
        <v>9585</v>
      </c>
      <c r="E3634" s="3" t="s">
        <v>9591</v>
      </c>
      <c r="F3634" s="4" t="s">
        <v>11303</v>
      </c>
      <c r="G3634" s="5">
        <v>2260</v>
      </c>
      <c r="H3634" s="5" t="str">
        <f t="shared" si="56"/>
        <v>Sooretama</v>
      </c>
    </row>
    <row r="3635" spans="1:8" ht="15" customHeight="1" x14ac:dyDescent="0.25">
      <c r="A3635" s="4">
        <v>9560</v>
      </c>
      <c r="B3635" s="3" t="s">
        <v>2229</v>
      </c>
      <c r="C3635" s="3" t="s">
        <v>2230</v>
      </c>
      <c r="D3635" s="3" t="s">
        <v>9585</v>
      </c>
      <c r="E3635" s="3" t="s">
        <v>9591</v>
      </c>
      <c r="F3635" s="4" t="s">
        <v>11404</v>
      </c>
      <c r="G3635" s="5">
        <v>2102</v>
      </c>
      <c r="H3635" s="5" t="str">
        <f t="shared" si="56"/>
        <v>Sooretama</v>
      </c>
    </row>
    <row r="3636" spans="1:8" ht="15" customHeight="1" x14ac:dyDescent="0.25">
      <c r="A3636" s="4">
        <v>12378</v>
      </c>
      <c r="B3636" s="3" t="s">
        <v>7036</v>
      </c>
      <c r="C3636" s="3" t="s">
        <v>7037</v>
      </c>
      <c r="D3636" s="3" t="s">
        <v>9585</v>
      </c>
      <c r="E3636" s="3" t="s">
        <v>9591</v>
      </c>
      <c r="F3636" s="4" t="s">
        <v>14524</v>
      </c>
      <c r="G3636" s="5">
        <v>1211</v>
      </c>
      <c r="H3636" s="5" t="str">
        <f t="shared" si="56"/>
        <v>Sooretama</v>
      </c>
    </row>
    <row r="3637" spans="1:8" ht="15" customHeight="1" x14ac:dyDescent="0.25">
      <c r="A3637" s="4">
        <v>12305</v>
      </c>
      <c r="B3637" s="3" t="s">
        <v>7171</v>
      </c>
      <c r="C3637" s="3" t="s">
        <v>7172</v>
      </c>
      <c r="D3637" s="3" t="s">
        <v>9585</v>
      </c>
      <c r="E3637" s="3" t="s">
        <v>9591</v>
      </c>
      <c r="F3637" s="4" t="s">
        <v>14606</v>
      </c>
      <c r="G3637" s="5">
        <v>6481</v>
      </c>
      <c r="H3637" s="5" t="str">
        <f t="shared" si="56"/>
        <v>Sooretama</v>
      </c>
    </row>
    <row r="3638" spans="1:8" ht="15" customHeight="1" x14ac:dyDescent="0.25">
      <c r="A3638" s="4">
        <v>2475</v>
      </c>
      <c r="B3638" s="3" t="s">
        <v>7465</v>
      </c>
      <c r="C3638" s="3" t="s">
        <v>7466</v>
      </c>
      <c r="D3638" s="3" t="s">
        <v>9585</v>
      </c>
      <c r="E3638" s="3" t="s">
        <v>9591</v>
      </c>
      <c r="F3638" s="4" t="s">
        <v>14785</v>
      </c>
      <c r="G3638" s="5">
        <v>1215</v>
      </c>
      <c r="H3638" s="5" t="str">
        <f t="shared" si="56"/>
        <v>Sooretama</v>
      </c>
    </row>
    <row r="3639" spans="1:8" ht="15" customHeight="1" x14ac:dyDescent="0.25">
      <c r="A3639" s="4">
        <v>12324</v>
      </c>
      <c r="B3639" s="3" t="s">
        <v>8960</v>
      </c>
      <c r="C3639" s="3" t="s">
        <v>8961</v>
      </c>
      <c r="D3639" s="3" t="s">
        <v>9585</v>
      </c>
      <c r="E3639" s="3" t="s">
        <v>9591</v>
      </c>
      <c r="F3639" s="4" t="s">
        <v>15706</v>
      </c>
      <c r="G3639" s="5">
        <v>1216</v>
      </c>
      <c r="H3639" s="5" t="str">
        <f t="shared" si="56"/>
        <v>Sooretama</v>
      </c>
    </row>
    <row r="3640" spans="1:8" ht="15" customHeight="1" x14ac:dyDescent="0.25">
      <c r="A3640" s="4">
        <v>10042</v>
      </c>
      <c r="B3640" s="3" t="s">
        <v>1119</v>
      </c>
      <c r="C3640" s="3" t="s">
        <v>1120</v>
      </c>
      <c r="D3640" s="3" t="s">
        <v>10595</v>
      </c>
      <c r="E3640" s="3" t="s">
        <v>9591</v>
      </c>
      <c r="F3640" s="4" t="s">
        <v>10596</v>
      </c>
      <c r="G3640" s="5">
        <v>2153</v>
      </c>
      <c r="H3640" s="5" t="str">
        <f t="shared" si="56"/>
        <v>Sooretama</v>
      </c>
    </row>
    <row r="3641" spans="1:8" ht="15" customHeight="1" x14ac:dyDescent="0.25">
      <c r="A3641" s="4">
        <v>54036</v>
      </c>
      <c r="B3641" s="3" t="s">
        <v>1279</v>
      </c>
      <c r="C3641" s="3" t="s">
        <v>1280</v>
      </c>
      <c r="D3641" s="3" t="s">
        <v>10595</v>
      </c>
      <c r="E3641" s="3" t="s">
        <v>9591</v>
      </c>
      <c r="F3641" s="4" t="s">
        <v>10714</v>
      </c>
      <c r="G3641" s="5">
        <v>10370</v>
      </c>
      <c r="H3641" s="5" t="str">
        <f t="shared" si="56"/>
        <v>Sooretama</v>
      </c>
    </row>
    <row r="3642" spans="1:8" ht="15" customHeight="1" x14ac:dyDescent="0.25">
      <c r="A3642" s="4">
        <v>13012</v>
      </c>
      <c r="B3642" s="3" t="s">
        <v>1570</v>
      </c>
      <c r="C3642" s="3" t="s">
        <v>1571</v>
      </c>
      <c r="D3642" s="3" t="s">
        <v>10595</v>
      </c>
      <c r="E3642" s="3" t="s">
        <v>9591</v>
      </c>
      <c r="F3642" s="4" t="s">
        <v>10928</v>
      </c>
      <c r="G3642" s="5">
        <v>1095</v>
      </c>
      <c r="H3642" s="5" t="str">
        <f t="shared" si="56"/>
        <v>Sooretama</v>
      </c>
    </row>
    <row r="3643" spans="1:8" ht="15" customHeight="1" x14ac:dyDescent="0.25">
      <c r="A3643" s="4">
        <v>13013</v>
      </c>
      <c r="B3643" s="3" t="s">
        <v>2929</v>
      </c>
      <c r="C3643" s="3" t="s">
        <v>2930</v>
      </c>
      <c r="D3643" s="3" t="s">
        <v>10595</v>
      </c>
      <c r="E3643" s="3" t="s">
        <v>9591</v>
      </c>
      <c r="F3643" s="4" t="s">
        <v>11895</v>
      </c>
      <c r="G3643" s="5">
        <v>1268</v>
      </c>
      <c r="H3643" s="5" t="str">
        <f t="shared" si="56"/>
        <v>Sooretama</v>
      </c>
    </row>
    <row r="3644" spans="1:8" ht="15" customHeight="1" x14ac:dyDescent="0.25">
      <c r="A3644" s="4">
        <v>33368</v>
      </c>
      <c r="B3644" s="3" t="s">
        <v>4938</v>
      </c>
      <c r="C3644" s="3" t="s">
        <v>4939</v>
      </c>
      <c r="D3644" s="3" t="s">
        <v>10595</v>
      </c>
      <c r="E3644" s="3" t="s">
        <v>9591</v>
      </c>
      <c r="F3644" s="4" t="s">
        <v>13208</v>
      </c>
      <c r="G3644" s="5">
        <v>4532</v>
      </c>
      <c r="H3644" s="5" t="str">
        <f t="shared" si="56"/>
        <v>Sooretama</v>
      </c>
    </row>
    <row r="3645" spans="1:8" ht="15" customHeight="1" x14ac:dyDescent="0.25">
      <c r="A3645" s="4">
        <v>652</v>
      </c>
      <c r="B3645" s="3" t="s">
        <v>8207</v>
      </c>
      <c r="C3645" s="3" t="s">
        <v>8208</v>
      </c>
      <c r="D3645" s="3" t="s">
        <v>10595</v>
      </c>
      <c r="E3645" s="3" t="s">
        <v>9591</v>
      </c>
      <c r="F3645" s="4" t="s">
        <v>15262</v>
      </c>
      <c r="G3645" s="5">
        <v>1228</v>
      </c>
      <c r="H3645" s="5" t="str">
        <f t="shared" si="56"/>
        <v>Sooretama</v>
      </c>
    </row>
    <row r="3646" spans="1:8" ht="15" customHeight="1" x14ac:dyDescent="0.25">
      <c r="A3646" s="4">
        <v>41211</v>
      </c>
      <c r="B3646" s="3" t="s">
        <v>9460</v>
      </c>
      <c r="C3646" s="3" t="s">
        <v>9461</v>
      </c>
      <c r="D3646" s="3" t="s">
        <v>10595</v>
      </c>
      <c r="E3646" s="3" t="s">
        <v>9591</v>
      </c>
      <c r="F3646" s="4" t="s">
        <v>15987</v>
      </c>
      <c r="G3646" s="5">
        <v>6524</v>
      </c>
      <c r="H3646" s="5" t="str">
        <f t="shared" si="56"/>
        <v>Sooretama</v>
      </c>
    </row>
    <row r="3647" spans="1:8" ht="15" customHeight="1" x14ac:dyDescent="0.25">
      <c r="A3647" s="4">
        <v>46541</v>
      </c>
      <c r="B3647" s="3" t="s">
        <v>1988</v>
      </c>
      <c r="C3647" s="3" t="s">
        <v>275</v>
      </c>
      <c r="D3647" s="3" t="s">
        <v>11220</v>
      </c>
      <c r="E3647" s="3" t="s">
        <v>9591</v>
      </c>
      <c r="F3647" s="4" t="s">
        <v>11221</v>
      </c>
      <c r="G3647" s="5">
        <v>8993</v>
      </c>
      <c r="H3647" s="5" t="str">
        <f t="shared" si="56"/>
        <v>Sooretama</v>
      </c>
    </row>
    <row r="3648" spans="1:8" ht="15" customHeight="1" x14ac:dyDescent="0.25">
      <c r="A3648" s="4">
        <v>709</v>
      </c>
      <c r="B3648" s="3" t="s">
        <v>2510</v>
      </c>
      <c r="C3648" s="3" t="s">
        <v>2511</v>
      </c>
      <c r="D3648" s="3" t="s">
        <v>11220</v>
      </c>
      <c r="E3648" s="3" t="s">
        <v>9591</v>
      </c>
      <c r="F3648" s="4" t="s">
        <v>11608</v>
      </c>
      <c r="G3648" s="5">
        <v>1856</v>
      </c>
      <c r="H3648" s="5" t="str">
        <f t="shared" si="56"/>
        <v>Sooretama</v>
      </c>
    </row>
    <row r="3649" spans="1:8" ht="15" customHeight="1" x14ac:dyDescent="0.25">
      <c r="A3649" s="4">
        <v>48132</v>
      </c>
      <c r="B3649" s="3" t="s">
        <v>4415</v>
      </c>
      <c r="C3649" s="3" t="s">
        <v>4416</v>
      </c>
      <c r="D3649" s="3" t="s">
        <v>11220</v>
      </c>
      <c r="E3649" s="3" t="s">
        <v>9591</v>
      </c>
      <c r="F3649" s="4" t="s">
        <v>12869</v>
      </c>
      <c r="G3649" s="5">
        <v>6539</v>
      </c>
      <c r="H3649" s="5" t="str">
        <f t="shared" si="56"/>
        <v>Sooretama</v>
      </c>
    </row>
    <row r="3650" spans="1:8" ht="15" customHeight="1" x14ac:dyDescent="0.25">
      <c r="A3650" s="4">
        <v>22837</v>
      </c>
      <c r="B3650" s="3" t="s">
        <v>5015</v>
      </c>
      <c r="C3650" s="3" t="s">
        <v>5016</v>
      </c>
      <c r="D3650" s="3" t="s">
        <v>11220</v>
      </c>
      <c r="E3650" s="3" t="s">
        <v>9591</v>
      </c>
      <c r="F3650" s="4" t="s">
        <v>13255</v>
      </c>
      <c r="G3650" s="5" t="s">
        <v>16060</v>
      </c>
      <c r="H3650" s="5" t="str">
        <f t="shared" ref="H3650:H3713" si="57">IF(G3650="Não consta na base","Outros","Sooretama")</f>
        <v>Outros</v>
      </c>
    </row>
    <row r="3651" spans="1:8" ht="15" customHeight="1" x14ac:dyDescent="0.25">
      <c r="A3651" s="4">
        <v>46508</v>
      </c>
      <c r="B3651" s="3" t="s">
        <v>5270</v>
      </c>
      <c r="C3651" s="3" t="s">
        <v>5271</v>
      </c>
      <c r="D3651" s="3" t="s">
        <v>11220</v>
      </c>
      <c r="E3651" s="3" t="s">
        <v>9591</v>
      </c>
      <c r="F3651" s="4" t="s">
        <v>13421</v>
      </c>
      <c r="G3651" s="5" t="s">
        <v>16060</v>
      </c>
      <c r="H3651" s="5" t="str">
        <f t="shared" si="57"/>
        <v>Outros</v>
      </c>
    </row>
    <row r="3652" spans="1:8" ht="15" customHeight="1" x14ac:dyDescent="0.25">
      <c r="A3652" s="4">
        <v>52351</v>
      </c>
      <c r="B3652" s="3" t="s">
        <v>5838</v>
      </c>
      <c r="C3652" s="3" t="s">
        <v>5839</v>
      </c>
      <c r="D3652" s="3" t="s">
        <v>11220</v>
      </c>
      <c r="E3652" s="3" t="s">
        <v>9591</v>
      </c>
      <c r="F3652" s="4" t="s">
        <v>13778</v>
      </c>
      <c r="G3652" s="5" t="s">
        <v>16060</v>
      </c>
      <c r="H3652" s="5" t="str">
        <f t="shared" si="57"/>
        <v>Outros</v>
      </c>
    </row>
    <row r="3653" spans="1:8" ht="15" customHeight="1" x14ac:dyDescent="0.25">
      <c r="A3653" s="4">
        <v>46572</v>
      </c>
      <c r="B3653" s="3" t="s">
        <v>9247</v>
      </c>
      <c r="C3653" s="3" t="s">
        <v>9248</v>
      </c>
      <c r="D3653" s="3" t="s">
        <v>11220</v>
      </c>
      <c r="E3653" s="3" t="s">
        <v>9591</v>
      </c>
      <c r="F3653" s="4" t="s">
        <v>15871</v>
      </c>
      <c r="G3653" s="5" t="s">
        <v>16060</v>
      </c>
      <c r="H3653" s="5" t="str">
        <f t="shared" si="57"/>
        <v>Outros</v>
      </c>
    </row>
    <row r="3654" spans="1:8" ht="15" customHeight="1" x14ac:dyDescent="0.25">
      <c r="A3654" s="4">
        <v>32239</v>
      </c>
      <c r="B3654" s="3" t="s">
        <v>9457</v>
      </c>
      <c r="C3654" s="3" t="s">
        <v>9458</v>
      </c>
      <c r="D3654" s="3" t="s">
        <v>11220</v>
      </c>
      <c r="E3654" s="3" t="s">
        <v>9591</v>
      </c>
      <c r="F3654" s="4" t="s">
        <v>15985</v>
      </c>
      <c r="G3654" s="5">
        <v>5596</v>
      </c>
      <c r="H3654" s="5" t="str">
        <f t="shared" si="57"/>
        <v>Sooretama</v>
      </c>
    </row>
    <row r="3655" spans="1:8" ht="15" customHeight="1" x14ac:dyDescent="0.25">
      <c r="A3655" s="4">
        <v>46695</v>
      </c>
      <c r="B3655" s="3" t="s">
        <v>9468</v>
      </c>
      <c r="C3655" s="3" t="s">
        <v>9469</v>
      </c>
      <c r="D3655" s="3" t="s">
        <v>11220</v>
      </c>
      <c r="E3655" s="3" t="s">
        <v>9591</v>
      </c>
      <c r="F3655" s="4" t="s">
        <v>15992</v>
      </c>
      <c r="G3655" s="5" t="s">
        <v>16060</v>
      </c>
      <c r="H3655" s="5" t="str">
        <f t="shared" si="57"/>
        <v>Outros</v>
      </c>
    </row>
    <row r="3656" spans="1:8" ht="15" customHeight="1" x14ac:dyDescent="0.25">
      <c r="A3656" s="4">
        <v>32908</v>
      </c>
      <c r="B3656" s="3" t="s">
        <v>811</v>
      </c>
      <c r="C3656" s="3" t="s">
        <v>812</v>
      </c>
      <c r="D3656" s="3" t="s">
        <v>10354</v>
      </c>
      <c r="E3656" s="3" t="s">
        <v>9591</v>
      </c>
      <c r="F3656" s="4" t="s">
        <v>10355</v>
      </c>
      <c r="G3656" s="5">
        <v>3053</v>
      </c>
      <c r="H3656" s="5" t="str">
        <f t="shared" si="57"/>
        <v>Sooretama</v>
      </c>
    </row>
    <row r="3657" spans="1:8" ht="15" customHeight="1" x14ac:dyDescent="0.25">
      <c r="A3657" s="4">
        <v>49936</v>
      </c>
      <c r="B3657" s="3" t="s">
        <v>2858</v>
      </c>
      <c r="C3657" s="3" t="s">
        <v>2859</v>
      </c>
      <c r="D3657" s="3" t="s">
        <v>10354</v>
      </c>
      <c r="E3657" s="3" t="s">
        <v>9591</v>
      </c>
      <c r="F3657" s="4" t="s">
        <v>11852</v>
      </c>
      <c r="G3657" s="5">
        <v>8501</v>
      </c>
      <c r="H3657" s="5" t="str">
        <f t="shared" si="57"/>
        <v>Sooretama</v>
      </c>
    </row>
    <row r="3658" spans="1:8" ht="15" customHeight="1" x14ac:dyDescent="0.25">
      <c r="A3658" s="4">
        <v>34066</v>
      </c>
      <c r="B3658" s="3" t="s">
        <v>4584</v>
      </c>
      <c r="C3658" s="3" t="s">
        <v>4585</v>
      </c>
      <c r="D3658" s="3" t="s">
        <v>10354</v>
      </c>
      <c r="E3658" s="3" t="s">
        <v>9591</v>
      </c>
      <c r="F3658" s="4" t="s">
        <v>12978</v>
      </c>
      <c r="G3658" s="5" t="s">
        <v>16060</v>
      </c>
      <c r="H3658" s="5" t="str">
        <f t="shared" si="57"/>
        <v>Outros</v>
      </c>
    </row>
    <row r="3659" spans="1:8" ht="15" customHeight="1" x14ac:dyDescent="0.25">
      <c r="A3659" s="4">
        <v>36841</v>
      </c>
      <c r="B3659" s="3" t="s">
        <v>4818</v>
      </c>
      <c r="C3659" s="3" t="s">
        <v>4819</v>
      </c>
      <c r="D3659" s="3" t="s">
        <v>10354</v>
      </c>
      <c r="E3659" s="3" t="s">
        <v>9591</v>
      </c>
      <c r="F3659" s="4" t="s">
        <v>13128</v>
      </c>
      <c r="G3659" s="5" t="s">
        <v>16060</v>
      </c>
      <c r="H3659" s="5" t="str">
        <f t="shared" si="57"/>
        <v>Outros</v>
      </c>
    </row>
    <row r="3660" spans="1:8" ht="15" customHeight="1" x14ac:dyDescent="0.25">
      <c r="A3660" s="4">
        <v>46800</v>
      </c>
      <c r="B3660" s="3" t="s">
        <v>9358</v>
      </c>
      <c r="C3660" s="3" t="s">
        <v>9359</v>
      </c>
      <c r="D3660" s="3" t="s">
        <v>10354</v>
      </c>
      <c r="E3660" s="3" t="s">
        <v>9591</v>
      </c>
      <c r="F3660" s="4" t="s">
        <v>15929</v>
      </c>
      <c r="G3660" s="5" t="s">
        <v>16060</v>
      </c>
      <c r="H3660" s="5" t="str">
        <f t="shared" si="57"/>
        <v>Outros</v>
      </c>
    </row>
    <row r="3661" spans="1:8" ht="15" customHeight="1" x14ac:dyDescent="0.25">
      <c r="A3661" s="4">
        <v>27101</v>
      </c>
      <c r="B3661" s="3" t="s">
        <v>7</v>
      </c>
      <c r="C3661" s="3" t="s">
        <v>8</v>
      </c>
      <c r="D3661" s="3" t="s">
        <v>9593</v>
      </c>
      <c r="E3661" s="3" t="s">
        <v>9591</v>
      </c>
      <c r="F3661" s="4" t="s">
        <v>9594</v>
      </c>
      <c r="G3661" s="5">
        <v>2703</v>
      </c>
      <c r="H3661" s="5" t="str">
        <f t="shared" si="57"/>
        <v>Sooretama</v>
      </c>
    </row>
    <row r="3662" spans="1:8" ht="15" customHeight="1" x14ac:dyDescent="0.25">
      <c r="A3662" s="4">
        <v>47391</v>
      </c>
      <c r="B3662" s="3" t="s">
        <v>69</v>
      </c>
      <c r="C3662" s="3" t="s">
        <v>70</v>
      </c>
      <c r="D3662" s="3" t="s">
        <v>9661</v>
      </c>
      <c r="E3662" s="3" t="s">
        <v>9591</v>
      </c>
      <c r="F3662" s="4" t="s">
        <v>9662</v>
      </c>
      <c r="G3662" s="5" t="s">
        <v>16060</v>
      </c>
      <c r="H3662" s="5" t="str">
        <f t="shared" si="57"/>
        <v>Outros</v>
      </c>
    </row>
    <row r="3663" spans="1:8" ht="15" customHeight="1" x14ac:dyDescent="0.25">
      <c r="A3663" s="4">
        <v>42232</v>
      </c>
      <c r="B3663" s="3" t="s">
        <v>1452</v>
      </c>
      <c r="C3663" s="3" t="s">
        <v>1453</v>
      </c>
      <c r="D3663" s="3" t="s">
        <v>9661</v>
      </c>
      <c r="E3663" s="3" t="s">
        <v>9591</v>
      </c>
      <c r="F3663" s="4" t="s">
        <v>10844</v>
      </c>
      <c r="G3663" s="5" t="s">
        <v>16060</v>
      </c>
      <c r="H3663" s="5" t="str">
        <f t="shared" si="57"/>
        <v>Outros</v>
      </c>
    </row>
    <row r="3664" spans="1:8" ht="15" customHeight="1" x14ac:dyDescent="0.25">
      <c r="A3664" s="4">
        <v>43188</v>
      </c>
      <c r="B3664" s="3" t="s">
        <v>293</v>
      </c>
      <c r="C3664" s="3" t="s">
        <v>294</v>
      </c>
      <c r="D3664" s="3" t="s">
        <v>9896</v>
      </c>
      <c r="E3664" s="3" t="s">
        <v>9591</v>
      </c>
      <c r="F3664" s="4" t="s">
        <v>9897</v>
      </c>
      <c r="G3664" s="5">
        <v>10162</v>
      </c>
      <c r="H3664" s="5" t="str">
        <f t="shared" si="57"/>
        <v>Sooretama</v>
      </c>
    </row>
    <row r="3665" spans="1:8" ht="15" customHeight="1" x14ac:dyDescent="0.25">
      <c r="A3665" s="4">
        <v>23222</v>
      </c>
      <c r="B3665" s="3" t="s">
        <v>1968</v>
      </c>
      <c r="C3665" s="3" t="s">
        <v>1969</v>
      </c>
      <c r="D3665" s="3" t="s">
        <v>9896</v>
      </c>
      <c r="E3665" s="3" t="s">
        <v>9591</v>
      </c>
      <c r="F3665" s="4" t="s">
        <v>11207</v>
      </c>
      <c r="G3665" s="5">
        <v>3060</v>
      </c>
      <c r="H3665" s="5" t="str">
        <f t="shared" si="57"/>
        <v>Sooretama</v>
      </c>
    </row>
    <row r="3666" spans="1:8" ht="15" customHeight="1" x14ac:dyDescent="0.25">
      <c r="A3666" s="4">
        <v>13037</v>
      </c>
      <c r="B3666" s="3" t="s">
        <v>2449</v>
      </c>
      <c r="C3666" s="3" t="s">
        <v>2450</v>
      </c>
      <c r="D3666" s="3" t="s">
        <v>9896</v>
      </c>
      <c r="E3666" s="3" t="s">
        <v>9591</v>
      </c>
      <c r="F3666" s="4" t="s">
        <v>11567</v>
      </c>
      <c r="G3666" s="5">
        <v>1637</v>
      </c>
      <c r="H3666" s="5" t="str">
        <f t="shared" si="57"/>
        <v>Sooretama</v>
      </c>
    </row>
    <row r="3667" spans="1:8" ht="15" customHeight="1" x14ac:dyDescent="0.25">
      <c r="A3667" s="4">
        <v>35969</v>
      </c>
      <c r="B3667" s="3" t="s">
        <v>3438</v>
      </c>
      <c r="C3667" s="3" t="s">
        <v>3439</v>
      </c>
      <c r="D3667" s="3" t="s">
        <v>9896</v>
      </c>
      <c r="E3667" s="3" t="s">
        <v>9591</v>
      </c>
      <c r="F3667" s="4" t="s">
        <v>12231</v>
      </c>
      <c r="G3667" s="5">
        <v>5326</v>
      </c>
      <c r="H3667" s="5" t="str">
        <f t="shared" si="57"/>
        <v>Sooretama</v>
      </c>
    </row>
    <row r="3668" spans="1:8" ht="15" customHeight="1" x14ac:dyDescent="0.25">
      <c r="A3668" s="4">
        <v>37782</v>
      </c>
      <c r="B3668" s="3" t="s">
        <v>4461</v>
      </c>
      <c r="C3668" s="3" t="s">
        <v>4462</v>
      </c>
      <c r="D3668" s="3" t="s">
        <v>9896</v>
      </c>
      <c r="E3668" s="3" t="s">
        <v>9591</v>
      </c>
      <c r="F3668" s="4" t="s">
        <v>12900</v>
      </c>
      <c r="G3668" s="5" t="s">
        <v>16060</v>
      </c>
      <c r="H3668" s="5" t="str">
        <f t="shared" si="57"/>
        <v>Outros</v>
      </c>
    </row>
    <row r="3669" spans="1:8" ht="15" customHeight="1" x14ac:dyDescent="0.25">
      <c r="A3669" s="4">
        <v>54118</v>
      </c>
      <c r="B3669" s="3" t="s">
        <v>4516</v>
      </c>
      <c r="C3669" s="3" t="s">
        <v>4517</v>
      </c>
      <c r="D3669" s="3" t="s">
        <v>9896</v>
      </c>
      <c r="E3669" s="3" t="s">
        <v>9591</v>
      </c>
      <c r="F3669" s="4" t="s">
        <v>12933</v>
      </c>
      <c r="G3669" s="5">
        <v>10224</v>
      </c>
      <c r="H3669" s="5" t="str">
        <f t="shared" si="57"/>
        <v>Sooretama</v>
      </c>
    </row>
    <row r="3670" spans="1:8" ht="15" customHeight="1" x14ac:dyDescent="0.25">
      <c r="A3670" s="4">
        <v>52706</v>
      </c>
      <c r="B3670" s="3" t="s">
        <v>7205</v>
      </c>
      <c r="C3670" s="3" t="s">
        <v>7206</v>
      </c>
      <c r="D3670" s="3" t="s">
        <v>9896</v>
      </c>
      <c r="E3670" s="3" t="s">
        <v>9591</v>
      </c>
      <c r="F3670" s="4" t="s">
        <v>14625</v>
      </c>
      <c r="G3670" s="5" t="s">
        <v>16060</v>
      </c>
      <c r="H3670" s="5" t="str">
        <f t="shared" si="57"/>
        <v>Outros</v>
      </c>
    </row>
    <row r="3671" spans="1:8" ht="15" customHeight="1" x14ac:dyDescent="0.25">
      <c r="A3671" s="4">
        <v>50848</v>
      </c>
      <c r="B3671" s="3" t="s">
        <v>1431</v>
      </c>
      <c r="C3671" s="3" t="s">
        <v>1432</v>
      </c>
      <c r="D3671" s="3" t="s">
        <v>9896</v>
      </c>
      <c r="E3671" s="3" t="s">
        <v>9591</v>
      </c>
      <c r="F3671" s="4" t="s">
        <v>14780</v>
      </c>
      <c r="G3671" s="5">
        <v>9005</v>
      </c>
      <c r="H3671" s="5" t="str">
        <f t="shared" si="57"/>
        <v>Sooretama</v>
      </c>
    </row>
    <row r="3672" spans="1:8" ht="15" customHeight="1" x14ac:dyDescent="0.25">
      <c r="A3672" s="4">
        <v>13083</v>
      </c>
      <c r="B3672" s="3" t="s">
        <v>8801</v>
      </c>
      <c r="C3672" s="3" t="s">
        <v>8802</v>
      </c>
      <c r="D3672" s="3" t="s">
        <v>9896</v>
      </c>
      <c r="E3672" s="3" t="s">
        <v>9591</v>
      </c>
      <c r="F3672" s="4" t="s">
        <v>15617</v>
      </c>
      <c r="G3672" s="5">
        <v>1643</v>
      </c>
      <c r="H3672" s="5" t="str">
        <f t="shared" si="57"/>
        <v>Sooretama</v>
      </c>
    </row>
    <row r="3673" spans="1:8" ht="15" customHeight="1" x14ac:dyDescent="0.25">
      <c r="A3673" s="4">
        <v>28513</v>
      </c>
      <c r="B3673" s="3" t="s">
        <v>6475</v>
      </c>
      <c r="C3673" s="3" t="s">
        <v>6476</v>
      </c>
      <c r="D3673" s="3" t="s">
        <v>14180</v>
      </c>
      <c r="E3673" s="3" t="s">
        <v>9591</v>
      </c>
      <c r="F3673" s="4" t="s">
        <v>14181</v>
      </c>
      <c r="G3673" s="5" t="s">
        <v>16060</v>
      </c>
      <c r="H3673" s="5" t="str">
        <f t="shared" si="57"/>
        <v>Outros</v>
      </c>
    </row>
    <row r="3674" spans="1:8" ht="15" customHeight="1" x14ac:dyDescent="0.25">
      <c r="A3674" s="4">
        <v>17117</v>
      </c>
      <c r="B3674" s="3" t="s">
        <v>1313</v>
      </c>
      <c r="C3674" s="3" t="s">
        <v>573</v>
      </c>
      <c r="D3674" s="3" t="s">
        <v>10741</v>
      </c>
      <c r="E3674" s="3" t="s">
        <v>9591</v>
      </c>
      <c r="F3674" s="4" t="s">
        <v>10742</v>
      </c>
      <c r="G3674" s="5">
        <v>2148</v>
      </c>
      <c r="H3674" s="5" t="str">
        <f t="shared" si="57"/>
        <v>Sooretama</v>
      </c>
    </row>
    <row r="3675" spans="1:8" ht="15" customHeight="1" x14ac:dyDescent="0.25">
      <c r="A3675" s="4">
        <v>47613</v>
      </c>
      <c r="B3675" s="3" t="s">
        <v>1392</v>
      </c>
      <c r="C3675" s="3" t="s">
        <v>1800</v>
      </c>
      <c r="D3675" s="3" t="s">
        <v>10741</v>
      </c>
      <c r="E3675" s="3" t="s">
        <v>9591</v>
      </c>
      <c r="F3675" s="4" t="s">
        <v>11086</v>
      </c>
      <c r="G3675" s="5">
        <v>8407</v>
      </c>
      <c r="H3675" s="5" t="str">
        <f t="shared" si="57"/>
        <v>Sooretama</v>
      </c>
    </row>
    <row r="3676" spans="1:8" ht="15" customHeight="1" x14ac:dyDescent="0.25">
      <c r="A3676" s="4">
        <v>50856</v>
      </c>
      <c r="B3676" s="3" t="s">
        <v>1431</v>
      </c>
      <c r="C3676" s="3" t="s">
        <v>1432</v>
      </c>
      <c r="D3676" s="3" t="s">
        <v>10741</v>
      </c>
      <c r="E3676" s="3" t="s">
        <v>9591</v>
      </c>
      <c r="F3676" s="4" t="s">
        <v>12123</v>
      </c>
      <c r="G3676" s="5">
        <v>9004</v>
      </c>
      <c r="H3676" s="5" t="str">
        <f t="shared" si="57"/>
        <v>Sooretama</v>
      </c>
    </row>
    <row r="3677" spans="1:8" ht="15" customHeight="1" x14ac:dyDescent="0.25">
      <c r="A3677" s="4">
        <v>40048</v>
      </c>
      <c r="B3677" s="3" t="s">
        <v>2964</v>
      </c>
      <c r="C3677" s="3" t="s">
        <v>2965</v>
      </c>
      <c r="D3677" s="3" t="s">
        <v>10741</v>
      </c>
      <c r="E3677" s="3" t="s">
        <v>9591</v>
      </c>
      <c r="F3677" s="4" t="s">
        <v>12180</v>
      </c>
      <c r="G3677" s="5">
        <v>3246</v>
      </c>
      <c r="H3677" s="5" t="str">
        <f t="shared" si="57"/>
        <v>Sooretama</v>
      </c>
    </row>
    <row r="3678" spans="1:8" ht="15" customHeight="1" x14ac:dyDescent="0.25">
      <c r="A3678" s="4">
        <v>46874</v>
      </c>
      <c r="B3678" s="3" t="s">
        <v>5684</v>
      </c>
      <c r="C3678" s="3" t="s">
        <v>5685</v>
      </c>
      <c r="D3678" s="3" t="s">
        <v>10741</v>
      </c>
      <c r="E3678" s="3" t="s">
        <v>9591</v>
      </c>
      <c r="F3678" s="4" t="s">
        <v>13686</v>
      </c>
      <c r="G3678" s="5" t="s">
        <v>16060</v>
      </c>
      <c r="H3678" s="5" t="str">
        <f t="shared" si="57"/>
        <v>Outros</v>
      </c>
    </row>
    <row r="3679" spans="1:8" ht="15" customHeight="1" x14ac:dyDescent="0.25">
      <c r="A3679" s="4">
        <v>25963</v>
      </c>
      <c r="B3679" s="3" t="s">
        <v>5777</v>
      </c>
      <c r="C3679" s="3" t="s">
        <v>5778</v>
      </c>
      <c r="D3679" s="3" t="s">
        <v>10741</v>
      </c>
      <c r="E3679" s="3" t="s">
        <v>9591</v>
      </c>
      <c r="F3679" s="4" t="s">
        <v>13739</v>
      </c>
      <c r="G3679" s="5" t="s">
        <v>16060</v>
      </c>
      <c r="H3679" s="5" t="str">
        <f t="shared" si="57"/>
        <v>Outros</v>
      </c>
    </row>
    <row r="3680" spans="1:8" ht="15" customHeight="1" x14ac:dyDescent="0.25">
      <c r="A3680" s="4">
        <v>52872</v>
      </c>
      <c r="B3680" s="3" t="s">
        <v>6561</v>
      </c>
      <c r="C3680" s="3" t="s">
        <v>6562</v>
      </c>
      <c r="D3680" s="3" t="s">
        <v>10741</v>
      </c>
      <c r="E3680" s="3" t="s">
        <v>9591</v>
      </c>
      <c r="F3680" s="4" t="s">
        <v>14233</v>
      </c>
      <c r="G3680" s="5" t="s">
        <v>16060</v>
      </c>
      <c r="H3680" s="5" t="str">
        <f t="shared" si="57"/>
        <v>Outros</v>
      </c>
    </row>
    <row r="3681" spans="1:8" ht="15" customHeight="1" x14ac:dyDescent="0.25">
      <c r="A3681" s="4">
        <v>43146</v>
      </c>
      <c r="B3681" s="3" t="s">
        <v>7417</v>
      </c>
      <c r="C3681" s="3" t="s">
        <v>7418</v>
      </c>
      <c r="D3681" s="3" t="s">
        <v>10741</v>
      </c>
      <c r="E3681" s="3" t="s">
        <v>9591</v>
      </c>
      <c r="F3681" s="4" t="s">
        <v>14752</v>
      </c>
      <c r="G3681" s="5" t="s">
        <v>16060</v>
      </c>
      <c r="H3681" s="5" t="str">
        <f t="shared" si="57"/>
        <v>Outros</v>
      </c>
    </row>
    <row r="3682" spans="1:8" ht="15" customHeight="1" x14ac:dyDescent="0.25">
      <c r="A3682" s="4">
        <v>54525</v>
      </c>
      <c r="B3682" s="3" t="s">
        <v>7502</v>
      </c>
      <c r="C3682" s="3" t="s">
        <v>7503</v>
      </c>
      <c r="D3682" s="3" t="s">
        <v>10741</v>
      </c>
      <c r="E3682" s="3" t="s">
        <v>9591</v>
      </c>
      <c r="F3682" s="4" t="s">
        <v>14810</v>
      </c>
      <c r="G3682" s="5" t="s">
        <v>16060</v>
      </c>
      <c r="H3682" s="5" t="str">
        <f t="shared" si="57"/>
        <v>Outros</v>
      </c>
    </row>
    <row r="3683" spans="1:8" ht="15" customHeight="1" x14ac:dyDescent="0.25">
      <c r="A3683" s="4">
        <v>54518</v>
      </c>
      <c r="B3683" s="3" t="s">
        <v>7984</v>
      </c>
      <c r="C3683" s="3" t="s">
        <v>7985</v>
      </c>
      <c r="D3683" s="3" t="s">
        <v>10741</v>
      </c>
      <c r="E3683" s="3" t="s">
        <v>9591</v>
      </c>
      <c r="F3683" s="4" t="s">
        <v>15125</v>
      </c>
      <c r="G3683" s="5" t="s">
        <v>16060</v>
      </c>
      <c r="H3683" s="5" t="str">
        <f t="shared" si="57"/>
        <v>Outros</v>
      </c>
    </row>
    <row r="3684" spans="1:8" ht="15" customHeight="1" x14ac:dyDescent="0.25">
      <c r="A3684" s="4">
        <v>45740</v>
      </c>
      <c r="B3684" s="3" t="s">
        <v>9403</v>
      </c>
      <c r="C3684" s="3" t="s">
        <v>9404</v>
      </c>
      <c r="D3684" s="3" t="s">
        <v>10741</v>
      </c>
      <c r="E3684" s="3" t="s">
        <v>9591</v>
      </c>
      <c r="F3684" s="4" t="s">
        <v>15955</v>
      </c>
      <c r="G3684" s="5" t="s">
        <v>16060</v>
      </c>
      <c r="H3684" s="5" t="str">
        <f t="shared" si="57"/>
        <v>Outros</v>
      </c>
    </row>
    <row r="3685" spans="1:8" ht="15" customHeight="1" x14ac:dyDescent="0.25">
      <c r="A3685" s="4">
        <v>47336</v>
      </c>
      <c r="B3685" s="3" t="s">
        <v>9425</v>
      </c>
      <c r="C3685" s="3" t="s">
        <v>9426</v>
      </c>
      <c r="D3685" s="3" t="s">
        <v>10741</v>
      </c>
      <c r="E3685" s="3" t="s">
        <v>9591</v>
      </c>
      <c r="F3685" s="4" t="s">
        <v>15966</v>
      </c>
      <c r="G3685" s="5" t="s">
        <v>16060</v>
      </c>
      <c r="H3685" s="5" t="str">
        <f t="shared" si="57"/>
        <v>Outros</v>
      </c>
    </row>
    <row r="3686" spans="1:8" ht="15" customHeight="1" x14ac:dyDescent="0.25">
      <c r="A3686" s="4">
        <v>36253</v>
      </c>
      <c r="B3686" s="3" t="s">
        <v>9455</v>
      </c>
      <c r="C3686" s="3" t="s">
        <v>9456</v>
      </c>
      <c r="D3686" s="3" t="s">
        <v>10741</v>
      </c>
      <c r="E3686" s="3" t="s">
        <v>9591</v>
      </c>
      <c r="F3686" s="4" t="s">
        <v>15984</v>
      </c>
      <c r="G3686" s="5" t="s">
        <v>16060</v>
      </c>
      <c r="H3686" s="5" t="str">
        <f t="shared" si="57"/>
        <v>Outros</v>
      </c>
    </row>
    <row r="3687" spans="1:8" ht="15" customHeight="1" x14ac:dyDescent="0.25">
      <c r="A3687" s="4">
        <v>25049</v>
      </c>
      <c r="B3687" s="3" t="s">
        <v>640</v>
      </c>
      <c r="C3687" s="3" t="s">
        <v>1756</v>
      </c>
      <c r="D3687" s="3" t="s">
        <v>11058</v>
      </c>
      <c r="E3687" s="3" t="s">
        <v>9591</v>
      </c>
      <c r="F3687" s="4" t="s">
        <v>11059</v>
      </c>
      <c r="G3687" s="5">
        <v>3746</v>
      </c>
      <c r="H3687" s="5" t="str">
        <f t="shared" si="57"/>
        <v>Sooretama</v>
      </c>
    </row>
    <row r="3688" spans="1:8" ht="15" customHeight="1" x14ac:dyDescent="0.25">
      <c r="A3688" s="4">
        <v>32558</v>
      </c>
      <c r="B3688" s="3" t="s">
        <v>4177</v>
      </c>
      <c r="C3688" s="3" t="s">
        <v>4178</v>
      </c>
      <c r="D3688" s="3" t="s">
        <v>12716</v>
      </c>
      <c r="E3688" s="3" t="s">
        <v>9591</v>
      </c>
      <c r="F3688" s="4" t="s">
        <v>12717</v>
      </c>
      <c r="G3688" s="5">
        <v>4464</v>
      </c>
      <c r="H3688" s="5" t="str">
        <f t="shared" si="57"/>
        <v>Sooretama</v>
      </c>
    </row>
    <row r="3689" spans="1:8" ht="15" customHeight="1" x14ac:dyDescent="0.25">
      <c r="A3689" s="4">
        <v>48781</v>
      </c>
      <c r="B3689" s="3" t="s">
        <v>1991</v>
      </c>
      <c r="C3689" s="3" t="s">
        <v>1992</v>
      </c>
      <c r="D3689" s="3" t="s">
        <v>11223</v>
      </c>
      <c r="E3689" s="3" t="s">
        <v>9591</v>
      </c>
      <c r="F3689" s="4" t="s">
        <v>11224</v>
      </c>
      <c r="G3689" s="5">
        <v>5453</v>
      </c>
      <c r="H3689" s="5" t="str">
        <f t="shared" si="57"/>
        <v>Sooretama</v>
      </c>
    </row>
    <row r="3690" spans="1:8" ht="15" customHeight="1" x14ac:dyDescent="0.25">
      <c r="A3690" s="4">
        <v>13007</v>
      </c>
      <c r="B3690" s="3" t="s">
        <v>640</v>
      </c>
      <c r="C3690" s="3" t="s">
        <v>2121</v>
      </c>
      <c r="D3690" s="3" t="s">
        <v>11223</v>
      </c>
      <c r="E3690" s="3" t="s">
        <v>9591</v>
      </c>
      <c r="F3690" s="4" t="s">
        <v>11323</v>
      </c>
      <c r="G3690" s="5">
        <v>3732</v>
      </c>
      <c r="H3690" s="5" t="str">
        <f t="shared" si="57"/>
        <v>Sooretama</v>
      </c>
    </row>
    <row r="3691" spans="1:8" ht="15" customHeight="1" x14ac:dyDescent="0.25">
      <c r="A3691" s="4">
        <v>50660</v>
      </c>
      <c r="B3691" s="3" t="s">
        <v>2271</v>
      </c>
      <c r="C3691" s="3" t="s">
        <v>2272</v>
      </c>
      <c r="D3691" s="3" t="s">
        <v>11223</v>
      </c>
      <c r="E3691" s="3" t="s">
        <v>9591</v>
      </c>
      <c r="F3691" s="4" t="s">
        <v>11443</v>
      </c>
      <c r="G3691" s="5" t="s">
        <v>16060</v>
      </c>
      <c r="H3691" s="5" t="str">
        <f t="shared" si="57"/>
        <v>Outros</v>
      </c>
    </row>
    <row r="3692" spans="1:8" ht="15" customHeight="1" x14ac:dyDescent="0.25">
      <c r="A3692" s="4">
        <v>53247</v>
      </c>
      <c r="B3692" s="3" t="s">
        <v>2324</v>
      </c>
      <c r="C3692" s="3" t="s">
        <v>2325</v>
      </c>
      <c r="D3692" s="3" t="s">
        <v>11223</v>
      </c>
      <c r="E3692" s="3" t="s">
        <v>9591</v>
      </c>
      <c r="F3692" s="4" t="s">
        <v>11484</v>
      </c>
      <c r="G3692" s="5" t="s">
        <v>16060</v>
      </c>
      <c r="H3692" s="5" t="str">
        <f t="shared" si="57"/>
        <v>Outros</v>
      </c>
    </row>
    <row r="3693" spans="1:8" ht="15" customHeight="1" x14ac:dyDescent="0.25">
      <c r="A3693" s="4">
        <v>18809</v>
      </c>
      <c r="B3693" s="3" t="s">
        <v>2587</v>
      </c>
      <c r="C3693" s="3" t="s">
        <v>2588</v>
      </c>
      <c r="D3693" s="3" t="s">
        <v>11223</v>
      </c>
      <c r="E3693" s="3" t="s">
        <v>9591</v>
      </c>
      <c r="F3693" s="4" t="s">
        <v>11659</v>
      </c>
      <c r="G3693" s="5" t="s">
        <v>16060</v>
      </c>
      <c r="H3693" s="5" t="str">
        <f t="shared" si="57"/>
        <v>Outros</v>
      </c>
    </row>
    <row r="3694" spans="1:8" ht="15" customHeight="1" x14ac:dyDescent="0.25">
      <c r="A3694" s="4">
        <v>49124</v>
      </c>
      <c r="B3694" s="3" t="s">
        <v>2979</v>
      </c>
      <c r="C3694" s="3" t="s">
        <v>2980</v>
      </c>
      <c r="D3694" s="3" t="s">
        <v>11223</v>
      </c>
      <c r="E3694" s="3" t="s">
        <v>9591</v>
      </c>
      <c r="F3694" s="4" t="s">
        <v>11928</v>
      </c>
      <c r="G3694" s="5">
        <v>9980</v>
      </c>
      <c r="H3694" s="5" t="str">
        <f t="shared" si="57"/>
        <v>Sooretama</v>
      </c>
    </row>
    <row r="3695" spans="1:8" ht="15" customHeight="1" x14ac:dyDescent="0.25">
      <c r="A3695" s="4">
        <v>33945</v>
      </c>
      <c r="B3695" s="3" t="s">
        <v>3210</v>
      </c>
      <c r="C3695" s="3" t="s">
        <v>3211</v>
      </c>
      <c r="D3695" s="3" t="s">
        <v>11223</v>
      </c>
      <c r="E3695" s="3" t="s">
        <v>9591</v>
      </c>
      <c r="F3695" s="4" t="s">
        <v>12085</v>
      </c>
      <c r="G3695" s="5" t="s">
        <v>16060</v>
      </c>
      <c r="H3695" s="5" t="str">
        <f t="shared" si="57"/>
        <v>Outros</v>
      </c>
    </row>
    <row r="3696" spans="1:8" ht="15" customHeight="1" x14ac:dyDescent="0.25">
      <c r="A3696" s="4">
        <v>50918</v>
      </c>
      <c r="B3696" s="3" t="s">
        <v>1431</v>
      </c>
      <c r="C3696" s="3" t="s">
        <v>1432</v>
      </c>
      <c r="D3696" s="3" t="s">
        <v>11223</v>
      </c>
      <c r="E3696" s="3" t="s">
        <v>9591</v>
      </c>
      <c r="F3696" s="4" t="s">
        <v>12983</v>
      </c>
      <c r="G3696" s="5">
        <v>9065</v>
      </c>
      <c r="H3696" s="5" t="str">
        <f t="shared" si="57"/>
        <v>Sooretama</v>
      </c>
    </row>
    <row r="3697" spans="1:8" ht="15" customHeight="1" x14ac:dyDescent="0.25">
      <c r="A3697" s="4">
        <v>52548</v>
      </c>
      <c r="B3697" s="3" t="s">
        <v>4852</v>
      </c>
      <c r="C3697" s="3" t="s">
        <v>4853</v>
      </c>
      <c r="D3697" s="3" t="s">
        <v>11223</v>
      </c>
      <c r="E3697" s="3" t="s">
        <v>9591</v>
      </c>
      <c r="F3697" s="4" t="s">
        <v>13150</v>
      </c>
      <c r="G3697" s="5" t="s">
        <v>16060</v>
      </c>
      <c r="H3697" s="5" t="str">
        <f t="shared" si="57"/>
        <v>Outros</v>
      </c>
    </row>
    <row r="3698" spans="1:8" ht="15" customHeight="1" x14ac:dyDescent="0.25">
      <c r="A3698" s="4">
        <v>39694</v>
      </c>
      <c r="B3698" s="3" t="s">
        <v>5871</v>
      </c>
      <c r="C3698" s="3" t="s">
        <v>5872</v>
      </c>
      <c r="D3698" s="3" t="s">
        <v>11223</v>
      </c>
      <c r="E3698" s="3" t="s">
        <v>9591</v>
      </c>
      <c r="F3698" s="4" t="s">
        <v>13801</v>
      </c>
      <c r="G3698" s="5">
        <v>5931</v>
      </c>
      <c r="H3698" s="5" t="str">
        <f t="shared" si="57"/>
        <v>Sooretama</v>
      </c>
    </row>
    <row r="3699" spans="1:8" ht="15" customHeight="1" x14ac:dyDescent="0.25">
      <c r="A3699" s="4">
        <v>49020</v>
      </c>
      <c r="B3699" s="3" t="s">
        <v>5943</v>
      </c>
      <c r="C3699" s="3" t="s">
        <v>5944</v>
      </c>
      <c r="D3699" s="3" t="s">
        <v>11223</v>
      </c>
      <c r="E3699" s="3" t="s">
        <v>9591</v>
      </c>
      <c r="F3699" s="4" t="s">
        <v>13848</v>
      </c>
      <c r="G3699" s="5" t="s">
        <v>16060</v>
      </c>
      <c r="H3699" s="5" t="str">
        <f t="shared" si="57"/>
        <v>Outros</v>
      </c>
    </row>
    <row r="3700" spans="1:8" ht="15" customHeight="1" x14ac:dyDescent="0.25">
      <c r="A3700" s="4">
        <v>52491</v>
      </c>
      <c r="B3700" s="3" t="s">
        <v>6058</v>
      </c>
      <c r="C3700" s="3" t="s">
        <v>6059</v>
      </c>
      <c r="D3700" s="3" t="s">
        <v>11223</v>
      </c>
      <c r="E3700" s="3" t="s">
        <v>9591</v>
      </c>
      <c r="F3700" s="4" t="s">
        <v>13920</v>
      </c>
      <c r="G3700" s="5" t="s">
        <v>16060</v>
      </c>
      <c r="H3700" s="5" t="str">
        <f t="shared" si="57"/>
        <v>Outros</v>
      </c>
    </row>
    <row r="3701" spans="1:8" ht="15" customHeight="1" x14ac:dyDescent="0.25">
      <c r="A3701" s="4">
        <v>48734</v>
      </c>
      <c r="B3701" s="3" t="s">
        <v>7585</v>
      </c>
      <c r="C3701" s="3" t="s">
        <v>7586</v>
      </c>
      <c r="D3701" s="3" t="s">
        <v>11223</v>
      </c>
      <c r="E3701" s="3" t="s">
        <v>9591</v>
      </c>
      <c r="F3701" s="4" t="s">
        <v>14865</v>
      </c>
      <c r="G3701" s="5" t="s">
        <v>16060</v>
      </c>
      <c r="H3701" s="5" t="str">
        <f t="shared" si="57"/>
        <v>Outros</v>
      </c>
    </row>
    <row r="3702" spans="1:8" ht="15" customHeight="1" x14ac:dyDescent="0.25">
      <c r="A3702" s="4">
        <v>40621</v>
      </c>
      <c r="B3702" s="3" t="s">
        <v>9042</v>
      </c>
      <c r="C3702" s="3" t="s">
        <v>9043</v>
      </c>
      <c r="D3702" s="3" t="s">
        <v>11223</v>
      </c>
      <c r="E3702" s="3" t="s">
        <v>9591</v>
      </c>
      <c r="F3702" s="4" t="s">
        <v>15755</v>
      </c>
      <c r="G3702" s="5">
        <v>5170</v>
      </c>
      <c r="H3702" s="5" t="str">
        <f t="shared" si="57"/>
        <v>Sooretama</v>
      </c>
    </row>
    <row r="3703" spans="1:8" ht="15" customHeight="1" x14ac:dyDescent="0.25">
      <c r="A3703" s="4">
        <v>53329</v>
      </c>
      <c r="B3703" s="3" t="s">
        <v>9204</v>
      </c>
      <c r="C3703" s="3" t="s">
        <v>9204</v>
      </c>
      <c r="D3703" s="3" t="s">
        <v>11223</v>
      </c>
      <c r="E3703" s="3" t="s">
        <v>9591</v>
      </c>
      <c r="F3703" s="4" t="s">
        <v>15847</v>
      </c>
      <c r="G3703" s="5" t="s">
        <v>16060</v>
      </c>
      <c r="H3703" s="5" t="str">
        <f t="shared" si="57"/>
        <v>Outros</v>
      </c>
    </row>
    <row r="3704" spans="1:8" ht="15" customHeight="1" x14ac:dyDescent="0.25">
      <c r="A3704" s="4">
        <v>53789</v>
      </c>
      <c r="B3704" s="3" t="s">
        <v>9302</v>
      </c>
      <c r="C3704" s="3" t="s">
        <v>9303</v>
      </c>
      <c r="D3704" s="3" t="s">
        <v>11223</v>
      </c>
      <c r="E3704" s="3" t="s">
        <v>9591</v>
      </c>
      <c r="F3704" s="4" t="s">
        <v>15901</v>
      </c>
      <c r="G3704" s="5">
        <v>10185</v>
      </c>
      <c r="H3704" s="5" t="str">
        <f t="shared" si="57"/>
        <v>Sooretama</v>
      </c>
    </row>
    <row r="3705" spans="1:8" ht="15" customHeight="1" x14ac:dyDescent="0.25">
      <c r="A3705" s="4">
        <v>45285</v>
      </c>
      <c r="B3705" s="3" t="s">
        <v>9405</v>
      </c>
      <c r="C3705" s="3" t="s">
        <v>9406</v>
      </c>
      <c r="D3705" s="3" t="s">
        <v>11223</v>
      </c>
      <c r="E3705" s="3" t="s">
        <v>9591</v>
      </c>
      <c r="F3705" s="4" t="s">
        <v>15956</v>
      </c>
      <c r="G3705" s="5" t="s">
        <v>16060</v>
      </c>
      <c r="H3705" s="5" t="str">
        <f t="shared" si="57"/>
        <v>Outros</v>
      </c>
    </row>
    <row r="3706" spans="1:8" ht="15" customHeight="1" x14ac:dyDescent="0.25">
      <c r="A3706" s="4">
        <v>33855</v>
      </c>
      <c r="B3706" s="3" t="s">
        <v>9571</v>
      </c>
      <c r="C3706" s="3" t="s">
        <v>2553</v>
      </c>
      <c r="D3706" s="3" t="s">
        <v>11223</v>
      </c>
      <c r="E3706" s="3" t="s">
        <v>9591</v>
      </c>
      <c r="F3706" s="4" t="s">
        <v>16055</v>
      </c>
      <c r="G3706" s="5">
        <v>4545</v>
      </c>
      <c r="H3706" s="5" t="str">
        <f t="shared" si="57"/>
        <v>Sooretama</v>
      </c>
    </row>
    <row r="3707" spans="1:8" ht="15" customHeight="1" x14ac:dyDescent="0.25">
      <c r="A3707" s="4">
        <v>51375</v>
      </c>
      <c r="B3707" s="3" t="s">
        <v>3101</v>
      </c>
      <c r="C3707" s="3" t="s">
        <v>3102</v>
      </c>
      <c r="D3707" s="3" t="s">
        <v>12009</v>
      </c>
      <c r="E3707" s="3" t="s">
        <v>9591</v>
      </c>
      <c r="F3707" s="4" t="s">
        <v>12010</v>
      </c>
      <c r="G3707" s="5" t="s">
        <v>16060</v>
      </c>
      <c r="H3707" s="5" t="str">
        <f t="shared" si="57"/>
        <v>Outros</v>
      </c>
    </row>
    <row r="3708" spans="1:8" ht="15" customHeight="1" x14ac:dyDescent="0.25">
      <c r="A3708" s="4">
        <v>28394</v>
      </c>
      <c r="B3708" s="3" t="s">
        <v>3109</v>
      </c>
      <c r="C3708" s="3" t="s">
        <v>3110</v>
      </c>
      <c r="D3708" s="3" t="s">
        <v>12009</v>
      </c>
      <c r="E3708" s="3" t="s">
        <v>9591</v>
      </c>
      <c r="F3708" s="4" t="s">
        <v>12014</v>
      </c>
      <c r="G3708" s="5" t="s">
        <v>16060</v>
      </c>
      <c r="H3708" s="5" t="str">
        <f t="shared" si="57"/>
        <v>Outros</v>
      </c>
    </row>
    <row r="3709" spans="1:8" ht="15" customHeight="1" x14ac:dyDescent="0.25">
      <c r="A3709" s="4">
        <v>46583</v>
      </c>
      <c r="B3709" s="3" t="s">
        <v>5597</v>
      </c>
      <c r="C3709" s="3" t="s">
        <v>5598</v>
      </c>
      <c r="D3709" s="3" t="s">
        <v>12009</v>
      </c>
      <c r="E3709" s="3" t="s">
        <v>9591</v>
      </c>
      <c r="F3709" s="4" t="s">
        <v>13635</v>
      </c>
      <c r="G3709" s="5">
        <v>5454</v>
      </c>
      <c r="H3709" s="5" t="str">
        <f t="shared" si="57"/>
        <v>Sooretama</v>
      </c>
    </row>
    <row r="3710" spans="1:8" ht="15" customHeight="1" x14ac:dyDescent="0.25">
      <c r="A3710" s="4">
        <v>54619</v>
      </c>
      <c r="B3710" s="3" t="s">
        <v>6442</v>
      </c>
      <c r="C3710" s="3" t="s">
        <v>6443</v>
      </c>
      <c r="D3710" s="3" t="s">
        <v>12009</v>
      </c>
      <c r="E3710" s="3" t="s">
        <v>9591</v>
      </c>
      <c r="F3710" s="4" t="s">
        <v>14161</v>
      </c>
      <c r="G3710" s="5">
        <v>2979</v>
      </c>
      <c r="H3710" s="5" t="str">
        <f t="shared" si="57"/>
        <v>Sooretama</v>
      </c>
    </row>
    <row r="3711" spans="1:8" ht="15" customHeight="1" x14ac:dyDescent="0.25">
      <c r="A3711" s="4">
        <v>50788</v>
      </c>
      <c r="B3711" s="3" t="s">
        <v>6765</v>
      </c>
      <c r="C3711" s="3" t="s">
        <v>6766</v>
      </c>
      <c r="D3711" s="3" t="s">
        <v>12009</v>
      </c>
      <c r="E3711" s="3" t="s">
        <v>9591</v>
      </c>
      <c r="F3711" s="4" t="s">
        <v>14354</v>
      </c>
      <c r="G3711" s="5" t="s">
        <v>16060</v>
      </c>
      <c r="H3711" s="5" t="str">
        <f t="shared" si="57"/>
        <v>Outros</v>
      </c>
    </row>
    <row r="3712" spans="1:8" ht="15" customHeight="1" x14ac:dyDescent="0.25">
      <c r="A3712" s="4">
        <v>32850</v>
      </c>
      <c r="B3712" s="3" t="s">
        <v>7283</v>
      </c>
      <c r="C3712" s="3" t="s">
        <v>7284</v>
      </c>
      <c r="D3712" s="3" t="s">
        <v>12009</v>
      </c>
      <c r="E3712" s="3" t="s">
        <v>9591</v>
      </c>
      <c r="F3712" s="4" t="s">
        <v>14676</v>
      </c>
      <c r="G3712" s="5" t="s">
        <v>16060</v>
      </c>
      <c r="H3712" s="5" t="str">
        <f t="shared" si="57"/>
        <v>Outros</v>
      </c>
    </row>
    <row r="3713" spans="1:8" ht="15" customHeight="1" x14ac:dyDescent="0.25">
      <c r="A3713" s="4">
        <v>45770</v>
      </c>
      <c r="B3713" s="3" t="s">
        <v>8190</v>
      </c>
      <c r="C3713" s="3" t="s">
        <v>8191</v>
      </c>
      <c r="D3713" s="3" t="s">
        <v>12009</v>
      </c>
      <c r="E3713" s="3" t="s">
        <v>9591</v>
      </c>
      <c r="F3713" s="4" t="s">
        <v>15251</v>
      </c>
      <c r="G3713" s="5" t="s">
        <v>16060</v>
      </c>
      <c r="H3713" s="5" t="str">
        <f t="shared" si="57"/>
        <v>Outros</v>
      </c>
    </row>
    <row r="3714" spans="1:8" ht="15" customHeight="1" x14ac:dyDescent="0.25">
      <c r="A3714" s="4">
        <v>54352</v>
      </c>
      <c r="B3714" s="3" t="s">
        <v>8828</v>
      </c>
      <c r="C3714" s="3" t="s">
        <v>8829</v>
      </c>
      <c r="D3714" s="3" t="s">
        <v>12009</v>
      </c>
      <c r="E3714" s="3" t="s">
        <v>9591</v>
      </c>
      <c r="F3714" s="4" t="s">
        <v>15633</v>
      </c>
      <c r="G3714" s="5" t="s">
        <v>16060</v>
      </c>
      <c r="H3714" s="5" t="str">
        <f t="shared" ref="H3714:H3777" si="58">IF(G3714="Não consta na base","Outros","Sooretama")</f>
        <v>Outros</v>
      </c>
    </row>
    <row r="3715" spans="1:8" ht="15" customHeight="1" x14ac:dyDescent="0.25">
      <c r="A3715" s="4">
        <v>45635</v>
      </c>
      <c r="B3715" s="3" t="s">
        <v>9123</v>
      </c>
      <c r="C3715" s="3" t="s">
        <v>9124</v>
      </c>
      <c r="D3715" s="3" t="s">
        <v>12009</v>
      </c>
      <c r="E3715" s="3" t="s">
        <v>9591</v>
      </c>
      <c r="F3715" s="4" t="s">
        <v>15803</v>
      </c>
      <c r="G3715" s="5">
        <v>6087</v>
      </c>
      <c r="H3715" s="5" t="str">
        <f t="shared" si="58"/>
        <v>Sooretama</v>
      </c>
    </row>
    <row r="3716" spans="1:8" ht="15" customHeight="1" x14ac:dyDescent="0.25">
      <c r="A3716" s="4">
        <v>54495</v>
      </c>
      <c r="B3716" s="3" t="s">
        <v>5299</v>
      </c>
      <c r="C3716" s="3" t="s">
        <v>5300</v>
      </c>
      <c r="D3716" s="3" t="s">
        <v>13441</v>
      </c>
      <c r="E3716" s="3" t="s">
        <v>9591</v>
      </c>
      <c r="F3716" s="4" t="s">
        <v>13442</v>
      </c>
      <c r="G3716" s="5" t="s">
        <v>16060</v>
      </c>
      <c r="H3716" s="5" t="str">
        <f t="shared" si="58"/>
        <v>Outros</v>
      </c>
    </row>
    <row r="3717" spans="1:8" ht="15" customHeight="1" x14ac:dyDescent="0.25">
      <c r="A3717" s="4">
        <v>26809</v>
      </c>
      <c r="B3717" s="3" t="s">
        <v>3122</v>
      </c>
      <c r="C3717" s="3" t="s">
        <v>3122</v>
      </c>
      <c r="D3717" s="3" t="s">
        <v>12022</v>
      </c>
      <c r="E3717" s="3" t="s">
        <v>9591</v>
      </c>
      <c r="F3717" s="4" t="s">
        <v>12023</v>
      </c>
      <c r="G3717" s="5">
        <v>3225</v>
      </c>
      <c r="H3717" s="5" t="str">
        <f t="shared" si="58"/>
        <v>Sooretama</v>
      </c>
    </row>
    <row r="3718" spans="1:8" ht="15" customHeight="1" x14ac:dyDescent="0.25">
      <c r="A3718" s="4">
        <v>51563</v>
      </c>
      <c r="B3718" s="3" t="s">
        <v>4794</v>
      </c>
      <c r="C3718" s="3" t="s">
        <v>4795</v>
      </c>
      <c r="D3718" s="3" t="s">
        <v>12022</v>
      </c>
      <c r="E3718" s="3" t="s">
        <v>9591</v>
      </c>
      <c r="F3718" s="4" t="s">
        <v>13114</v>
      </c>
      <c r="G3718" s="5">
        <v>9510</v>
      </c>
      <c r="H3718" s="5" t="str">
        <f t="shared" si="58"/>
        <v>Sooretama</v>
      </c>
    </row>
    <row r="3719" spans="1:8" ht="15" customHeight="1" x14ac:dyDescent="0.25">
      <c r="A3719" s="4">
        <v>28349</v>
      </c>
      <c r="B3719" s="3" t="s">
        <v>5207</v>
      </c>
      <c r="C3719" s="3" t="s">
        <v>5208</v>
      </c>
      <c r="D3719" s="3" t="s">
        <v>13380</v>
      </c>
      <c r="E3719" s="3" t="s">
        <v>9591</v>
      </c>
      <c r="F3719" s="4" t="s">
        <v>13381</v>
      </c>
      <c r="G3719" s="5">
        <v>1847</v>
      </c>
      <c r="H3719" s="5" t="str">
        <f t="shared" si="58"/>
        <v>Sooretama</v>
      </c>
    </row>
    <row r="3720" spans="1:8" ht="15" customHeight="1" x14ac:dyDescent="0.25">
      <c r="A3720" s="4">
        <v>52964</v>
      </c>
      <c r="B3720" s="3" t="s">
        <v>120</v>
      </c>
      <c r="C3720" s="3" t="s">
        <v>121</v>
      </c>
      <c r="D3720" s="3" t="s">
        <v>9720</v>
      </c>
      <c r="E3720" s="3" t="s">
        <v>9591</v>
      </c>
      <c r="F3720" s="4" t="s">
        <v>9721</v>
      </c>
      <c r="G3720" s="5" t="s">
        <v>16060</v>
      </c>
      <c r="H3720" s="5" t="str">
        <f t="shared" si="58"/>
        <v>Outros</v>
      </c>
    </row>
    <row r="3721" spans="1:8" ht="15" customHeight="1" x14ac:dyDescent="0.25">
      <c r="A3721" s="4">
        <v>52312</v>
      </c>
      <c r="B3721" s="3" t="s">
        <v>1344</v>
      </c>
      <c r="C3721" s="3" t="s">
        <v>1345</v>
      </c>
      <c r="D3721" s="3" t="s">
        <v>9720</v>
      </c>
      <c r="E3721" s="3" t="s">
        <v>9591</v>
      </c>
      <c r="F3721" s="4" t="s">
        <v>10763</v>
      </c>
      <c r="G3721" s="5">
        <v>9800</v>
      </c>
      <c r="H3721" s="5" t="str">
        <f t="shared" si="58"/>
        <v>Sooretama</v>
      </c>
    </row>
    <row r="3722" spans="1:8" ht="15" customHeight="1" x14ac:dyDescent="0.25">
      <c r="A3722" s="4">
        <v>31851</v>
      </c>
      <c r="B3722" s="3" t="s">
        <v>4383</v>
      </c>
      <c r="C3722" s="3" t="s">
        <v>953</v>
      </c>
      <c r="D3722" s="3" t="s">
        <v>9720</v>
      </c>
      <c r="E3722" s="3" t="s">
        <v>9591</v>
      </c>
      <c r="F3722" s="4" t="s">
        <v>12846</v>
      </c>
      <c r="G3722" s="5">
        <v>10086</v>
      </c>
      <c r="H3722" s="5" t="str">
        <f t="shared" si="58"/>
        <v>Sooretama</v>
      </c>
    </row>
    <row r="3723" spans="1:8" ht="15" customHeight="1" x14ac:dyDescent="0.25">
      <c r="A3723" s="4">
        <v>27979</v>
      </c>
      <c r="B3723" s="3" t="s">
        <v>4998</v>
      </c>
      <c r="C3723" s="3" t="s">
        <v>4999</v>
      </c>
      <c r="D3723" s="3" t="s">
        <v>9720</v>
      </c>
      <c r="E3723" s="3" t="s">
        <v>9591</v>
      </c>
      <c r="F3723" s="4" t="s">
        <v>13244</v>
      </c>
      <c r="G3723" s="5" t="s">
        <v>16060</v>
      </c>
      <c r="H3723" s="5" t="str">
        <f t="shared" si="58"/>
        <v>Outros</v>
      </c>
    </row>
    <row r="3724" spans="1:8" ht="15" customHeight="1" x14ac:dyDescent="0.25">
      <c r="A3724" s="4">
        <v>34103</v>
      </c>
      <c r="B3724" s="3" t="s">
        <v>6091</v>
      </c>
      <c r="C3724" s="3" t="s">
        <v>6092</v>
      </c>
      <c r="D3724" s="3" t="s">
        <v>9720</v>
      </c>
      <c r="E3724" s="3" t="s">
        <v>9591</v>
      </c>
      <c r="F3724" s="4" t="s">
        <v>13943</v>
      </c>
      <c r="G3724" s="5" t="s">
        <v>16060</v>
      </c>
      <c r="H3724" s="5" t="str">
        <f t="shared" si="58"/>
        <v>Outros</v>
      </c>
    </row>
    <row r="3725" spans="1:8" ht="15" customHeight="1" x14ac:dyDescent="0.25">
      <c r="A3725" s="4">
        <v>50175</v>
      </c>
      <c r="B3725" s="3" t="s">
        <v>6154</v>
      </c>
      <c r="C3725" s="3" t="s">
        <v>6155</v>
      </c>
      <c r="D3725" s="3" t="s">
        <v>9720</v>
      </c>
      <c r="E3725" s="3" t="s">
        <v>9591</v>
      </c>
      <c r="F3725" s="4" t="s">
        <v>13982</v>
      </c>
      <c r="G3725" s="5" t="s">
        <v>16060</v>
      </c>
      <c r="H3725" s="5" t="str">
        <f t="shared" si="58"/>
        <v>Outros</v>
      </c>
    </row>
    <row r="3726" spans="1:8" ht="15" customHeight="1" x14ac:dyDescent="0.25">
      <c r="A3726" s="4">
        <v>27993</v>
      </c>
      <c r="B3726" s="3" t="s">
        <v>6967</v>
      </c>
      <c r="C3726" s="3" t="s">
        <v>6968</v>
      </c>
      <c r="D3726" s="3" t="s">
        <v>9720</v>
      </c>
      <c r="E3726" s="3" t="s">
        <v>9591</v>
      </c>
      <c r="F3726" s="4" t="s">
        <v>14482</v>
      </c>
      <c r="G3726" s="5" t="s">
        <v>16060</v>
      </c>
      <c r="H3726" s="5" t="str">
        <f t="shared" si="58"/>
        <v>Outros</v>
      </c>
    </row>
    <row r="3727" spans="1:8" ht="15" customHeight="1" x14ac:dyDescent="0.25">
      <c r="A3727" s="4">
        <v>53446</v>
      </c>
      <c r="B3727" s="3" t="s">
        <v>7380</v>
      </c>
      <c r="C3727" s="3" t="s">
        <v>7381</v>
      </c>
      <c r="D3727" s="3" t="s">
        <v>9720</v>
      </c>
      <c r="E3727" s="3" t="s">
        <v>9591</v>
      </c>
      <c r="F3727" s="4" t="s">
        <v>14729</v>
      </c>
      <c r="G3727" s="5" t="s">
        <v>16060</v>
      </c>
      <c r="H3727" s="5" t="str">
        <f t="shared" si="58"/>
        <v>Outros</v>
      </c>
    </row>
    <row r="3728" spans="1:8" ht="15" customHeight="1" x14ac:dyDescent="0.25">
      <c r="A3728" s="4">
        <v>49025</v>
      </c>
      <c r="B3728" s="3" t="s">
        <v>8706</v>
      </c>
      <c r="C3728" s="3" t="s">
        <v>8707</v>
      </c>
      <c r="D3728" s="3" t="s">
        <v>9720</v>
      </c>
      <c r="E3728" s="3" t="s">
        <v>9591</v>
      </c>
      <c r="F3728" s="4" t="s">
        <v>15563</v>
      </c>
      <c r="G3728" s="5" t="s">
        <v>16060</v>
      </c>
      <c r="H3728" s="5" t="str">
        <f t="shared" si="58"/>
        <v>Outros</v>
      </c>
    </row>
    <row r="3729" spans="1:8" ht="15" customHeight="1" x14ac:dyDescent="0.25">
      <c r="A3729" s="4">
        <v>30466</v>
      </c>
      <c r="B3729" s="3" t="s">
        <v>2656</v>
      </c>
      <c r="C3729" s="3" t="s">
        <v>2657</v>
      </c>
      <c r="D3729" s="3" t="s">
        <v>11711</v>
      </c>
      <c r="E3729" s="3" t="s">
        <v>9591</v>
      </c>
      <c r="F3729" s="4" t="s">
        <v>11712</v>
      </c>
      <c r="G3729" s="5" t="s">
        <v>16060</v>
      </c>
      <c r="H3729" s="5" t="str">
        <f t="shared" si="58"/>
        <v>Outros</v>
      </c>
    </row>
    <row r="3730" spans="1:8" ht="15" customHeight="1" x14ac:dyDescent="0.25">
      <c r="A3730" s="4">
        <v>38705</v>
      </c>
      <c r="B3730" s="3" t="s">
        <v>1476</v>
      </c>
      <c r="C3730" s="3" t="s">
        <v>1477</v>
      </c>
      <c r="D3730" s="3" t="s">
        <v>10861</v>
      </c>
      <c r="E3730" s="3" t="s">
        <v>9591</v>
      </c>
      <c r="F3730" s="4" t="s">
        <v>10862</v>
      </c>
      <c r="G3730" s="5">
        <v>6029</v>
      </c>
      <c r="H3730" s="5" t="str">
        <f t="shared" si="58"/>
        <v>Sooretama</v>
      </c>
    </row>
    <row r="3731" spans="1:8" ht="15" customHeight="1" x14ac:dyDescent="0.25">
      <c r="A3731" s="4">
        <v>5024</v>
      </c>
      <c r="B3731" s="3" t="s">
        <v>7691</v>
      </c>
      <c r="C3731" s="3" t="s">
        <v>7692</v>
      </c>
      <c r="D3731" s="3" t="s">
        <v>14935</v>
      </c>
      <c r="E3731" s="3" t="s">
        <v>9591</v>
      </c>
      <c r="F3731" s="4" t="s">
        <v>14936</v>
      </c>
      <c r="G3731" s="5" t="s">
        <v>16060</v>
      </c>
      <c r="H3731" s="5" t="str">
        <f t="shared" si="58"/>
        <v>Outros</v>
      </c>
    </row>
    <row r="3732" spans="1:8" ht="15" customHeight="1" x14ac:dyDescent="0.25">
      <c r="A3732" s="4">
        <v>31105</v>
      </c>
      <c r="B3732" s="3" t="s">
        <v>6436</v>
      </c>
      <c r="C3732" s="3" t="s">
        <v>6437</v>
      </c>
      <c r="D3732" s="3" t="s">
        <v>14155</v>
      </c>
      <c r="E3732" s="3" t="s">
        <v>9591</v>
      </c>
      <c r="F3732" s="4" t="s">
        <v>14156</v>
      </c>
      <c r="G3732" s="5" t="s">
        <v>16060</v>
      </c>
      <c r="H3732" s="5" t="str">
        <f t="shared" si="58"/>
        <v>Outros</v>
      </c>
    </row>
    <row r="3733" spans="1:8" ht="15" customHeight="1" x14ac:dyDescent="0.25">
      <c r="A3733" s="4">
        <v>51749</v>
      </c>
      <c r="B3733" s="3" t="s">
        <v>8247</v>
      </c>
      <c r="C3733" s="3" t="s">
        <v>8248</v>
      </c>
      <c r="D3733" s="3" t="s">
        <v>14155</v>
      </c>
      <c r="E3733" s="3" t="s">
        <v>9591</v>
      </c>
      <c r="F3733" s="4" t="s">
        <v>15284</v>
      </c>
      <c r="G3733" s="5" t="s">
        <v>16060</v>
      </c>
      <c r="H3733" s="5" t="str">
        <f t="shared" si="58"/>
        <v>Outros</v>
      </c>
    </row>
    <row r="3734" spans="1:8" ht="15" customHeight="1" x14ac:dyDescent="0.25">
      <c r="A3734" s="4">
        <v>42836</v>
      </c>
      <c r="B3734" s="3" t="s">
        <v>9344</v>
      </c>
      <c r="C3734" s="3" t="s">
        <v>9345</v>
      </c>
      <c r="D3734" s="3" t="s">
        <v>14155</v>
      </c>
      <c r="E3734" s="3" t="s">
        <v>9591</v>
      </c>
      <c r="F3734" s="4" t="s">
        <v>15922</v>
      </c>
      <c r="G3734" s="5">
        <v>7432</v>
      </c>
      <c r="H3734" s="5" t="str">
        <f t="shared" si="58"/>
        <v>Sooretama</v>
      </c>
    </row>
    <row r="3735" spans="1:8" ht="15" customHeight="1" x14ac:dyDescent="0.25">
      <c r="A3735" s="4">
        <v>43147</v>
      </c>
      <c r="B3735" s="3" t="s">
        <v>7710</v>
      </c>
      <c r="C3735" s="3" t="s">
        <v>7711</v>
      </c>
      <c r="D3735" s="3" t="s">
        <v>14948</v>
      </c>
      <c r="E3735" s="3" t="s">
        <v>9591</v>
      </c>
      <c r="F3735" s="4" t="s">
        <v>14949</v>
      </c>
      <c r="G3735" s="5" t="s">
        <v>16060</v>
      </c>
      <c r="H3735" s="5" t="str">
        <f t="shared" si="58"/>
        <v>Outros</v>
      </c>
    </row>
    <row r="3736" spans="1:8" ht="15" customHeight="1" x14ac:dyDescent="0.25">
      <c r="A3736" s="4">
        <v>52856</v>
      </c>
      <c r="B3736" s="3" t="s">
        <v>7756</v>
      </c>
      <c r="C3736" s="3" t="s">
        <v>7757</v>
      </c>
      <c r="D3736" s="3" t="s">
        <v>14948</v>
      </c>
      <c r="E3736" s="3" t="s">
        <v>9591</v>
      </c>
      <c r="F3736" s="4" t="s">
        <v>14980</v>
      </c>
      <c r="G3736" s="5" t="s">
        <v>16060</v>
      </c>
      <c r="H3736" s="5" t="str">
        <f t="shared" si="58"/>
        <v>Outros</v>
      </c>
    </row>
    <row r="3737" spans="1:8" ht="15" customHeight="1" x14ac:dyDescent="0.25">
      <c r="A3737" s="4">
        <v>18746</v>
      </c>
      <c r="B3737" s="3" t="s">
        <v>9342</v>
      </c>
      <c r="C3737" s="3" t="s">
        <v>9343</v>
      </c>
      <c r="D3737" s="3" t="s">
        <v>14948</v>
      </c>
      <c r="E3737" s="3" t="s">
        <v>9591</v>
      </c>
      <c r="F3737" s="4" t="s">
        <v>15921</v>
      </c>
      <c r="G3737" s="5" t="s">
        <v>16060</v>
      </c>
      <c r="H3737" s="5" t="str">
        <f t="shared" si="58"/>
        <v>Outros</v>
      </c>
    </row>
    <row r="3738" spans="1:8" ht="15" customHeight="1" x14ac:dyDescent="0.25">
      <c r="A3738" s="4">
        <v>26557</v>
      </c>
      <c r="B3738" s="3" t="s">
        <v>8859</v>
      </c>
      <c r="C3738" s="3" t="s">
        <v>8860</v>
      </c>
      <c r="D3738" s="3" t="s">
        <v>15649</v>
      </c>
      <c r="E3738" s="3" t="s">
        <v>9591</v>
      </c>
      <c r="F3738" s="4" t="s">
        <v>15650</v>
      </c>
      <c r="G3738" s="5" t="s">
        <v>16060</v>
      </c>
      <c r="H3738" s="5" t="str">
        <f t="shared" si="58"/>
        <v>Outros</v>
      </c>
    </row>
    <row r="3739" spans="1:8" ht="15" customHeight="1" x14ac:dyDescent="0.25">
      <c r="A3739" s="4">
        <v>21682</v>
      </c>
      <c r="B3739" s="3" t="s">
        <v>58</v>
      </c>
      <c r="C3739" s="3" t="s">
        <v>59</v>
      </c>
      <c r="D3739" s="3" t="s">
        <v>9652</v>
      </c>
      <c r="E3739" s="3" t="s">
        <v>9591</v>
      </c>
      <c r="F3739" s="4" t="s">
        <v>9653</v>
      </c>
      <c r="G3739" s="5">
        <v>3112</v>
      </c>
      <c r="H3739" s="5" t="str">
        <f t="shared" si="58"/>
        <v>Sooretama</v>
      </c>
    </row>
    <row r="3740" spans="1:8" ht="15" customHeight="1" x14ac:dyDescent="0.25">
      <c r="A3740" s="4">
        <v>47603</v>
      </c>
      <c r="B3740" s="3" t="s">
        <v>3143</v>
      </c>
      <c r="C3740" s="3" t="s">
        <v>2610</v>
      </c>
      <c r="D3740" s="3" t="s">
        <v>9652</v>
      </c>
      <c r="E3740" s="3" t="s">
        <v>9591</v>
      </c>
      <c r="F3740" s="4" t="s">
        <v>12040</v>
      </c>
      <c r="G3740" s="5" t="s">
        <v>16060</v>
      </c>
      <c r="H3740" s="5" t="str">
        <f t="shared" si="58"/>
        <v>Outros</v>
      </c>
    </row>
    <row r="3741" spans="1:8" ht="15" customHeight="1" x14ac:dyDescent="0.25">
      <c r="A3741" s="4">
        <v>54490</v>
      </c>
      <c r="B3741" s="3" t="s">
        <v>4213</v>
      </c>
      <c r="C3741" s="3" t="s">
        <v>4213</v>
      </c>
      <c r="D3741" s="3" t="s">
        <v>9652</v>
      </c>
      <c r="E3741" s="3" t="s">
        <v>9591</v>
      </c>
      <c r="F3741" s="4" t="s">
        <v>12738</v>
      </c>
      <c r="G3741" s="5" t="s">
        <v>16060</v>
      </c>
      <c r="H3741" s="5" t="str">
        <f t="shared" si="58"/>
        <v>Outros</v>
      </c>
    </row>
    <row r="3742" spans="1:8" ht="15" customHeight="1" x14ac:dyDescent="0.25">
      <c r="A3742" s="4">
        <v>53000</v>
      </c>
      <c r="B3742" s="3" t="s">
        <v>5694</v>
      </c>
      <c r="C3742" s="3" t="s">
        <v>5695</v>
      </c>
      <c r="D3742" s="3" t="s">
        <v>9652</v>
      </c>
      <c r="E3742" s="3" t="s">
        <v>9591</v>
      </c>
      <c r="F3742" s="4" t="s">
        <v>13692</v>
      </c>
      <c r="G3742" s="5" t="s">
        <v>16060</v>
      </c>
      <c r="H3742" s="5" t="str">
        <f t="shared" si="58"/>
        <v>Outros</v>
      </c>
    </row>
    <row r="3743" spans="1:8" ht="15" customHeight="1" x14ac:dyDescent="0.25">
      <c r="A3743" s="4">
        <v>54526</v>
      </c>
      <c r="B3743" s="3" t="s">
        <v>7502</v>
      </c>
      <c r="C3743" s="3" t="s">
        <v>7503</v>
      </c>
      <c r="D3743" s="3" t="s">
        <v>9652</v>
      </c>
      <c r="E3743" s="3" t="s">
        <v>9591</v>
      </c>
      <c r="F3743" s="4" t="s">
        <v>14844</v>
      </c>
      <c r="G3743" s="5" t="s">
        <v>16060</v>
      </c>
      <c r="H3743" s="5" t="str">
        <f t="shared" si="58"/>
        <v>Outros</v>
      </c>
    </row>
    <row r="3744" spans="1:8" ht="15" customHeight="1" x14ac:dyDescent="0.25">
      <c r="A3744" s="4">
        <v>51736</v>
      </c>
      <c r="B3744" s="3" t="s">
        <v>8157</v>
      </c>
      <c r="C3744" s="3" t="s">
        <v>8158</v>
      </c>
      <c r="D3744" s="3" t="s">
        <v>9652</v>
      </c>
      <c r="E3744" s="3" t="s">
        <v>9591</v>
      </c>
      <c r="F3744" s="4" t="s">
        <v>15231</v>
      </c>
      <c r="G3744" s="5" t="s">
        <v>16060</v>
      </c>
      <c r="H3744" s="5" t="str">
        <f t="shared" si="58"/>
        <v>Outros</v>
      </c>
    </row>
    <row r="3745" spans="1:8" ht="15" customHeight="1" x14ac:dyDescent="0.25">
      <c r="A3745" s="4">
        <v>17945</v>
      </c>
      <c r="B3745" s="3" t="s">
        <v>6682</v>
      </c>
      <c r="C3745" s="3" t="s">
        <v>6683</v>
      </c>
      <c r="D3745" s="3" t="s">
        <v>14302</v>
      </c>
      <c r="E3745" s="3" t="s">
        <v>9591</v>
      </c>
      <c r="F3745" s="4" t="s">
        <v>14303</v>
      </c>
      <c r="G3745" s="5">
        <v>2982</v>
      </c>
      <c r="H3745" s="5" t="str">
        <f t="shared" si="58"/>
        <v>Sooretama</v>
      </c>
    </row>
    <row r="3746" spans="1:8" ht="15" customHeight="1" x14ac:dyDescent="0.25">
      <c r="A3746" s="4">
        <v>6853</v>
      </c>
      <c r="B3746" s="3" t="s">
        <v>597</v>
      </c>
      <c r="C3746" s="3" t="s">
        <v>598</v>
      </c>
      <c r="D3746" s="3" t="s">
        <v>10166</v>
      </c>
      <c r="E3746" s="3" t="s">
        <v>9591</v>
      </c>
      <c r="F3746" s="4" t="s">
        <v>10167</v>
      </c>
      <c r="G3746" s="5">
        <v>1197</v>
      </c>
      <c r="H3746" s="5" t="str">
        <f t="shared" si="58"/>
        <v>Sooretama</v>
      </c>
    </row>
    <row r="3747" spans="1:8" ht="15" customHeight="1" x14ac:dyDescent="0.25">
      <c r="A3747" s="4">
        <v>30818</v>
      </c>
      <c r="B3747" s="3" t="s">
        <v>1599</v>
      </c>
      <c r="C3747" s="3" t="s">
        <v>1600</v>
      </c>
      <c r="D3747" s="3" t="s">
        <v>10166</v>
      </c>
      <c r="E3747" s="3" t="s">
        <v>9591</v>
      </c>
      <c r="F3747" s="4" t="s">
        <v>10947</v>
      </c>
      <c r="G3747" s="5">
        <v>3958</v>
      </c>
      <c r="H3747" s="5" t="str">
        <f t="shared" si="58"/>
        <v>Sooretama</v>
      </c>
    </row>
    <row r="3748" spans="1:8" ht="15" customHeight="1" x14ac:dyDescent="0.25">
      <c r="A3748" s="4">
        <v>34075</v>
      </c>
      <c r="B3748" s="3" t="s">
        <v>5485</v>
      </c>
      <c r="C3748" s="3" t="s">
        <v>5486</v>
      </c>
      <c r="D3748" s="3" t="s">
        <v>10166</v>
      </c>
      <c r="E3748" s="3" t="s">
        <v>9591</v>
      </c>
      <c r="F3748" s="4" t="s">
        <v>13559</v>
      </c>
      <c r="G3748" s="5">
        <v>4502</v>
      </c>
      <c r="H3748" s="5" t="str">
        <f t="shared" si="58"/>
        <v>Sooretama</v>
      </c>
    </row>
    <row r="3749" spans="1:8" ht="15" customHeight="1" x14ac:dyDescent="0.25">
      <c r="A3749" s="4">
        <v>43878</v>
      </c>
      <c r="B3749" s="3" t="s">
        <v>5772</v>
      </c>
      <c r="C3749" s="3" t="s">
        <v>5773</v>
      </c>
      <c r="D3749" s="3" t="s">
        <v>10166</v>
      </c>
      <c r="E3749" s="3" t="s">
        <v>9591</v>
      </c>
      <c r="F3749" s="4" t="s">
        <v>13736</v>
      </c>
      <c r="G3749" s="5" t="s">
        <v>16060</v>
      </c>
      <c r="H3749" s="5" t="str">
        <f t="shared" si="58"/>
        <v>Outros</v>
      </c>
    </row>
    <row r="3750" spans="1:8" ht="15" customHeight="1" x14ac:dyDescent="0.25">
      <c r="A3750" s="4">
        <v>41774</v>
      </c>
      <c r="B3750" s="3" t="s">
        <v>5964</v>
      </c>
      <c r="C3750" s="3" t="s">
        <v>5965</v>
      </c>
      <c r="D3750" s="3" t="s">
        <v>10166</v>
      </c>
      <c r="E3750" s="3" t="s">
        <v>9591</v>
      </c>
      <c r="F3750" s="4" t="s">
        <v>13862</v>
      </c>
      <c r="G3750" s="5">
        <v>3346</v>
      </c>
      <c r="H3750" s="5" t="str">
        <f t="shared" si="58"/>
        <v>Sooretama</v>
      </c>
    </row>
    <row r="3751" spans="1:8" ht="15" customHeight="1" x14ac:dyDescent="0.25">
      <c r="A3751" s="4">
        <v>17925</v>
      </c>
      <c r="B3751" s="3" t="s">
        <v>7241</v>
      </c>
      <c r="C3751" s="3" t="s">
        <v>7242</v>
      </c>
      <c r="D3751" s="3" t="s">
        <v>10166</v>
      </c>
      <c r="E3751" s="3" t="s">
        <v>9591</v>
      </c>
      <c r="F3751" s="4" t="s">
        <v>14651</v>
      </c>
      <c r="G3751" s="5" t="s">
        <v>16060</v>
      </c>
      <c r="H3751" s="5" t="str">
        <f t="shared" si="58"/>
        <v>Outros</v>
      </c>
    </row>
    <row r="3752" spans="1:8" ht="15" customHeight="1" x14ac:dyDescent="0.25">
      <c r="A3752" s="4">
        <v>41001</v>
      </c>
      <c r="B3752" s="3" t="s">
        <v>7411</v>
      </c>
      <c r="C3752" s="3" t="s">
        <v>7412</v>
      </c>
      <c r="D3752" s="3" t="s">
        <v>10166</v>
      </c>
      <c r="E3752" s="3" t="s">
        <v>9591</v>
      </c>
      <c r="F3752" s="4" t="s">
        <v>14747</v>
      </c>
      <c r="G3752" s="5">
        <v>3890</v>
      </c>
      <c r="H3752" s="5" t="str">
        <f t="shared" si="58"/>
        <v>Sooretama</v>
      </c>
    </row>
    <row r="3753" spans="1:8" ht="15" customHeight="1" x14ac:dyDescent="0.25">
      <c r="A3753" s="4">
        <v>13465</v>
      </c>
      <c r="B3753" s="3" t="s">
        <v>7419</v>
      </c>
      <c r="C3753" s="3" t="s">
        <v>7420</v>
      </c>
      <c r="D3753" s="3" t="s">
        <v>10166</v>
      </c>
      <c r="E3753" s="3" t="s">
        <v>9591</v>
      </c>
      <c r="F3753" s="4" t="s">
        <v>14753</v>
      </c>
      <c r="G3753" s="5">
        <v>2859</v>
      </c>
      <c r="H3753" s="5" t="str">
        <f t="shared" si="58"/>
        <v>Sooretama</v>
      </c>
    </row>
    <row r="3754" spans="1:8" ht="15" customHeight="1" x14ac:dyDescent="0.25">
      <c r="A3754" s="4">
        <v>46570</v>
      </c>
      <c r="B3754" s="3" t="s">
        <v>7826</v>
      </c>
      <c r="C3754" s="3" t="s">
        <v>7827</v>
      </c>
      <c r="D3754" s="3" t="s">
        <v>10166</v>
      </c>
      <c r="E3754" s="3" t="s">
        <v>9591</v>
      </c>
      <c r="F3754" s="4" t="s">
        <v>15028</v>
      </c>
      <c r="G3754" s="5" t="s">
        <v>16060</v>
      </c>
      <c r="H3754" s="5" t="str">
        <f t="shared" si="58"/>
        <v>Outros</v>
      </c>
    </row>
    <row r="3755" spans="1:8" ht="15" customHeight="1" x14ac:dyDescent="0.25">
      <c r="A3755" s="4">
        <v>52576</v>
      </c>
      <c r="B3755" s="3" t="s">
        <v>8060</v>
      </c>
      <c r="C3755" s="3" t="s">
        <v>8061</v>
      </c>
      <c r="D3755" s="3" t="s">
        <v>10166</v>
      </c>
      <c r="E3755" s="3" t="s">
        <v>9591</v>
      </c>
      <c r="F3755" s="4" t="s">
        <v>15172</v>
      </c>
      <c r="G3755" s="5" t="s">
        <v>16060</v>
      </c>
      <c r="H3755" s="5" t="str">
        <f t="shared" si="58"/>
        <v>Outros</v>
      </c>
    </row>
    <row r="3756" spans="1:8" ht="15" customHeight="1" x14ac:dyDescent="0.25">
      <c r="A3756" s="4">
        <v>42972</v>
      </c>
      <c r="B3756" s="3" t="s">
        <v>8376</v>
      </c>
      <c r="C3756" s="3" t="s">
        <v>8377</v>
      </c>
      <c r="D3756" s="3" t="s">
        <v>10166</v>
      </c>
      <c r="E3756" s="3" t="s">
        <v>9591</v>
      </c>
      <c r="F3756" s="4" t="s">
        <v>15360</v>
      </c>
      <c r="G3756" s="5">
        <v>7367</v>
      </c>
      <c r="H3756" s="5" t="str">
        <f t="shared" si="58"/>
        <v>Sooretama</v>
      </c>
    </row>
    <row r="3757" spans="1:8" ht="15" customHeight="1" x14ac:dyDescent="0.25">
      <c r="A3757" s="4">
        <v>51643</v>
      </c>
      <c r="B3757" s="3" t="s">
        <v>8399</v>
      </c>
      <c r="C3757" s="3" t="s">
        <v>8400</v>
      </c>
      <c r="D3757" s="3" t="s">
        <v>10166</v>
      </c>
      <c r="E3757" s="3" t="s">
        <v>9591</v>
      </c>
      <c r="F3757" s="4" t="s">
        <v>15374</v>
      </c>
      <c r="G3757" s="5" t="s">
        <v>16060</v>
      </c>
      <c r="H3757" s="5" t="str">
        <f t="shared" si="58"/>
        <v>Outros</v>
      </c>
    </row>
    <row r="3758" spans="1:8" ht="15" customHeight="1" x14ac:dyDescent="0.25">
      <c r="A3758" s="4">
        <v>52282</v>
      </c>
      <c r="B3758" s="3" t="s">
        <v>8459</v>
      </c>
      <c r="C3758" s="3" t="s">
        <v>8460</v>
      </c>
      <c r="D3758" s="3" t="s">
        <v>10166</v>
      </c>
      <c r="E3758" s="3" t="s">
        <v>9591</v>
      </c>
      <c r="F3758" s="4" t="s">
        <v>15409</v>
      </c>
      <c r="G3758" s="5" t="s">
        <v>16060</v>
      </c>
      <c r="H3758" s="5" t="str">
        <f t="shared" si="58"/>
        <v>Outros</v>
      </c>
    </row>
    <row r="3759" spans="1:8" ht="15" customHeight="1" x14ac:dyDescent="0.25">
      <c r="A3759" s="4">
        <v>53850</v>
      </c>
      <c r="B3759" s="3" t="s">
        <v>8687</v>
      </c>
      <c r="C3759" s="3" t="s">
        <v>8687</v>
      </c>
      <c r="D3759" s="3" t="s">
        <v>10166</v>
      </c>
      <c r="E3759" s="3" t="s">
        <v>9591</v>
      </c>
      <c r="F3759" s="4" t="s">
        <v>15550</v>
      </c>
      <c r="G3759" s="5" t="s">
        <v>16060</v>
      </c>
      <c r="H3759" s="5" t="str">
        <f t="shared" si="58"/>
        <v>Outros</v>
      </c>
    </row>
    <row r="3760" spans="1:8" ht="15" customHeight="1" x14ac:dyDescent="0.25">
      <c r="A3760" s="4">
        <v>36259</v>
      </c>
      <c r="B3760" s="3" t="s">
        <v>8712</v>
      </c>
      <c r="C3760" s="3" t="s">
        <v>8713</v>
      </c>
      <c r="D3760" s="3" t="s">
        <v>10166</v>
      </c>
      <c r="E3760" s="3" t="s">
        <v>9591</v>
      </c>
      <c r="F3760" s="4" t="s">
        <v>15566</v>
      </c>
      <c r="G3760" s="5">
        <v>5018</v>
      </c>
      <c r="H3760" s="5" t="str">
        <f t="shared" si="58"/>
        <v>Sooretama</v>
      </c>
    </row>
    <row r="3761" spans="1:8" ht="15" customHeight="1" x14ac:dyDescent="0.25">
      <c r="A3761" s="4">
        <v>53638</v>
      </c>
      <c r="B3761" s="3" t="s">
        <v>8992</v>
      </c>
      <c r="C3761" s="3" t="s">
        <v>8993</v>
      </c>
      <c r="D3761" s="3" t="s">
        <v>10166</v>
      </c>
      <c r="E3761" s="3" t="s">
        <v>9591</v>
      </c>
      <c r="F3761" s="4" t="s">
        <v>15727</v>
      </c>
      <c r="G3761" s="5" t="s">
        <v>16060</v>
      </c>
      <c r="H3761" s="5" t="str">
        <f t="shared" si="58"/>
        <v>Outros</v>
      </c>
    </row>
    <row r="3762" spans="1:8" ht="15" customHeight="1" x14ac:dyDescent="0.25">
      <c r="A3762" s="4">
        <v>54215</v>
      </c>
      <c r="B3762" s="3" t="s">
        <v>3691</v>
      </c>
      <c r="C3762" s="3" t="s">
        <v>3692</v>
      </c>
      <c r="D3762" s="3" t="s">
        <v>12403</v>
      </c>
      <c r="E3762" s="3" t="s">
        <v>9591</v>
      </c>
      <c r="F3762" s="4" t="s">
        <v>12404</v>
      </c>
      <c r="G3762" s="5" t="s">
        <v>16060</v>
      </c>
      <c r="H3762" s="5" t="str">
        <f t="shared" si="58"/>
        <v>Outros</v>
      </c>
    </row>
    <row r="3763" spans="1:8" ht="15" customHeight="1" x14ac:dyDescent="0.25">
      <c r="A3763" s="4">
        <v>32626</v>
      </c>
      <c r="B3763" s="3" t="s">
        <v>6700</v>
      </c>
      <c r="C3763" s="3" t="s">
        <v>6701</v>
      </c>
      <c r="D3763" s="3" t="s">
        <v>12403</v>
      </c>
      <c r="E3763" s="3" t="s">
        <v>9591</v>
      </c>
      <c r="F3763" s="4" t="s">
        <v>14314</v>
      </c>
      <c r="G3763" s="5">
        <v>4542</v>
      </c>
      <c r="H3763" s="5" t="str">
        <f t="shared" si="58"/>
        <v>Sooretama</v>
      </c>
    </row>
    <row r="3764" spans="1:8" ht="15" customHeight="1" x14ac:dyDescent="0.25">
      <c r="A3764" s="4">
        <v>43176</v>
      </c>
      <c r="B3764" s="3" t="s">
        <v>1211</v>
      </c>
      <c r="C3764" s="3" t="s">
        <v>1212</v>
      </c>
      <c r="D3764" s="3" t="s">
        <v>10664</v>
      </c>
      <c r="E3764" s="3" t="s">
        <v>9591</v>
      </c>
      <c r="F3764" s="4" t="s">
        <v>10665</v>
      </c>
      <c r="G3764" s="5">
        <v>7408</v>
      </c>
      <c r="H3764" s="5" t="str">
        <f t="shared" si="58"/>
        <v>Sooretama</v>
      </c>
    </row>
    <row r="3765" spans="1:8" ht="15" customHeight="1" x14ac:dyDescent="0.25">
      <c r="A3765" s="4">
        <v>31499</v>
      </c>
      <c r="B3765" s="3" t="s">
        <v>2569</v>
      </c>
      <c r="C3765" s="3" t="s">
        <v>2570</v>
      </c>
      <c r="D3765" s="3" t="s">
        <v>10664</v>
      </c>
      <c r="E3765" s="3" t="s">
        <v>9591</v>
      </c>
      <c r="F3765" s="4" t="s">
        <v>11647</v>
      </c>
      <c r="G3765" s="5">
        <v>3459</v>
      </c>
      <c r="H3765" s="5" t="str">
        <f t="shared" si="58"/>
        <v>Sooretama</v>
      </c>
    </row>
    <row r="3766" spans="1:8" ht="15" customHeight="1" x14ac:dyDescent="0.25">
      <c r="A3766" s="4">
        <v>2974</v>
      </c>
      <c r="B3766" s="3" t="s">
        <v>4653</v>
      </c>
      <c r="C3766" s="3" t="s">
        <v>4654</v>
      </c>
      <c r="D3766" s="3" t="s">
        <v>10664</v>
      </c>
      <c r="E3766" s="3" t="s">
        <v>9591</v>
      </c>
      <c r="F3766" s="4" t="s">
        <v>13027</v>
      </c>
      <c r="G3766" s="5">
        <v>1813</v>
      </c>
      <c r="H3766" s="5" t="str">
        <f t="shared" si="58"/>
        <v>Sooretama</v>
      </c>
    </row>
    <row r="3767" spans="1:8" ht="15" customHeight="1" x14ac:dyDescent="0.25">
      <c r="A3767" s="4">
        <v>17927</v>
      </c>
      <c r="B3767" s="3" t="s">
        <v>2364</v>
      </c>
      <c r="C3767" s="3" t="s">
        <v>2365</v>
      </c>
      <c r="D3767" s="3" t="s">
        <v>11510</v>
      </c>
      <c r="E3767" s="3" t="s">
        <v>9591</v>
      </c>
      <c r="F3767" s="4" t="s">
        <v>11511</v>
      </c>
      <c r="G3767" s="5">
        <v>1177</v>
      </c>
      <c r="H3767" s="5" t="str">
        <f t="shared" si="58"/>
        <v>Sooretama</v>
      </c>
    </row>
    <row r="3768" spans="1:8" ht="15" customHeight="1" x14ac:dyDescent="0.25">
      <c r="A3768" s="4">
        <v>19841</v>
      </c>
      <c r="B3768" s="3" t="s">
        <v>4598</v>
      </c>
      <c r="C3768" s="3" t="s">
        <v>4599</v>
      </c>
      <c r="D3768" s="3" t="s">
        <v>11510</v>
      </c>
      <c r="E3768" s="3" t="s">
        <v>9591</v>
      </c>
      <c r="F3768" s="4" t="s">
        <v>12988</v>
      </c>
      <c r="G3768" s="5">
        <v>2779</v>
      </c>
      <c r="H3768" s="5" t="str">
        <f t="shared" si="58"/>
        <v>Sooretama</v>
      </c>
    </row>
    <row r="3769" spans="1:8" ht="15" customHeight="1" x14ac:dyDescent="0.25">
      <c r="A3769" s="4">
        <v>24329</v>
      </c>
      <c r="B3769" s="3" t="s">
        <v>525</v>
      </c>
      <c r="C3769" s="3" t="s">
        <v>526</v>
      </c>
      <c r="D3769" s="3" t="s">
        <v>10101</v>
      </c>
      <c r="E3769" s="3" t="s">
        <v>9591</v>
      </c>
      <c r="F3769" s="4" t="s">
        <v>10102</v>
      </c>
      <c r="G3769" s="5">
        <v>7267</v>
      </c>
      <c r="H3769" s="5" t="str">
        <f t="shared" si="58"/>
        <v>Sooretama</v>
      </c>
    </row>
    <row r="3770" spans="1:8" ht="15" customHeight="1" x14ac:dyDescent="0.25">
      <c r="A3770" s="4">
        <v>37825</v>
      </c>
      <c r="B3770" s="3" t="s">
        <v>2987</v>
      </c>
      <c r="C3770" s="3" t="s">
        <v>2988</v>
      </c>
      <c r="D3770" s="3" t="s">
        <v>10101</v>
      </c>
      <c r="E3770" s="3" t="s">
        <v>9591</v>
      </c>
      <c r="F3770" s="4" t="s">
        <v>11935</v>
      </c>
      <c r="G3770" s="5">
        <v>7415</v>
      </c>
      <c r="H3770" s="5" t="str">
        <f t="shared" si="58"/>
        <v>Sooretama</v>
      </c>
    </row>
    <row r="3771" spans="1:8" ht="15" customHeight="1" x14ac:dyDescent="0.25">
      <c r="A3771" s="4">
        <v>49242</v>
      </c>
      <c r="B3771" s="3" t="s">
        <v>3033</v>
      </c>
      <c r="C3771" s="3" t="s">
        <v>2365</v>
      </c>
      <c r="D3771" s="3" t="s">
        <v>11964</v>
      </c>
      <c r="E3771" s="3" t="s">
        <v>9591</v>
      </c>
      <c r="F3771" s="4" t="s">
        <v>11965</v>
      </c>
      <c r="G3771" s="5">
        <v>8620</v>
      </c>
      <c r="H3771" s="5" t="str">
        <f t="shared" si="58"/>
        <v>Sooretama</v>
      </c>
    </row>
    <row r="3772" spans="1:8" ht="15" customHeight="1" x14ac:dyDescent="0.25">
      <c r="A3772" s="4">
        <v>37812</v>
      </c>
      <c r="B3772" s="3" t="s">
        <v>3190</v>
      </c>
      <c r="C3772" s="3" t="s">
        <v>3191</v>
      </c>
      <c r="D3772" s="3" t="s">
        <v>11964</v>
      </c>
      <c r="E3772" s="3" t="s">
        <v>9591</v>
      </c>
      <c r="F3772" s="4" t="s">
        <v>12073</v>
      </c>
      <c r="G3772" s="5">
        <v>7666</v>
      </c>
      <c r="H3772" s="5" t="str">
        <f t="shared" si="58"/>
        <v>Sooretama</v>
      </c>
    </row>
    <row r="3773" spans="1:8" ht="15" customHeight="1" x14ac:dyDescent="0.25">
      <c r="A3773" s="4">
        <v>49754</v>
      </c>
      <c r="B3773" s="3" t="s">
        <v>7646</v>
      </c>
      <c r="C3773" s="3" t="s">
        <v>79</v>
      </c>
      <c r="D3773" s="3" t="s">
        <v>11964</v>
      </c>
      <c r="E3773" s="3" t="s">
        <v>9591</v>
      </c>
      <c r="F3773" s="4" t="s">
        <v>14905</v>
      </c>
      <c r="G3773" s="5" t="s">
        <v>16060</v>
      </c>
      <c r="H3773" s="5" t="str">
        <f t="shared" si="58"/>
        <v>Outros</v>
      </c>
    </row>
    <row r="3774" spans="1:8" ht="15" customHeight="1" x14ac:dyDescent="0.25">
      <c r="A3774" s="4">
        <v>51951</v>
      </c>
      <c r="B3774" s="3" t="s">
        <v>8131</v>
      </c>
      <c r="C3774" s="3" t="s">
        <v>8132</v>
      </c>
      <c r="D3774" s="3" t="s">
        <v>15216</v>
      </c>
      <c r="E3774" s="3" t="s">
        <v>9591</v>
      </c>
      <c r="F3774" s="4" t="s">
        <v>15217</v>
      </c>
      <c r="G3774" s="5" t="s">
        <v>16060</v>
      </c>
      <c r="H3774" s="5" t="str">
        <f t="shared" si="58"/>
        <v>Outros</v>
      </c>
    </row>
    <row r="3775" spans="1:8" ht="15" customHeight="1" x14ac:dyDescent="0.25">
      <c r="A3775" s="4">
        <v>42364</v>
      </c>
      <c r="B3775" s="3" t="s">
        <v>8950</v>
      </c>
      <c r="C3775" s="3" t="s">
        <v>8951</v>
      </c>
      <c r="D3775" s="3" t="s">
        <v>15216</v>
      </c>
      <c r="E3775" s="3" t="s">
        <v>9591</v>
      </c>
      <c r="F3775" s="4" t="s">
        <v>15701</v>
      </c>
      <c r="G3775" s="5">
        <v>7272</v>
      </c>
      <c r="H3775" s="5" t="str">
        <f t="shared" si="58"/>
        <v>Sooretama</v>
      </c>
    </row>
    <row r="3776" spans="1:8" ht="15" customHeight="1" x14ac:dyDescent="0.25">
      <c r="A3776" s="4">
        <v>42354</v>
      </c>
      <c r="B3776" s="3" t="s">
        <v>9072</v>
      </c>
      <c r="C3776" s="3" t="s">
        <v>9073</v>
      </c>
      <c r="D3776" s="3" t="s">
        <v>15216</v>
      </c>
      <c r="E3776" s="3" t="s">
        <v>9591</v>
      </c>
      <c r="F3776" s="4" t="s">
        <v>15772</v>
      </c>
      <c r="G3776" s="5" t="s">
        <v>16060</v>
      </c>
      <c r="H3776" s="5" t="str">
        <f t="shared" si="58"/>
        <v>Outros</v>
      </c>
    </row>
    <row r="3777" spans="1:8" ht="15" customHeight="1" x14ac:dyDescent="0.25">
      <c r="A3777" s="4">
        <v>2294</v>
      </c>
      <c r="B3777" s="3" t="s">
        <v>367</v>
      </c>
      <c r="C3777" s="3" t="s">
        <v>368</v>
      </c>
      <c r="D3777" s="3" t="s">
        <v>9962</v>
      </c>
      <c r="E3777" s="3" t="s">
        <v>9591</v>
      </c>
      <c r="F3777" s="4" t="s">
        <v>9963</v>
      </c>
      <c r="G3777" s="5">
        <v>1391</v>
      </c>
      <c r="H3777" s="5" t="str">
        <f t="shared" si="58"/>
        <v>Sooretama</v>
      </c>
    </row>
    <row r="3778" spans="1:8" ht="15" customHeight="1" x14ac:dyDescent="0.25">
      <c r="A3778" s="4">
        <v>51682</v>
      </c>
      <c r="B3778" s="3" t="s">
        <v>556</v>
      </c>
      <c r="C3778" s="3" t="s">
        <v>557</v>
      </c>
      <c r="D3778" s="3" t="s">
        <v>9962</v>
      </c>
      <c r="E3778" s="3" t="s">
        <v>9591</v>
      </c>
      <c r="F3778" s="4" t="s">
        <v>10133</v>
      </c>
      <c r="G3778" s="5" t="s">
        <v>16060</v>
      </c>
      <c r="H3778" s="5" t="str">
        <f t="shared" ref="H3778:H3841" si="59">IF(G3778="Não consta na base","Outros","Sooretama")</f>
        <v>Outros</v>
      </c>
    </row>
    <row r="3779" spans="1:8" ht="15" customHeight="1" x14ac:dyDescent="0.25">
      <c r="A3779" s="4">
        <v>48853</v>
      </c>
      <c r="B3779" s="3" t="s">
        <v>601</v>
      </c>
      <c r="C3779" s="3" t="s">
        <v>602</v>
      </c>
      <c r="D3779" s="3" t="s">
        <v>9962</v>
      </c>
      <c r="E3779" s="3" t="s">
        <v>9591</v>
      </c>
      <c r="F3779" s="4" t="s">
        <v>10170</v>
      </c>
      <c r="G3779" s="5" t="s">
        <v>16060</v>
      </c>
      <c r="H3779" s="5" t="str">
        <f t="shared" si="59"/>
        <v>Outros</v>
      </c>
    </row>
    <row r="3780" spans="1:8" ht="15" customHeight="1" x14ac:dyDescent="0.25">
      <c r="A3780" s="4">
        <v>53985</v>
      </c>
      <c r="B3780" s="3" t="s">
        <v>193</v>
      </c>
      <c r="C3780" s="3" t="s">
        <v>697</v>
      </c>
      <c r="D3780" s="3" t="s">
        <v>9962</v>
      </c>
      <c r="E3780" s="3" t="s">
        <v>9591</v>
      </c>
      <c r="F3780" s="4" t="s">
        <v>10252</v>
      </c>
      <c r="G3780" s="5">
        <v>10513</v>
      </c>
      <c r="H3780" s="5" t="str">
        <f t="shared" si="59"/>
        <v>Sooretama</v>
      </c>
    </row>
    <row r="3781" spans="1:8" ht="15" customHeight="1" x14ac:dyDescent="0.25">
      <c r="A3781" s="4">
        <v>36429</v>
      </c>
      <c r="B3781" s="3" t="s">
        <v>3747</v>
      </c>
      <c r="C3781" s="3" t="s">
        <v>3748</v>
      </c>
      <c r="D3781" s="3" t="s">
        <v>9962</v>
      </c>
      <c r="E3781" s="3" t="s">
        <v>9591</v>
      </c>
      <c r="F3781" s="4" t="s">
        <v>12438</v>
      </c>
      <c r="G3781" s="5">
        <v>5527</v>
      </c>
      <c r="H3781" s="5" t="str">
        <f t="shared" si="59"/>
        <v>Sooretama</v>
      </c>
    </row>
    <row r="3782" spans="1:8" ht="15" customHeight="1" x14ac:dyDescent="0.25">
      <c r="A3782" s="4">
        <v>19699</v>
      </c>
      <c r="B3782" s="3" t="s">
        <v>4025</v>
      </c>
      <c r="C3782" s="3" t="s">
        <v>4026</v>
      </c>
      <c r="D3782" s="3" t="s">
        <v>9962</v>
      </c>
      <c r="E3782" s="3" t="s">
        <v>9591</v>
      </c>
      <c r="F3782" s="4" t="s">
        <v>12617</v>
      </c>
      <c r="G3782" s="5" t="s">
        <v>16060</v>
      </c>
      <c r="H3782" s="5" t="str">
        <f t="shared" si="59"/>
        <v>Outros</v>
      </c>
    </row>
    <row r="3783" spans="1:8" ht="15" customHeight="1" x14ac:dyDescent="0.25">
      <c r="A3783" s="4">
        <v>43938</v>
      </c>
      <c r="B3783" s="3" t="s">
        <v>7744</v>
      </c>
      <c r="C3783" s="3" t="s">
        <v>7745</v>
      </c>
      <c r="D3783" s="3" t="s">
        <v>9962</v>
      </c>
      <c r="E3783" s="3" t="s">
        <v>9591</v>
      </c>
      <c r="F3783" s="4" t="s">
        <v>14973</v>
      </c>
      <c r="G3783" s="5" t="s">
        <v>16060</v>
      </c>
      <c r="H3783" s="5" t="str">
        <f t="shared" si="59"/>
        <v>Outros</v>
      </c>
    </row>
    <row r="3784" spans="1:8" ht="15" customHeight="1" x14ac:dyDescent="0.25">
      <c r="A3784" s="4">
        <v>39617</v>
      </c>
      <c r="B3784" s="3" t="s">
        <v>7746</v>
      </c>
      <c r="C3784" s="3" t="s">
        <v>7747</v>
      </c>
      <c r="D3784" s="3" t="s">
        <v>9962</v>
      </c>
      <c r="E3784" s="3" t="s">
        <v>9591</v>
      </c>
      <c r="F3784" s="4" t="s">
        <v>14974</v>
      </c>
      <c r="G3784" s="5" t="s">
        <v>16060</v>
      </c>
      <c r="H3784" s="5" t="str">
        <f t="shared" si="59"/>
        <v>Outros</v>
      </c>
    </row>
    <row r="3785" spans="1:8" ht="15" customHeight="1" x14ac:dyDescent="0.25">
      <c r="A3785" s="4">
        <v>36066</v>
      </c>
      <c r="B3785" s="3" t="s">
        <v>9444</v>
      </c>
      <c r="C3785" s="3" t="s">
        <v>1709</v>
      </c>
      <c r="D3785" s="3" t="s">
        <v>9962</v>
      </c>
      <c r="E3785" s="3" t="s">
        <v>9591</v>
      </c>
      <c r="F3785" s="4" t="s">
        <v>15977</v>
      </c>
      <c r="G3785" s="5" t="s">
        <v>16060</v>
      </c>
      <c r="H3785" s="5" t="str">
        <f t="shared" si="59"/>
        <v>Outros</v>
      </c>
    </row>
    <row r="3786" spans="1:8" ht="15" customHeight="1" x14ac:dyDescent="0.25">
      <c r="A3786" s="4">
        <v>18380</v>
      </c>
      <c r="B3786" s="3" t="s">
        <v>5978</v>
      </c>
      <c r="C3786" s="3" t="s">
        <v>1320</v>
      </c>
      <c r="D3786" s="3" t="s">
        <v>13870</v>
      </c>
      <c r="E3786" s="3" t="s">
        <v>9591</v>
      </c>
      <c r="F3786" s="4" t="s">
        <v>13871</v>
      </c>
      <c r="G3786" s="5">
        <v>1213</v>
      </c>
      <c r="H3786" s="5" t="str">
        <f t="shared" si="59"/>
        <v>Sooretama</v>
      </c>
    </row>
    <row r="3787" spans="1:8" ht="15" customHeight="1" x14ac:dyDescent="0.25">
      <c r="A3787" s="4">
        <v>30073</v>
      </c>
      <c r="B3787" s="3" t="s">
        <v>761</v>
      </c>
      <c r="C3787" s="3" t="s">
        <v>762</v>
      </c>
      <c r="D3787" s="3" t="s">
        <v>10309</v>
      </c>
      <c r="E3787" s="3" t="s">
        <v>9591</v>
      </c>
      <c r="F3787" s="4" t="s">
        <v>10310</v>
      </c>
      <c r="G3787" s="5">
        <v>3697</v>
      </c>
      <c r="H3787" s="5" t="str">
        <f t="shared" si="59"/>
        <v>Sooretama</v>
      </c>
    </row>
    <row r="3788" spans="1:8" ht="15" customHeight="1" x14ac:dyDescent="0.25">
      <c r="A3788" s="4">
        <v>13018</v>
      </c>
      <c r="B3788" s="3" t="s">
        <v>941</v>
      </c>
      <c r="C3788" s="3" t="s">
        <v>942</v>
      </c>
      <c r="D3788" s="3" t="s">
        <v>10309</v>
      </c>
      <c r="E3788" s="3" t="s">
        <v>9591</v>
      </c>
      <c r="F3788" s="4" t="s">
        <v>10461</v>
      </c>
      <c r="G3788" s="5">
        <v>1850</v>
      </c>
      <c r="H3788" s="5" t="str">
        <f t="shared" si="59"/>
        <v>Sooretama</v>
      </c>
    </row>
    <row r="3789" spans="1:8" ht="15" customHeight="1" x14ac:dyDescent="0.25">
      <c r="A3789" s="4">
        <v>36381</v>
      </c>
      <c r="B3789" s="3" t="s">
        <v>1227</v>
      </c>
      <c r="C3789" s="3" t="s">
        <v>1228</v>
      </c>
      <c r="D3789" s="3" t="s">
        <v>10309</v>
      </c>
      <c r="E3789" s="3" t="s">
        <v>9591</v>
      </c>
      <c r="F3789" s="4" t="s">
        <v>10676</v>
      </c>
      <c r="G3789" s="5" t="s">
        <v>16060</v>
      </c>
      <c r="H3789" s="5" t="str">
        <f t="shared" si="59"/>
        <v>Outros</v>
      </c>
    </row>
    <row r="3790" spans="1:8" ht="15" customHeight="1" x14ac:dyDescent="0.25">
      <c r="A3790" s="4">
        <v>54447</v>
      </c>
      <c r="B3790" s="3" t="s">
        <v>1752</v>
      </c>
      <c r="C3790" s="3" t="s">
        <v>1753</v>
      </c>
      <c r="D3790" s="3" t="s">
        <v>10309</v>
      </c>
      <c r="E3790" s="3" t="s">
        <v>9591</v>
      </c>
      <c r="F3790" s="4" t="s">
        <v>11056</v>
      </c>
      <c r="G3790" s="5">
        <v>10434</v>
      </c>
      <c r="H3790" s="5" t="str">
        <f t="shared" si="59"/>
        <v>Sooretama</v>
      </c>
    </row>
    <row r="3791" spans="1:8" ht="15" customHeight="1" x14ac:dyDescent="0.25">
      <c r="A3791" s="4">
        <v>2395</v>
      </c>
      <c r="B3791" s="3" t="s">
        <v>92</v>
      </c>
      <c r="C3791" s="3" t="s">
        <v>93</v>
      </c>
      <c r="D3791" s="3" t="s">
        <v>10309</v>
      </c>
      <c r="E3791" s="3" t="s">
        <v>9591</v>
      </c>
      <c r="F3791" s="4" t="s">
        <v>11834</v>
      </c>
      <c r="G3791" s="5">
        <v>1711</v>
      </c>
      <c r="H3791" s="5" t="str">
        <f t="shared" si="59"/>
        <v>Sooretama</v>
      </c>
    </row>
    <row r="3792" spans="1:8" ht="15" customHeight="1" x14ac:dyDescent="0.25">
      <c r="A3792" s="4">
        <v>36911</v>
      </c>
      <c r="B3792" s="3" t="s">
        <v>2973</v>
      </c>
      <c r="C3792" s="3" t="s">
        <v>2974</v>
      </c>
      <c r="D3792" s="3" t="s">
        <v>10309</v>
      </c>
      <c r="E3792" s="3" t="s">
        <v>9591</v>
      </c>
      <c r="F3792" s="4" t="s">
        <v>11924</v>
      </c>
      <c r="G3792" s="5">
        <v>5595</v>
      </c>
      <c r="H3792" s="5" t="str">
        <f t="shared" si="59"/>
        <v>Sooretama</v>
      </c>
    </row>
    <row r="3793" spans="1:8" ht="15" customHeight="1" x14ac:dyDescent="0.25">
      <c r="A3793" s="4">
        <v>24688</v>
      </c>
      <c r="B3793" s="3" t="s">
        <v>4252</v>
      </c>
      <c r="C3793" s="3" t="s">
        <v>4253</v>
      </c>
      <c r="D3793" s="3" t="s">
        <v>10309</v>
      </c>
      <c r="E3793" s="3" t="s">
        <v>9591</v>
      </c>
      <c r="F3793" s="4" t="s">
        <v>12765</v>
      </c>
      <c r="G3793" s="5">
        <v>3107</v>
      </c>
      <c r="H3793" s="5" t="str">
        <f t="shared" si="59"/>
        <v>Sooretama</v>
      </c>
    </row>
    <row r="3794" spans="1:8" ht="15" customHeight="1" x14ac:dyDescent="0.25">
      <c r="A3794" s="4">
        <v>26818</v>
      </c>
      <c r="B3794" s="3" t="s">
        <v>4280</v>
      </c>
      <c r="C3794" s="3" t="s">
        <v>4281</v>
      </c>
      <c r="D3794" s="3" t="s">
        <v>10309</v>
      </c>
      <c r="E3794" s="3" t="s">
        <v>9591</v>
      </c>
      <c r="F3794" s="4" t="s">
        <v>12782</v>
      </c>
      <c r="G3794" s="5">
        <v>3343</v>
      </c>
      <c r="H3794" s="5" t="str">
        <f t="shared" si="59"/>
        <v>Sooretama</v>
      </c>
    </row>
    <row r="3795" spans="1:8" ht="15" customHeight="1" x14ac:dyDescent="0.25">
      <c r="A3795" s="4">
        <v>43025</v>
      </c>
      <c r="B3795" s="3" t="s">
        <v>4689</v>
      </c>
      <c r="C3795" s="3" t="s">
        <v>4690</v>
      </c>
      <c r="D3795" s="3" t="s">
        <v>10309</v>
      </c>
      <c r="E3795" s="3" t="s">
        <v>9591</v>
      </c>
      <c r="F3795" s="4" t="s">
        <v>13051</v>
      </c>
      <c r="G3795" s="5" t="s">
        <v>16060</v>
      </c>
      <c r="H3795" s="5" t="str">
        <f t="shared" si="59"/>
        <v>Outros</v>
      </c>
    </row>
    <row r="3796" spans="1:8" ht="15" customHeight="1" x14ac:dyDescent="0.25">
      <c r="A3796" s="4">
        <v>36967</v>
      </c>
      <c r="B3796" s="3" t="s">
        <v>5199</v>
      </c>
      <c r="C3796" s="3" t="s">
        <v>5200</v>
      </c>
      <c r="D3796" s="3" t="s">
        <v>10309</v>
      </c>
      <c r="E3796" s="3" t="s">
        <v>9591</v>
      </c>
      <c r="F3796" s="4" t="s">
        <v>13376</v>
      </c>
      <c r="G3796" s="5" t="s">
        <v>16060</v>
      </c>
      <c r="H3796" s="5" t="str">
        <f t="shared" si="59"/>
        <v>Outros</v>
      </c>
    </row>
    <row r="3797" spans="1:8" ht="15" customHeight="1" x14ac:dyDescent="0.25">
      <c r="A3797" s="4">
        <v>20126</v>
      </c>
      <c r="B3797" s="3" t="s">
        <v>6622</v>
      </c>
      <c r="C3797" s="3" t="s">
        <v>6623</v>
      </c>
      <c r="D3797" s="3" t="s">
        <v>10309</v>
      </c>
      <c r="E3797" s="3" t="s">
        <v>9591</v>
      </c>
      <c r="F3797" s="4" t="s">
        <v>14268</v>
      </c>
      <c r="G3797" s="5">
        <v>2648</v>
      </c>
      <c r="H3797" s="5" t="str">
        <f t="shared" si="59"/>
        <v>Sooretama</v>
      </c>
    </row>
    <row r="3798" spans="1:8" ht="15" customHeight="1" x14ac:dyDescent="0.25">
      <c r="A3798" s="4">
        <v>36234</v>
      </c>
      <c r="B3798" s="3" t="s">
        <v>7734</v>
      </c>
      <c r="C3798" s="3" t="s">
        <v>7735</v>
      </c>
      <c r="D3798" s="3" t="s">
        <v>10309</v>
      </c>
      <c r="E3798" s="3" t="s">
        <v>9591</v>
      </c>
      <c r="F3798" s="4" t="s">
        <v>14968</v>
      </c>
      <c r="G3798" s="5">
        <v>7244</v>
      </c>
      <c r="H3798" s="5" t="str">
        <f t="shared" si="59"/>
        <v>Sooretama</v>
      </c>
    </row>
    <row r="3799" spans="1:8" ht="15" customHeight="1" x14ac:dyDescent="0.25">
      <c r="A3799" s="4">
        <v>44439</v>
      </c>
      <c r="B3799" s="3" t="s">
        <v>7949</v>
      </c>
      <c r="C3799" s="3" t="s">
        <v>7950</v>
      </c>
      <c r="D3799" s="3" t="s">
        <v>10309</v>
      </c>
      <c r="E3799" s="3" t="s">
        <v>9591</v>
      </c>
      <c r="F3799" s="4" t="s">
        <v>15103</v>
      </c>
      <c r="G3799" s="5" t="s">
        <v>16060</v>
      </c>
      <c r="H3799" s="5" t="str">
        <f t="shared" si="59"/>
        <v>Outros</v>
      </c>
    </row>
    <row r="3800" spans="1:8" ht="15" customHeight="1" x14ac:dyDescent="0.25">
      <c r="A3800" s="4">
        <v>34938</v>
      </c>
      <c r="B3800" s="3" t="s">
        <v>8065</v>
      </c>
      <c r="C3800" s="3" t="s">
        <v>8066</v>
      </c>
      <c r="D3800" s="3" t="s">
        <v>10309</v>
      </c>
      <c r="E3800" s="3" t="s">
        <v>9591</v>
      </c>
      <c r="F3800" s="4" t="s">
        <v>15175</v>
      </c>
      <c r="G3800" s="5">
        <v>5134</v>
      </c>
      <c r="H3800" s="5" t="str">
        <f t="shared" si="59"/>
        <v>Sooretama</v>
      </c>
    </row>
    <row r="3801" spans="1:8" ht="15" customHeight="1" x14ac:dyDescent="0.25">
      <c r="A3801" s="4">
        <v>50576</v>
      </c>
      <c r="B3801" s="3" t="s">
        <v>8581</v>
      </c>
      <c r="C3801" s="3" t="s">
        <v>8582</v>
      </c>
      <c r="D3801" s="3" t="s">
        <v>10309</v>
      </c>
      <c r="E3801" s="3" t="s">
        <v>9591</v>
      </c>
      <c r="F3801" s="4" t="s">
        <v>15489</v>
      </c>
      <c r="G3801" s="5">
        <v>9532</v>
      </c>
      <c r="H3801" s="5" t="str">
        <f t="shared" si="59"/>
        <v>Sooretama</v>
      </c>
    </row>
    <row r="3802" spans="1:8" ht="15" customHeight="1" x14ac:dyDescent="0.25">
      <c r="A3802" s="4">
        <v>17183</v>
      </c>
      <c r="B3802" s="3" t="s">
        <v>8832</v>
      </c>
      <c r="C3802" s="3" t="s">
        <v>8833</v>
      </c>
      <c r="D3802" s="3" t="s">
        <v>10309</v>
      </c>
      <c r="E3802" s="3" t="s">
        <v>9591</v>
      </c>
      <c r="F3802" s="4" t="s">
        <v>15635</v>
      </c>
      <c r="G3802" s="5" t="s">
        <v>16060</v>
      </c>
      <c r="H3802" s="5" t="str">
        <f t="shared" si="59"/>
        <v>Outros</v>
      </c>
    </row>
    <row r="3803" spans="1:8" ht="15" customHeight="1" x14ac:dyDescent="0.25">
      <c r="A3803" s="4">
        <v>50068</v>
      </c>
      <c r="B3803" s="3" t="s">
        <v>9334</v>
      </c>
      <c r="C3803" s="3" t="s">
        <v>9335</v>
      </c>
      <c r="D3803" s="3" t="s">
        <v>10309</v>
      </c>
      <c r="E3803" s="3" t="s">
        <v>9591</v>
      </c>
      <c r="F3803" s="4" t="s">
        <v>15917</v>
      </c>
      <c r="G3803" s="5" t="s">
        <v>16060</v>
      </c>
      <c r="H3803" s="5" t="str">
        <f t="shared" si="59"/>
        <v>Outros</v>
      </c>
    </row>
    <row r="3804" spans="1:8" ht="15" customHeight="1" x14ac:dyDescent="0.25">
      <c r="A3804" s="4">
        <v>46465</v>
      </c>
      <c r="B3804" s="3" t="s">
        <v>9336</v>
      </c>
      <c r="C3804" s="3" t="s">
        <v>9337</v>
      </c>
      <c r="D3804" s="3" t="s">
        <v>10309</v>
      </c>
      <c r="E3804" s="3" t="s">
        <v>9591</v>
      </c>
      <c r="F3804" s="4" t="s">
        <v>15918</v>
      </c>
      <c r="G3804" s="5">
        <v>8462</v>
      </c>
      <c r="H3804" s="5" t="str">
        <f t="shared" si="59"/>
        <v>Sooretama</v>
      </c>
    </row>
    <row r="3805" spans="1:8" ht="15" customHeight="1" x14ac:dyDescent="0.25">
      <c r="A3805" s="4">
        <v>49923</v>
      </c>
      <c r="B3805" s="3" t="s">
        <v>9413</v>
      </c>
      <c r="C3805" s="3" t="s">
        <v>9414</v>
      </c>
      <c r="D3805" s="3" t="s">
        <v>10309</v>
      </c>
      <c r="E3805" s="3" t="s">
        <v>9591</v>
      </c>
      <c r="F3805" s="4" t="s">
        <v>15960</v>
      </c>
      <c r="G3805" s="5" t="s">
        <v>16060</v>
      </c>
      <c r="H3805" s="5" t="str">
        <f t="shared" si="59"/>
        <v>Outros</v>
      </c>
    </row>
    <row r="3806" spans="1:8" ht="15" customHeight="1" x14ac:dyDescent="0.25">
      <c r="A3806" s="4">
        <v>24964</v>
      </c>
      <c r="B3806" s="3" t="s">
        <v>1392</v>
      </c>
      <c r="C3806" s="3" t="s">
        <v>1393</v>
      </c>
      <c r="D3806" s="3" t="s">
        <v>10309</v>
      </c>
      <c r="E3806" s="3" t="s">
        <v>9591</v>
      </c>
      <c r="F3806" s="4" t="s">
        <v>16051</v>
      </c>
      <c r="G3806" s="5" t="s">
        <v>16060</v>
      </c>
      <c r="H3806" s="5" t="str">
        <f t="shared" si="59"/>
        <v>Outros</v>
      </c>
    </row>
    <row r="3807" spans="1:8" ht="15" customHeight="1" x14ac:dyDescent="0.25">
      <c r="A3807" s="4">
        <v>31527</v>
      </c>
      <c r="B3807" s="3" t="s">
        <v>720</v>
      </c>
      <c r="C3807" s="3" t="s">
        <v>721</v>
      </c>
      <c r="D3807" s="3" t="s">
        <v>10272</v>
      </c>
      <c r="E3807" s="3" t="s">
        <v>9591</v>
      </c>
      <c r="F3807" s="4" t="s">
        <v>10273</v>
      </c>
      <c r="G3807" s="5">
        <v>4021</v>
      </c>
      <c r="H3807" s="5" t="str">
        <f t="shared" si="59"/>
        <v>Sooretama</v>
      </c>
    </row>
    <row r="3808" spans="1:8" ht="15" customHeight="1" x14ac:dyDescent="0.25">
      <c r="A3808" s="4">
        <v>34640</v>
      </c>
      <c r="B3808" s="3" t="s">
        <v>1381</v>
      </c>
      <c r="C3808" s="3" t="s">
        <v>1382</v>
      </c>
      <c r="D3808" s="3" t="s">
        <v>10272</v>
      </c>
      <c r="E3808" s="3" t="s">
        <v>9591</v>
      </c>
      <c r="F3808" s="4" t="s">
        <v>10790</v>
      </c>
      <c r="G3808" s="5">
        <v>5056</v>
      </c>
      <c r="H3808" s="5" t="str">
        <f t="shared" si="59"/>
        <v>Sooretama</v>
      </c>
    </row>
    <row r="3809" spans="1:8" ht="15" customHeight="1" x14ac:dyDescent="0.25">
      <c r="A3809" s="4">
        <v>51792</v>
      </c>
      <c r="B3809" s="3" t="s">
        <v>2750</v>
      </c>
      <c r="C3809" s="3" t="s">
        <v>2751</v>
      </c>
      <c r="D3809" s="3" t="s">
        <v>10272</v>
      </c>
      <c r="E3809" s="3" t="s">
        <v>9591</v>
      </c>
      <c r="F3809" s="4" t="s">
        <v>11773</v>
      </c>
      <c r="G3809" s="5" t="s">
        <v>16060</v>
      </c>
      <c r="H3809" s="5" t="str">
        <f t="shared" si="59"/>
        <v>Outros</v>
      </c>
    </row>
    <row r="3810" spans="1:8" ht="15" customHeight="1" x14ac:dyDescent="0.25">
      <c r="A3810" s="4">
        <v>31149</v>
      </c>
      <c r="B3810" s="3" t="s">
        <v>3700</v>
      </c>
      <c r="C3810" s="3" t="s">
        <v>3701</v>
      </c>
      <c r="D3810" s="3" t="s">
        <v>10272</v>
      </c>
      <c r="E3810" s="3" t="s">
        <v>9591</v>
      </c>
      <c r="F3810" s="4" t="s">
        <v>12410</v>
      </c>
      <c r="G3810" s="5">
        <v>3769</v>
      </c>
      <c r="H3810" s="5" t="str">
        <f t="shared" si="59"/>
        <v>Sooretama</v>
      </c>
    </row>
    <row r="3811" spans="1:8" ht="15" customHeight="1" x14ac:dyDescent="0.25">
      <c r="A3811" s="4">
        <v>52340</v>
      </c>
      <c r="B3811" s="3" t="s">
        <v>4381</v>
      </c>
      <c r="C3811" s="3" t="s">
        <v>4382</v>
      </c>
      <c r="D3811" s="3" t="s">
        <v>10272</v>
      </c>
      <c r="E3811" s="3" t="s">
        <v>9591</v>
      </c>
      <c r="F3811" s="4" t="s">
        <v>12845</v>
      </c>
      <c r="G3811" s="5" t="s">
        <v>16060</v>
      </c>
      <c r="H3811" s="5" t="str">
        <f t="shared" si="59"/>
        <v>Outros</v>
      </c>
    </row>
    <row r="3812" spans="1:8" ht="15" customHeight="1" x14ac:dyDescent="0.25">
      <c r="A3812" s="4">
        <v>12976</v>
      </c>
      <c r="B3812" s="3" t="s">
        <v>4636</v>
      </c>
      <c r="C3812" s="3" t="s">
        <v>4637</v>
      </c>
      <c r="D3812" s="3" t="s">
        <v>10272</v>
      </c>
      <c r="E3812" s="3" t="s">
        <v>9591</v>
      </c>
      <c r="F3812" s="4" t="s">
        <v>13014</v>
      </c>
      <c r="G3812" s="5">
        <v>1665</v>
      </c>
      <c r="H3812" s="5" t="str">
        <f t="shared" si="59"/>
        <v>Sooretama</v>
      </c>
    </row>
    <row r="3813" spans="1:8" ht="15" customHeight="1" x14ac:dyDescent="0.25">
      <c r="A3813" s="4">
        <v>31148</v>
      </c>
      <c r="B3813" s="3" t="s">
        <v>5774</v>
      </c>
      <c r="C3813" s="3" t="s">
        <v>2061</v>
      </c>
      <c r="D3813" s="3" t="s">
        <v>10272</v>
      </c>
      <c r="E3813" s="3" t="s">
        <v>9591</v>
      </c>
      <c r="F3813" s="4" t="s">
        <v>13737</v>
      </c>
      <c r="G3813" s="5" t="s">
        <v>16060</v>
      </c>
      <c r="H3813" s="5" t="str">
        <f t="shared" si="59"/>
        <v>Outros</v>
      </c>
    </row>
    <row r="3814" spans="1:8" ht="15" customHeight="1" x14ac:dyDescent="0.25">
      <c r="A3814" s="4">
        <v>36523</v>
      </c>
      <c r="B3814" s="3" t="s">
        <v>5829</v>
      </c>
      <c r="C3814" s="3" t="s">
        <v>5830</v>
      </c>
      <c r="D3814" s="3" t="s">
        <v>10272</v>
      </c>
      <c r="E3814" s="3" t="s">
        <v>9591</v>
      </c>
      <c r="F3814" s="4" t="s">
        <v>13773</v>
      </c>
      <c r="G3814" s="5">
        <v>8070</v>
      </c>
      <c r="H3814" s="5" t="str">
        <f t="shared" si="59"/>
        <v>Sooretama</v>
      </c>
    </row>
    <row r="3815" spans="1:8" ht="15" customHeight="1" x14ac:dyDescent="0.25">
      <c r="A3815" s="4">
        <v>26049</v>
      </c>
      <c r="B3815" s="3" t="s">
        <v>6771</v>
      </c>
      <c r="C3815" s="3" t="s">
        <v>6772</v>
      </c>
      <c r="D3815" s="3" t="s">
        <v>10272</v>
      </c>
      <c r="E3815" s="3" t="s">
        <v>9591</v>
      </c>
      <c r="F3815" s="4" t="s">
        <v>14357</v>
      </c>
      <c r="G3815" s="5" t="s">
        <v>16060</v>
      </c>
      <c r="H3815" s="5" t="str">
        <f t="shared" si="59"/>
        <v>Outros</v>
      </c>
    </row>
    <row r="3816" spans="1:8" ht="15" customHeight="1" x14ac:dyDescent="0.25">
      <c r="A3816" s="4">
        <v>30459</v>
      </c>
      <c r="B3816" s="3" t="s">
        <v>7487</v>
      </c>
      <c r="C3816" s="3" t="s">
        <v>1600</v>
      </c>
      <c r="D3816" s="3" t="s">
        <v>10272</v>
      </c>
      <c r="E3816" s="3" t="s">
        <v>9591</v>
      </c>
      <c r="F3816" s="4" t="s">
        <v>14800</v>
      </c>
      <c r="G3816" s="5">
        <v>3900</v>
      </c>
      <c r="H3816" s="5" t="str">
        <f t="shared" si="59"/>
        <v>Sooretama</v>
      </c>
    </row>
    <row r="3817" spans="1:8" ht="15" customHeight="1" x14ac:dyDescent="0.25">
      <c r="A3817" s="4">
        <v>37560</v>
      </c>
      <c r="B3817" s="3" t="s">
        <v>7639</v>
      </c>
      <c r="C3817" s="3" t="s">
        <v>7640</v>
      </c>
      <c r="D3817" s="3" t="s">
        <v>10272</v>
      </c>
      <c r="E3817" s="3" t="s">
        <v>9591</v>
      </c>
      <c r="F3817" s="4" t="s">
        <v>14900</v>
      </c>
      <c r="G3817" s="5" t="s">
        <v>16060</v>
      </c>
      <c r="H3817" s="5" t="str">
        <f t="shared" si="59"/>
        <v>Outros</v>
      </c>
    </row>
    <row r="3818" spans="1:8" ht="15" customHeight="1" x14ac:dyDescent="0.25">
      <c r="A3818" s="4">
        <v>31245</v>
      </c>
      <c r="B3818" s="3" t="s">
        <v>8033</v>
      </c>
      <c r="C3818" s="3" t="s">
        <v>8034</v>
      </c>
      <c r="D3818" s="3" t="s">
        <v>10272</v>
      </c>
      <c r="E3818" s="3" t="s">
        <v>9591</v>
      </c>
      <c r="F3818" s="4" t="s">
        <v>15156</v>
      </c>
      <c r="G3818" s="5" t="s">
        <v>16060</v>
      </c>
      <c r="H3818" s="5" t="str">
        <f t="shared" si="59"/>
        <v>Outros</v>
      </c>
    </row>
    <row r="3819" spans="1:8" ht="15" customHeight="1" x14ac:dyDescent="0.25">
      <c r="A3819" s="4">
        <v>50459</v>
      </c>
      <c r="B3819" s="3" t="s">
        <v>8403</v>
      </c>
      <c r="C3819" s="3" t="s">
        <v>8404</v>
      </c>
      <c r="D3819" s="3" t="s">
        <v>10272</v>
      </c>
      <c r="E3819" s="3" t="s">
        <v>9591</v>
      </c>
      <c r="F3819" s="4" t="s">
        <v>15376</v>
      </c>
      <c r="G3819" s="5">
        <v>8991</v>
      </c>
      <c r="H3819" s="5" t="str">
        <f t="shared" si="59"/>
        <v>Sooretama</v>
      </c>
    </row>
    <row r="3820" spans="1:8" ht="15" customHeight="1" x14ac:dyDescent="0.25">
      <c r="A3820" s="4">
        <v>31322</v>
      </c>
      <c r="B3820" s="3" t="s">
        <v>8861</v>
      </c>
      <c r="C3820" s="3" t="s">
        <v>8862</v>
      </c>
      <c r="D3820" s="3" t="s">
        <v>10272</v>
      </c>
      <c r="E3820" s="3" t="s">
        <v>9591</v>
      </c>
      <c r="F3820" s="4" t="s">
        <v>15651</v>
      </c>
      <c r="G3820" s="5">
        <v>5314</v>
      </c>
      <c r="H3820" s="5" t="str">
        <f t="shared" si="59"/>
        <v>Sooretama</v>
      </c>
    </row>
    <row r="3821" spans="1:8" ht="15" customHeight="1" x14ac:dyDescent="0.25">
      <c r="A3821" s="4">
        <v>48021</v>
      </c>
      <c r="B3821" s="3" t="s">
        <v>9310</v>
      </c>
      <c r="C3821" s="3" t="s">
        <v>9311</v>
      </c>
      <c r="D3821" s="3" t="s">
        <v>10272</v>
      </c>
      <c r="E3821" s="3" t="s">
        <v>9591</v>
      </c>
      <c r="F3821" s="4" t="s">
        <v>15905</v>
      </c>
      <c r="G3821" s="5" t="s">
        <v>16060</v>
      </c>
      <c r="H3821" s="5" t="str">
        <f t="shared" si="59"/>
        <v>Outros</v>
      </c>
    </row>
    <row r="3822" spans="1:8" ht="15" customHeight="1" x14ac:dyDescent="0.25">
      <c r="A3822" s="4">
        <v>27073</v>
      </c>
      <c r="B3822" s="3" t="s">
        <v>874</v>
      </c>
      <c r="C3822" s="3" t="s">
        <v>875</v>
      </c>
      <c r="D3822" s="3" t="s">
        <v>10408</v>
      </c>
      <c r="E3822" s="3" t="s">
        <v>9591</v>
      </c>
      <c r="F3822" s="4" t="s">
        <v>10409</v>
      </c>
      <c r="G3822" s="5" t="s">
        <v>16060</v>
      </c>
      <c r="H3822" s="5" t="str">
        <f t="shared" si="59"/>
        <v>Outros</v>
      </c>
    </row>
    <row r="3823" spans="1:8" ht="15" customHeight="1" x14ac:dyDescent="0.25">
      <c r="A3823" s="4">
        <v>28359</v>
      </c>
      <c r="B3823" s="3" t="s">
        <v>958</v>
      </c>
      <c r="C3823" s="3" t="s">
        <v>959</v>
      </c>
      <c r="D3823" s="3" t="s">
        <v>10475</v>
      </c>
      <c r="E3823" s="3" t="s">
        <v>9591</v>
      </c>
      <c r="F3823" s="4" t="s">
        <v>10476</v>
      </c>
      <c r="G3823" s="5">
        <v>3597</v>
      </c>
      <c r="H3823" s="5" t="str">
        <f t="shared" si="59"/>
        <v>Sooretama</v>
      </c>
    </row>
    <row r="3824" spans="1:8" ht="15" customHeight="1" x14ac:dyDescent="0.25">
      <c r="A3824" s="4">
        <v>12319</v>
      </c>
      <c r="B3824" s="3" t="s">
        <v>640</v>
      </c>
      <c r="C3824" s="3" t="s">
        <v>1389</v>
      </c>
      <c r="D3824" s="3" t="s">
        <v>10475</v>
      </c>
      <c r="E3824" s="3" t="s">
        <v>9591</v>
      </c>
      <c r="F3824" s="4" t="s">
        <v>10794</v>
      </c>
      <c r="G3824" s="5">
        <v>3734</v>
      </c>
      <c r="H3824" s="5" t="str">
        <f t="shared" si="59"/>
        <v>Sooretama</v>
      </c>
    </row>
    <row r="3825" spans="1:8" ht="15" customHeight="1" x14ac:dyDescent="0.25">
      <c r="A3825" s="4">
        <v>35051</v>
      </c>
      <c r="B3825" s="3" t="s">
        <v>1914</v>
      </c>
      <c r="C3825" s="3" t="s">
        <v>1915</v>
      </c>
      <c r="D3825" s="3" t="s">
        <v>10475</v>
      </c>
      <c r="E3825" s="3" t="s">
        <v>9591</v>
      </c>
      <c r="F3825" s="4" t="s">
        <v>11168</v>
      </c>
      <c r="G3825" s="5">
        <v>5100</v>
      </c>
      <c r="H3825" s="5" t="str">
        <f t="shared" si="59"/>
        <v>Sooretama</v>
      </c>
    </row>
    <row r="3826" spans="1:8" ht="15" customHeight="1" x14ac:dyDescent="0.25">
      <c r="A3826" s="4">
        <v>49818</v>
      </c>
      <c r="B3826" s="3" t="s">
        <v>2257</v>
      </c>
      <c r="C3826" s="3" t="s">
        <v>2258</v>
      </c>
      <c r="D3826" s="3" t="s">
        <v>10475</v>
      </c>
      <c r="E3826" s="3" t="s">
        <v>9591</v>
      </c>
      <c r="F3826" s="4" t="s">
        <v>11432</v>
      </c>
      <c r="G3826" s="5" t="s">
        <v>16060</v>
      </c>
      <c r="H3826" s="5" t="str">
        <f t="shared" si="59"/>
        <v>Outros</v>
      </c>
    </row>
    <row r="3827" spans="1:8" ht="15" customHeight="1" x14ac:dyDescent="0.25">
      <c r="A3827" s="4">
        <v>6187</v>
      </c>
      <c r="B3827" s="3" t="s">
        <v>3097</v>
      </c>
      <c r="C3827" s="3" t="s">
        <v>3098</v>
      </c>
      <c r="D3827" s="3" t="s">
        <v>10475</v>
      </c>
      <c r="E3827" s="3" t="s">
        <v>9591</v>
      </c>
      <c r="F3827" s="4" t="s">
        <v>12007</v>
      </c>
      <c r="G3827" s="5">
        <v>5845</v>
      </c>
      <c r="H3827" s="5" t="str">
        <f t="shared" si="59"/>
        <v>Sooretama</v>
      </c>
    </row>
    <row r="3828" spans="1:8" ht="15" customHeight="1" x14ac:dyDescent="0.25">
      <c r="A3828" s="4">
        <v>51443</v>
      </c>
      <c r="B3828" s="3" t="s">
        <v>3540</v>
      </c>
      <c r="C3828" s="3" t="s">
        <v>3541</v>
      </c>
      <c r="D3828" s="3" t="s">
        <v>10475</v>
      </c>
      <c r="E3828" s="3" t="s">
        <v>9591</v>
      </c>
      <c r="F3828" s="4" t="s">
        <v>12300</v>
      </c>
      <c r="G3828" s="5" t="s">
        <v>16060</v>
      </c>
      <c r="H3828" s="5" t="str">
        <f t="shared" si="59"/>
        <v>Outros</v>
      </c>
    </row>
    <row r="3829" spans="1:8" ht="15" customHeight="1" x14ac:dyDescent="0.25">
      <c r="A3829" s="4">
        <v>26375</v>
      </c>
      <c r="B3829" s="3" t="s">
        <v>4116</v>
      </c>
      <c r="C3829" s="3" t="s">
        <v>812</v>
      </c>
      <c r="D3829" s="3" t="s">
        <v>10475</v>
      </c>
      <c r="E3829" s="3" t="s">
        <v>9591</v>
      </c>
      <c r="F3829" s="4" t="s">
        <v>12673</v>
      </c>
      <c r="G3829" s="5">
        <v>3182</v>
      </c>
      <c r="H3829" s="5" t="str">
        <f t="shared" si="59"/>
        <v>Sooretama</v>
      </c>
    </row>
    <row r="3830" spans="1:8" ht="15" customHeight="1" x14ac:dyDescent="0.25">
      <c r="A3830" s="4">
        <v>28149</v>
      </c>
      <c r="B3830" s="3" t="s">
        <v>5213</v>
      </c>
      <c r="C3830" s="3" t="s">
        <v>2090</v>
      </c>
      <c r="D3830" s="3" t="s">
        <v>10475</v>
      </c>
      <c r="E3830" s="3" t="s">
        <v>9591</v>
      </c>
      <c r="F3830" s="4" t="s">
        <v>13385</v>
      </c>
      <c r="G3830" s="5">
        <v>10544</v>
      </c>
      <c r="H3830" s="5" t="str">
        <f t="shared" si="59"/>
        <v>Sooretama</v>
      </c>
    </row>
    <row r="3831" spans="1:8" ht="15" customHeight="1" x14ac:dyDescent="0.25">
      <c r="A3831" s="4">
        <v>48448</v>
      </c>
      <c r="B3831" s="3" t="s">
        <v>6243</v>
      </c>
      <c r="C3831" s="3" t="s">
        <v>6244</v>
      </c>
      <c r="D3831" s="3" t="s">
        <v>10475</v>
      </c>
      <c r="E3831" s="3" t="s">
        <v>9591</v>
      </c>
      <c r="F3831" s="4" t="s">
        <v>14036</v>
      </c>
      <c r="G3831" s="5" t="s">
        <v>16060</v>
      </c>
      <c r="H3831" s="5" t="str">
        <f t="shared" si="59"/>
        <v>Outros</v>
      </c>
    </row>
    <row r="3832" spans="1:8" ht="15" customHeight="1" x14ac:dyDescent="0.25">
      <c r="A3832" s="4">
        <v>51252</v>
      </c>
      <c r="B3832" s="3" t="s">
        <v>6628</v>
      </c>
      <c r="C3832" s="3" t="s">
        <v>6629</v>
      </c>
      <c r="D3832" s="3" t="s">
        <v>10475</v>
      </c>
      <c r="E3832" s="3" t="s">
        <v>9591</v>
      </c>
      <c r="F3832" s="4" t="s">
        <v>14272</v>
      </c>
      <c r="G3832" s="5" t="s">
        <v>16060</v>
      </c>
      <c r="H3832" s="5" t="str">
        <f t="shared" si="59"/>
        <v>Outros</v>
      </c>
    </row>
    <row r="3833" spans="1:8" ht="15" customHeight="1" x14ac:dyDescent="0.25">
      <c r="A3833" s="4">
        <v>51204</v>
      </c>
      <c r="B3833" s="3" t="s">
        <v>7716</v>
      </c>
      <c r="C3833" s="3" t="s">
        <v>7717</v>
      </c>
      <c r="D3833" s="3" t="s">
        <v>14953</v>
      </c>
      <c r="E3833" s="3" t="s">
        <v>9591</v>
      </c>
      <c r="F3833" s="4" t="s">
        <v>14954</v>
      </c>
      <c r="G3833" s="5" t="s">
        <v>16060</v>
      </c>
      <c r="H3833" s="5" t="str">
        <f t="shared" si="59"/>
        <v>Outros</v>
      </c>
    </row>
    <row r="3834" spans="1:8" ht="15" customHeight="1" x14ac:dyDescent="0.25">
      <c r="A3834" s="4">
        <v>33532</v>
      </c>
      <c r="B3834" s="3" t="s">
        <v>1444</v>
      </c>
      <c r="C3834" s="3" t="s">
        <v>1445</v>
      </c>
      <c r="D3834" s="3" t="s">
        <v>10837</v>
      </c>
      <c r="E3834" s="3" t="s">
        <v>9591</v>
      </c>
      <c r="F3834" s="4" t="s">
        <v>10838</v>
      </c>
      <c r="G3834" s="5">
        <v>5206</v>
      </c>
      <c r="H3834" s="5" t="str">
        <f t="shared" si="59"/>
        <v>Sooretama</v>
      </c>
    </row>
    <row r="3835" spans="1:8" ht="15" customHeight="1" x14ac:dyDescent="0.25">
      <c r="A3835" s="4">
        <v>42666</v>
      </c>
      <c r="B3835" s="3" t="s">
        <v>3987</v>
      </c>
      <c r="C3835" s="3" t="s">
        <v>3701</v>
      </c>
      <c r="D3835" s="3" t="s">
        <v>12593</v>
      </c>
      <c r="E3835" s="3" t="s">
        <v>9591</v>
      </c>
      <c r="F3835" s="4" t="s">
        <v>12594</v>
      </c>
      <c r="G3835" s="5" t="s">
        <v>16060</v>
      </c>
      <c r="H3835" s="5" t="str">
        <f t="shared" si="59"/>
        <v>Outros</v>
      </c>
    </row>
    <row r="3836" spans="1:8" ht="15" customHeight="1" x14ac:dyDescent="0.25">
      <c r="A3836" s="4">
        <v>54360</v>
      </c>
      <c r="B3836" s="3" t="s">
        <v>4644</v>
      </c>
      <c r="C3836" s="3" t="s">
        <v>1734</v>
      </c>
      <c r="D3836" s="3" t="s">
        <v>11043</v>
      </c>
      <c r="E3836" s="3" t="s">
        <v>9591</v>
      </c>
      <c r="F3836" s="4" t="s">
        <v>13020</v>
      </c>
      <c r="G3836" s="5" t="s">
        <v>16060</v>
      </c>
      <c r="H3836" s="5" t="str">
        <f t="shared" si="59"/>
        <v>Outros</v>
      </c>
    </row>
    <row r="3837" spans="1:8" ht="15" customHeight="1" x14ac:dyDescent="0.25">
      <c r="A3837" s="4">
        <v>48752</v>
      </c>
      <c r="B3837" s="3" t="s">
        <v>7654</v>
      </c>
      <c r="C3837" s="3" t="s">
        <v>7655</v>
      </c>
      <c r="D3837" s="3" t="s">
        <v>11043</v>
      </c>
      <c r="E3837" s="3" t="s">
        <v>9591</v>
      </c>
      <c r="F3837" s="4" t="s">
        <v>14911</v>
      </c>
      <c r="G3837" s="5" t="s">
        <v>16060</v>
      </c>
      <c r="H3837" s="5" t="str">
        <f t="shared" si="59"/>
        <v>Outros</v>
      </c>
    </row>
    <row r="3838" spans="1:8" ht="15" customHeight="1" x14ac:dyDescent="0.25">
      <c r="A3838" s="4">
        <v>27090</v>
      </c>
      <c r="B3838" s="3" t="s">
        <v>8567</v>
      </c>
      <c r="C3838" s="3" t="s">
        <v>8568</v>
      </c>
      <c r="D3838" s="3" t="s">
        <v>15481</v>
      </c>
      <c r="E3838" s="3" t="s">
        <v>9591</v>
      </c>
      <c r="F3838" s="4" t="s">
        <v>15482</v>
      </c>
      <c r="G3838" s="5">
        <v>3166</v>
      </c>
      <c r="H3838" s="5" t="str">
        <f t="shared" si="59"/>
        <v>Sooretama</v>
      </c>
    </row>
    <row r="3839" spans="1:8" ht="15" customHeight="1" x14ac:dyDescent="0.25">
      <c r="A3839" s="4">
        <v>17471</v>
      </c>
      <c r="B3839" s="3" t="s">
        <v>9102</v>
      </c>
      <c r="C3839" s="3" t="s">
        <v>9103</v>
      </c>
      <c r="D3839" s="3" t="s">
        <v>15789</v>
      </c>
      <c r="E3839" s="3" t="s">
        <v>9591</v>
      </c>
      <c r="F3839" s="4" t="s">
        <v>15790</v>
      </c>
      <c r="G3839" s="5" t="s">
        <v>16060</v>
      </c>
      <c r="H3839" s="5" t="str">
        <f t="shared" si="59"/>
        <v>Outros</v>
      </c>
    </row>
    <row r="3840" spans="1:8" ht="15" customHeight="1" x14ac:dyDescent="0.25">
      <c r="A3840" s="4">
        <v>43275</v>
      </c>
      <c r="B3840" s="3" t="s">
        <v>9543</v>
      </c>
      <c r="C3840" s="3" t="s">
        <v>9544</v>
      </c>
      <c r="D3840" s="3" t="s">
        <v>15789</v>
      </c>
      <c r="E3840" s="3" t="s">
        <v>9591</v>
      </c>
      <c r="F3840" s="4" t="s">
        <v>16037</v>
      </c>
      <c r="G3840" s="5" t="s">
        <v>16060</v>
      </c>
      <c r="H3840" s="5" t="str">
        <f t="shared" si="59"/>
        <v>Outros</v>
      </c>
    </row>
    <row r="3841" spans="1:8" ht="15" customHeight="1" x14ac:dyDescent="0.25">
      <c r="A3841" s="4">
        <v>32363</v>
      </c>
      <c r="B3841" s="3" t="s">
        <v>1438</v>
      </c>
      <c r="C3841" s="3" t="s">
        <v>1439</v>
      </c>
      <c r="D3841" s="3" t="s">
        <v>10832</v>
      </c>
      <c r="E3841" s="3" t="s">
        <v>9591</v>
      </c>
      <c r="F3841" s="4" t="s">
        <v>10833</v>
      </c>
      <c r="G3841" s="5">
        <v>4375</v>
      </c>
      <c r="H3841" s="5" t="str">
        <f t="shared" si="59"/>
        <v>Sooretama</v>
      </c>
    </row>
    <row r="3842" spans="1:8" ht="15" customHeight="1" x14ac:dyDescent="0.25">
      <c r="A3842" s="4">
        <v>50031</v>
      </c>
      <c r="B3842" s="3" t="s">
        <v>3900</v>
      </c>
      <c r="C3842" s="3" t="s">
        <v>3901</v>
      </c>
      <c r="D3842" s="3" t="s">
        <v>10832</v>
      </c>
      <c r="E3842" s="3" t="s">
        <v>9591</v>
      </c>
      <c r="F3842" s="4" t="s">
        <v>12538</v>
      </c>
      <c r="G3842" s="5" t="s">
        <v>16060</v>
      </c>
      <c r="H3842" s="5" t="str">
        <f t="shared" ref="H3842:H3905" si="60">IF(G3842="Não consta na base","Outros","Sooretama")</f>
        <v>Outros</v>
      </c>
    </row>
    <row r="3843" spans="1:8" ht="15" customHeight="1" x14ac:dyDescent="0.25">
      <c r="A3843" s="4">
        <v>37781</v>
      </c>
      <c r="B3843" s="3" t="s">
        <v>4546</v>
      </c>
      <c r="C3843" s="3" t="s">
        <v>4547</v>
      </c>
      <c r="D3843" s="3" t="s">
        <v>10832</v>
      </c>
      <c r="E3843" s="3" t="s">
        <v>9591</v>
      </c>
      <c r="F3843" s="4" t="s">
        <v>12951</v>
      </c>
      <c r="G3843" s="5" t="s">
        <v>16060</v>
      </c>
      <c r="H3843" s="5" t="str">
        <f t="shared" si="60"/>
        <v>Outros</v>
      </c>
    </row>
    <row r="3844" spans="1:8" ht="15" customHeight="1" x14ac:dyDescent="0.25">
      <c r="A3844" s="4">
        <v>26835</v>
      </c>
      <c r="B3844" s="3" t="s">
        <v>3914</v>
      </c>
      <c r="C3844" s="3" t="s">
        <v>3915</v>
      </c>
      <c r="D3844" s="3" t="s">
        <v>12545</v>
      </c>
      <c r="E3844" s="3" t="s">
        <v>9591</v>
      </c>
      <c r="F3844" s="4" t="s">
        <v>12546</v>
      </c>
      <c r="G3844" s="5" t="s">
        <v>16060</v>
      </c>
      <c r="H3844" s="5" t="str">
        <f t="shared" si="60"/>
        <v>Outros</v>
      </c>
    </row>
    <row r="3845" spans="1:8" ht="15" customHeight="1" x14ac:dyDescent="0.25">
      <c r="A3845" s="4">
        <v>40605</v>
      </c>
      <c r="B3845" s="3" t="s">
        <v>8898</v>
      </c>
      <c r="C3845" s="3" t="s">
        <v>8899</v>
      </c>
      <c r="D3845" s="3" t="s">
        <v>12545</v>
      </c>
      <c r="E3845" s="3" t="s">
        <v>9591</v>
      </c>
      <c r="F3845" s="4" t="s">
        <v>15674</v>
      </c>
      <c r="G3845" s="5" t="s">
        <v>16060</v>
      </c>
      <c r="H3845" s="5" t="str">
        <f t="shared" si="60"/>
        <v>Outros</v>
      </c>
    </row>
    <row r="3846" spans="1:8" ht="15" customHeight="1" x14ac:dyDescent="0.25">
      <c r="A3846" s="4">
        <v>34133</v>
      </c>
      <c r="B3846" s="3" t="s">
        <v>5785</v>
      </c>
      <c r="C3846" s="3" t="s">
        <v>5786</v>
      </c>
      <c r="D3846" s="3" t="s">
        <v>13744</v>
      </c>
      <c r="E3846" s="3" t="s">
        <v>9591</v>
      </c>
      <c r="F3846" s="4" t="s">
        <v>13745</v>
      </c>
      <c r="G3846" s="5">
        <v>4735</v>
      </c>
      <c r="H3846" s="5" t="str">
        <f t="shared" si="60"/>
        <v>Sooretama</v>
      </c>
    </row>
    <row r="3847" spans="1:8" ht="15" customHeight="1" x14ac:dyDescent="0.25">
      <c r="A3847" s="4">
        <v>36579</v>
      </c>
      <c r="B3847" s="3" t="s">
        <v>1501</v>
      </c>
      <c r="C3847" s="3" t="s">
        <v>1502</v>
      </c>
      <c r="D3847" s="3" t="s">
        <v>10882</v>
      </c>
      <c r="E3847" s="3" t="s">
        <v>9591</v>
      </c>
      <c r="F3847" s="4" t="s">
        <v>10883</v>
      </c>
      <c r="G3847" s="5">
        <v>5627</v>
      </c>
      <c r="H3847" s="5" t="str">
        <f t="shared" si="60"/>
        <v>Sooretama</v>
      </c>
    </row>
    <row r="3848" spans="1:8" ht="15" customHeight="1" x14ac:dyDescent="0.25">
      <c r="A3848" s="4">
        <v>47377</v>
      </c>
      <c r="B3848" s="3" t="s">
        <v>2732</v>
      </c>
      <c r="C3848" s="3" t="s">
        <v>2733</v>
      </c>
      <c r="D3848" s="3" t="s">
        <v>10882</v>
      </c>
      <c r="E3848" s="3" t="s">
        <v>9591</v>
      </c>
      <c r="F3848" s="4" t="s">
        <v>11762</v>
      </c>
      <c r="G3848" s="5" t="s">
        <v>16060</v>
      </c>
      <c r="H3848" s="5" t="str">
        <f t="shared" si="60"/>
        <v>Outros</v>
      </c>
    </row>
    <row r="3849" spans="1:8" ht="15" customHeight="1" x14ac:dyDescent="0.25">
      <c r="A3849" s="4">
        <v>40395</v>
      </c>
      <c r="B3849" s="3" t="s">
        <v>8333</v>
      </c>
      <c r="C3849" s="3" t="s">
        <v>8334</v>
      </c>
      <c r="D3849" s="3" t="s">
        <v>15335</v>
      </c>
      <c r="E3849" s="3" t="s">
        <v>9591</v>
      </c>
      <c r="F3849" s="4" t="s">
        <v>15336</v>
      </c>
      <c r="G3849" s="5" t="s">
        <v>16060</v>
      </c>
      <c r="H3849" s="5" t="str">
        <f t="shared" si="60"/>
        <v>Outros</v>
      </c>
    </row>
    <row r="3850" spans="1:8" ht="15" customHeight="1" x14ac:dyDescent="0.25">
      <c r="A3850" s="4">
        <v>45288</v>
      </c>
      <c r="B3850" s="3" t="s">
        <v>261</v>
      </c>
      <c r="C3850" s="3" t="s">
        <v>318</v>
      </c>
      <c r="D3850" s="3" t="s">
        <v>9923</v>
      </c>
      <c r="E3850" s="3" t="s">
        <v>9591</v>
      </c>
      <c r="F3850" s="4" t="s">
        <v>9924</v>
      </c>
      <c r="G3850" s="5">
        <v>7709</v>
      </c>
      <c r="H3850" s="5" t="str">
        <f t="shared" si="60"/>
        <v>Sooretama</v>
      </c>
    </row>
    <row r="3851" spans="1:8" ht="15" customHeight="1" x14ac:dyDescent="0.25">
      <c r="A3851" s="4">
        <v>50144</v>
      </c>
      <c r="B3851" s="3" t="s">
        <v>870</v>
      </c>
      <c r="C3851" s="3" t="s">
        <v>871</v>
      </c>
      <c r="D3851" s="3" t="s">
        <v>9923</v>
      </c>
      <c r="E3851" s="3" t="s">
        <v>9591</v>
      </c>
      <c r="F3851" s="4" t="s">
        <v>10406</v>
      </c>
      <c r="G3851" s="5" t="s">
        <v>16060</v>
      </c>
      <c r="H3851" s="5" t="str">
        <f t="shared" si="60"/>
        <v>Outros</v>
      </c>
    </row>
    <row r="3852" spans="1:8" ht="15" customHeight="1" x14ac:dyDescent="0.25">
      <c r="A3852" s="4">
        <v>36388</v>
      </c>
      <c r="B3852" s="3" t="s">
        <v>1472</v>
      </c>
      <c r="C3852" s="3" t="s">
        <v>1473</v>
      </c>
      <c r="D3852" s="3" t="s">
        <v>9923</v>
      </c>
      <c r="E3852" s="3" t="s">
        <v>9591</v>
      </c>
      <c r="F3852" s="4" t="s">
        <v>10859</v>
      </c>
      <c r="G3852" s="5" t="s">
        <v>16060</v>
      </c>
      <c r="H3852" s="5" t="str">
        <f t="shared" si="60"/>
        <v>Outros</v>
      </c>
    </row>
    <row r="3853" spans="1:8" ht="15" customHeight="1" x14ac:dyDescent="0.25">
      <c r="A3853" s="4">
        <v>47497</v>
      </c>
      <c r="B3853" s="3" t="s">
        <v>1743</v>
      </c>
      <c r="C3853" s="3" t="s">
        <v>1744</v>
      </c>
      <c r="D3853" s="3" t="s">
        <v>9923</v>
      </c>
      <c r="E3853" s="3" t="s">
        <v>9591</v>
      </c>
      <c r="F3853" s="4" t="s">
        <v>11050</v>
      </c>
      <c r="G3853" s="5">
        <v>5466</v>
      </c>
      <c r="H3853" s="5" t="str">
        <f t="shared" si="60"/>
        <v>Sooretama</v>
      </c>
    </row>
    <row r="3854" spans="1:8" ht="15" customHeight="1" x14ac:dyDescent="0.25">
      <c r="A3854" s="4">
        <v>51557</v>
      </c>
      <c r="B3854" s="3" t="s">
        <v>2362</v>
      </c>
      <c r="C3854" s="3" t="s">
        <v>2363</v>
      </c>
      <c r="D3854" s="3" t="s">
        <v>9923</v>
      </c>
      <c r="E3854" s="3" t="s">
        <v>9591</v>
      </c>
      <c r="F3854" s="4" t="s">
        <v>11509</v>
      </c>
      <c r="G3854" s="5" t="s">
        <v>16060</v>
      </c>
      <c r="H3854" s="5" t="str">
        <f t="shared" si="60"/>
        <v>Outros</v>
      </c>
    </row>
    <row r="3855" spans="1:8" ht="15" customHeight="1" x14ac:dyDescent="0.25">
      <c r="A3855" s="4">
        <v>48153</v>
      </c>
      <c r="B3855" s="3" t="s">
        <v>2964</v>
      </c>
      <c r="C3855" s="3" t="s">
        <v>2965</v>
      </c>
      <c r="D3855" s="3" t="s">
        <v>9923</v>
      </c>
      <c r="E3855" s="3" t="s">
        <v>9591</v>
      </c>
      <c r="F3855" s="4" t="s">
        <v>11918</v>
      </c>
      <c r="G3855" s="5">
        <v>8400</v>
      </c>
      <c r="H3855" s="5" t="str">
        <f t="shared" si="60"/>
        <v>Sooretama</v>
      </c>
    </row>
    <row r="3856" spans="1:8" ht="15" customHeight="1" x14ac:dyDescent="0.25">
      <c r="A3856" s="4">
        <v>51239</v>
      </c>
      <c r="B3856" s="3" t="s">
        <v>3296</v>
      </c>
      <c r="C3856" s="3" t="s">
        <v>3297</v>
      </c>
      <c r="D3856" s="3" t="s">
        <v>9923</v>
      </c>
      <c r="E3856" s="3" t="s">
        <v>9591</v>
      </c>
      <c r="F3856" s="4" t="s">
        <v>12139</v>
      </c>
      <c r="G3856" s="5">
        <v>7874</v>
      </c>
      <c r="H3856" s="5" t="str">
        <f t="shared" si="60"/>
        <v>Sooretama</v>
      </c>
    </row>
    <row r="3857" spans="1:8" ht="15" customHeight="1" x14ac:dyDescent="0.25">
      <c r="A3857" s="4">
        <v>52321</v>
      </c>
      <c r="B3857" s="3" t="s">
        <v>3377</v>
      </c>
      <c r="C3857" s="3" t="s">
        <v>3378</v>
      </c>
      <c r="D3857" s="3" t="s">
        <v>9923</v>
      </c>
      <c r="E3857" s="3" t="s">
        <v>9591</v>
      </c>
      <c r="F3857" s="4" t="s">
        <v>12190</v>
      </c>
      <c r="G3857" s="5" t="s">
        <v>16060</v>
      </c>
      <c r="H3857" s="5" t="str">
        <f t="shared" si="60"/>
        <v>Outros</v>
      </c>
    </row>
    <row r="3858" spans="1:8" ht="15" customHeight="1" x14ac:dyDescent="0.25">
      <c r="A3858" s="4">
        <v>28371</v>
      </c>
      <c r="B3858" s="3" t="s">
        <v>4263</v>
      </c>
      <c r="C3858" s="3" t="s">
        <v>1034</v>
      </c>
      <c r="D3858" s="3" t="s">
        <v>9923</v>
      </c>
      <c r="E3858" s="3" t="s">
        <v>9591</v>
      </c>
      <c r="F3858" s="4" t="s">
        <v>12773</v>
      </c>
      <c r="G3858" s="5">
        <v>3619</v>
      </c>
      <c r="H3858" s="5" t="str">
        <f t="shared" si="60"/>
        <v>Sooretama</v>
      </c>
    </row>
    <row r="3859" spans="1:8" ht="15" customHeight="1" x14ac:dyDescent="0.25">
      <c r="A3859" s="4">
        <v>32218</v>
      </c>
      <c r="B3859" s="3" t="s">
        <v>5567</v>
      </c>
      <c r="C3859" s="3" t="s">
        <v>5568</v>
      </c>
      <c r="D3859" s="3" t="s">
        <v>9923</v>
      </c>
      <c r="E3859" s="3" t="s">
        <v>9591</v>
      </c>
      <c r="F3859" s="4" t="s">
        <v>13617</v>
      </c>
      <c r="G3859" s="5">
        <v>4336</v>
      </c>
      <c r="H3859" s="5" t="str">
        <f t="shared" si="60"/>
        <v>Sooretama</v>
      </c>
    </row>
    <row r="3860" spans="1:8" ht="15" customHeight="1" x14ac:dyDescent="0.25">
      <c r="A3860" s="4">
        <v>17518</v>
      </c>
      <c r="B3860" s="3" t="s">
        <v>5698</v>
      </c>
      <c r="C3860" s="3" t="s">
        <v>5699</v>
      </c>
      <c r="D3860" s="3" t="s">
        <v>9923</v>
      </c>
      <c r="E3860" s="3" t="s">
        <v>9591</v>
      </c>
      <c r="F3860" s="4" t="s">
        <v>13694</v>
      </c>
      <c r="G3860" s="5">
        <v>2585</v>
      </c>
      <c r="H3860" s="5" t="str">
        <f t="shared" si="60"/>
        <v>Sooretama</v>
      </c>
    </row>
    <row r="3861" spans="1:8" ht="15" customHeight="1" x14ac:dyDescent="0.25">
      <c r="A3861" s="4">
        <v>51637</v>
      </c>
      <c r="B3861" s="3" t="s">
        <v>5908</v>
      </c>
      <c r="C3861" s="3" t="s">
        <v>5909</v>
      </c>
      <c r="D3861" s="3" t="s">
        <v>9923</v>
      </c>
      <c r="E3861" s="3" t="s">
        <v>9591</v>
      </c>
      <c r="F3861" s="4" t="s">
        <v>13823</v>
      </c>
      <c r="G3861" s="5" t="s">
        <v>16060</v>
      </c>
      <c r="H3861" s="5" t="str">
        <f t="shared" si="60"/>
        <v>Outros</v>
      </c>
    </row>
    <row r="3862" spans="1:8" ht="15" customHeight="1" x14ac:dyDescent="0.25">
      <c r="A3862" s="4">
        <v>26334</v>
      </c>
      <c r="B3862" s="3" t="s">
        <v>8984</v>
      </c>
      <c r="C3862" s="3" t="s">
        <v>8985</v>
      </c>
      <c r="D3862" s="3" t="s">
        <v>9923</v>
      </c>
      <c r="E3862" s="3" t="s">
        <v>9591</v>
      </c>
      <c r="F3862" s="4" t="s">
        <v>15722</v>
      </c>
      <c r="G3862" s="5" t="s">
        <v>16060</v>
      </c>
      <c r="H3862" s="5" t="str">
        <f t="shared" si="60"/>
        <v>Outros</v>
      </c>
    </row>
    <row r="3863" spans="1:8" ht="15" customHeight="1" x14ac:dyDescent="0.25">
      <c r="A3863" s="4">
        <v>48884</v>
      </c>
      <c r="B3863" s="3" t="s">
        <v>9040</v>
      </c>
      <c r="C3863" s="3" t="s">
        <v>9041</v>
      </c>
      <c r="D3863" s="3" t="s">
        <v>9923</v>
      </c>
      <c r="E3863" s="3" t="s">
        <v>9591</v>
      </c>
      <c r="F3863" s="4" t="s">
        <v>15754</v>
      </c>
      <c r="G3863" s="5">
        <v>8709</v>
      </c>
      <c r="H3863" s="5" t="str">
        <f t="shared" si="60"/>
        <v>Sooretama</v>
      </c>
    </row>
    <row r="3864" spans="1:8" ht="15" customHeight="1" x14ac:dyDescent="0.25">
      <c r="A3864" s="4">
        <v>45005</v>
      </c>
      <c r="B3864" s="3" t="s">
        <v>9362</v>
      </c>
      <c r="C3864" s="3" t="s">
        <v>9363</v>
      </c>
      <c r="D3864" s="3" t="s">
        <v>9923</v>
      </c>
      <c r="E3864" s="3" t="s">
        <v>9591</v>
      </c>
      <c r="F3864" s="4" t="s">
        <v>15931</v>
      </c>
      <c r="G3864" s="5" t="s">
        <v>16060</v>
      </c>
      <c r="H3864" s="5" t="str">
        <f t="shared" si="60"/>
        <v>Outros</v>
      </c>
    </row>
    <row r="3865" spans="1:8" ht="15" customHeight="1" x14ac:dyDescent="0.25">
      <c r="A3865" s="4">
        <v>46536</v>
      </c>
      <c r="B3865" s="3" t="s">
        <v>9366</v>
      </c>
      <c r="C3865" s="3" t="s">
        <v>9367</v>
      </c>
      <c r="D3865" s="3" t="s">
        <v>9923</v>
      </c>
      <c r="E3865" s="3" t="s">
        <v>9591</v>
      </c>
      <c r="F3865" s="4" t="s">
        <v>15933</v>
      </c>
      <c r="G3865" s="5" t="s">
        <v>16060</v>
      </c>
      <c r="H3865" s="5" t="str">
        <f t="shared" si="60"/>
        <v>Outros</v>
      </c>
    </row>
    <row r="3866" spans="1:8" ht="15" customHeight="1" x14ac:dyDescent="0.25">
      <c r="A3866" s="4">
        <v>47783</v>
      </c>
      <c r="B3866" s="3" t="s">
        <v>9474</v>
      </c>
      <c r="C3866" s="3" t="s">
        <v>9475</v>
      </c>
      <c r="D3866" s="3" t="s">
        <v>9923</v>
      </c>
      <c r="E3866" s="3" t="s">
        <v>9591</v>
      </c>
      <c r="F3866" s="4" t="s">
        <v>15995</v>
      </c>
      <c r="G3866" s="5">
        <v>8568</v>
      </c>
      <c r="H3866" s="5" t="str">
        <f t="shared" si="60"/>
        <v>Sooretama</v>
      </c>
    </row>
    <row r="3867" spans="1:8" ht="15" customHeight="1" x14ac:dyDescent="0.25">
      <c r="A3867" s="4">
        <v>17946</v>
      </c>
      <c r="B3867" s="3" t="s">
        <v>6802</v>
      </c>
      <c r="C3867" s="3" t="s">
        <v>6803</v>
      </c>
      <c r="D3867" s="3" t="s">
        <v>14375</v>
      </c>
      <c r="E3867" s="3" t="s">
        <v>9591</v>
      </c>
      <c r="F3867" s="4" t="s">
        <v>14376</v>
      </c>
      <c r="G3867" s="5">
        <v>2765</v>
      </c>
      <c r="H3867" s="5" t="str">
        <f t="shared" si="60"/>
        <v>Sooretama</v>
      </c>
    </row>
    <row r="3868" spans="1:8" ht="15" customHeight="1" x14ac:dyDescent="0.25">
      <c r="A3868" s="4">
        <v>17934</v>
      </c>
      <c r="B3868" s="3" t="s">
        <v>9044</v>
      </c>
      <c r="C3868" s="3" t="s">
        <v>9045</v>
      </c>
      <c r="D3868" s="3" t="s">
        <v>14375</v>
      </c>
      <c r="E3868" s="3" t="s">
        <v>9591</v>
      </c>
      <c r="F3868" s="4" t="s">
        <v>15756</v>
      </c>
      <c r="G3868" s="5">
        <v>4007</v>
      </c>
      <c r="H3868" s="5" t="str">
        <f t="shared" si="60"/>
        <v>Sooretama</v>
      </c>
    </row>
    <row r="3869" spans="1:8" ht="15" customHeight="1" x14ac:dyDescent="0.25">
      <c r="A3869" s="4">
        <v>17973</v>
      </c>
      <c r="B3869" s="3" t="s">
        <v>9176</v>
      </c>
      <c r="C3869" s="3" t="s">
        <v>9177</v>
      </c>
      <c r="D3869" s="3" t="s">
        <v>14375</v>
      </c>
      <c r="E3869" s="3" t="s">
        <v>9591</v>
      </c>
      <c r="F3869" s="4" t="s">
        <v>15833</v>
      </c>
      <c r="G3869" s="5">
        <v>3631</v>
      </c>
      <c r="H3869" s="5" t="str">
        <f t="shared" si="60"/>
        <v>Sooretama</v>
      </c>
    </row>
    <row r="3870" spans="1:8" ht="15" customHeight="1" x14ac:dyDescent="0.25">
      <c r="A3870" s="4">
        <v>5007</v>
      </c>
      <c r="B3870" s="3" t="s">
        <v>829</v>
      </c>
      <c r="C3870" s="3" t="s">
        <v>782</v>
      </c>
      <c r="D3870" s="3" t="s">
        <v>10371</v>
      </c>
      <c r="E3870" s="3" t="s">
        <v>9591</v>
      </c>
      <c r="F3870" s="4" t="s">
        <v>10372</v>
      </c>
      <c r="G3870" s="5">
        <v>1188</v>
      </c>
      <c r="H3870" s="5" t="str">
        <f t="shared" si="60"/>
        <v>Sooretama</v>
      </c>
    </row>
    <row r="3871" spans="1:8" ht="15" customHeight="1" x14ac:dyDescent="0.25">
      <c r="A3871" s="4">
        <v>39693</v>
      </c>
      <c r="B3871" s="3" t="s">
        <v>3994</v>
      </c>
      <c r="C3871" s="3" t="s">
        <v>79</v>
      </c>
      <c r="D3871" s="3" t="s">
        <v>10371</v>
      </c>
      <c r="E3871" s="3" t="s">
        <v>9591</v>
      </c>
      <c r="F3871" s="4" t="s">
        <v>12598</v>
      </c>
      <c r="G3871" s="5">
        <v>4387</v>
      </c>
      <c r="H3871" s="5" t="str">
        <f t="shared" si="60"/>
        <v>Sooretama</v>
      </c>
    </row>
    <row r="3872" spans="1:8" ht="15" customHeight="1" x14ac:dyDescent="0.25">
      <c r="A3872" s="4">
        <v>34362</v>
      </c>
      <c r="B3872" s="3" t="s">
        <v>7169</v>
      </c>
      <c r="C3872" s="3" t="s">
        <v>7170</v>
      </c>
      <c r="D3872" s="3" t="s">
        <v>10371</v>
      </c>
      <c r="E3872" s="3" t="s">
        <v>9591</v>
      </c>
      <c r="F3872" s="4" t="s">
        <v>14605</v>
      </c>
      <c r="G3872" s="5">
        <v>5000</v>
      </c>
      <c r="H3872" s="5" t="str">
        <f t="shared" si="60"/>
        <v>Sooretama</v>
      </c>
    </row>
    <row r="3873" spans="1:8" ht="15" customHeight="1" x14ac:dyDescent="0.25">
      <c r="A3873" s="4">
        <v>48238</v>
      </c>
      <c r="B3873" s="3" t="s">
        <v>8118</v>
      </c>
      <c r="C3873" s="3" t="s">
        <v>3634</v>
      </c>
      <c r="D3873" s="3" t="s">
        <v>10371</v>
      </c>
      <c r="E3873" s="3" t="s">
        <v>9591</v>
      </c>
      <c r="F3873" s="4" t="s">
        <v>15208</v>
      </c>
      <c r="G3873" s="5">
        <v>6038</v>
      </c>
      <c r="H3873" s="5" t="str">
        <f t="shared" si="60"/>
        <v>Sooretama</v>
      </c>
    </row>
    <row r="3874" spans="1:8" ht="15" customHeight="1" x14ac:dyDescent="0.25">
      <c r="A3874" s="4">
        <v>4748</v>
      </c>
      <c r="B3874" s="3" t="s">
        <v>455</v>
      </c>
      <c r="C3874" s="3" t="s">
        <v>275</v>
      </c>
      <c r="D3874" s="3" t="s">
        <v>10042</v>
      </c>
      <c r="E3874" s="3" t="s">
        <v>9591</v>
      </c>
      <c r="F3874" s="4" t="s">
        <v>10043</v>
      </c>
      <c r="G3874" s="5">
        <v>1526</v>
      </c>
      <c r="H3874" s="5" t="str">
        <f t="shared" si="60"/>
        <v>Sooretama</v>
      </c>
    </row>
    <row r="3875" spans="1:8" ht="15" customHeight="1" x14ac:dyDescent="0.25">
      <c r="A3875" s="4">
        <v>17582</v>
      </c>
      <c r="B3875" s="3" t="s">
        <v>2176</v>
      </c>
      <c r="C3875" s="3" t="s">
        <v>645</v>
      </c>
      <c r="D3875" s="3" t="s">
        <v>10042</v>
      </c>
      <c r="E3875" s="3" t="s">
        <v>9591</v>
      </c>
      <c r="F3875" s="4" t="s">
        <v>11369</v>
      </c>
      <c r="G3875" s="5">
        <v>1206</v>
      </c>
      <c r="H3875" s="5" t="str">
        <f t="shared" si="60"/>
        <v>Sooretama</v>
      </c>
    </row>
    <row r="3876" spans="1:8" ht="15" customHeight="1" x14ac:dyDescent="0.25">
      <c r="A3876" s="4">
        <v>6859</v>
      </c>
      <c r="B3876" s="3" t="s">
        <v>3687</v>
      </c>
      <c r="C3876" s="3" t="s">
        <v>3688</v>
      </c>
      <c r="D3876" s="3" t="s">
        <v>10042</v>
      </c>
      <c r="E3876" s="3" t="s">
        <v>9591</v>
      </c>
      <c r="F3876" s="4" t="s">
        <v>12400</v>
      </c>
      <c r="G3876" s="5">
        <v>1073</v>
      </c>
      <c r="H3876" s="5" t="str">
        <f t="shared" si="60"/>
        <v>Sooretama</v>
      </c>
    </row>
    <row r="3877" spans="1:8" ht="15" customHeight="1" x14ac:dyDescent="0.25">
      <c r="A3877" s="4">
        <v>40415</v>
      </c>
      <c r="B3877" s="3" t="s">
        <v>304</v>
      </c>
      <c r="C3877" s="3" t="s">
        <v>305</v>
      </c>
      <c r="D3877" s="3" t="s">
        <v>9907</v>
      </c>
      <c r="E3877" s="3" t="s">
        <v>9591</v>
      </c>
      <c r="F3877" s="4" t="s">
        <v>9908</v>
      </c>
      <c r="G3877" s="5">
        <v>6952</v>
      </c>
      <c r="H3877" s="5" t="str">
        <f t="shared" si="60"/>
        <v>Sooretama</v>
      </c>
    </row>
    <row r="3878" spans="1:8" ht="15" customHeight="1" x14ac:dyDescent="0.25">
      <c r="A3878" s="4">
        <v>27272</v>
      </c>
      <c r="B3878" s="3" t="s">
        <v>2354</v>
      </c>
      <c r="C3878" s="3" t="s">
        <v>2355</v>
      </c>
      <c r="D3878" s="3" t="s">
        <v>9907</v>
      </c>
      <c r="E3878" s="3" t="s">
        <v>9591</v>
      </c>
      <c r="F3878" s="4" t="s">
        <v>11504</v>
      </c>
      <c r="G3878" s="5" t="s">
        <v>16060</v>
      </c>
      <c r="H3878" s="5" t="str">
        <f t="shared" si="60"/>
        <v>Outros</v>
      </c>
    </row>
    <row r="3879" spans="1:8" ht="15" customHeight="1" x14ac:dyDescent="0.25">
      <c r="A3879" s="4">
        <v>39957</v>
      </c>
      <c r="B3879" s="3" t="s">
        <v>2681</v>
      </c>
      <c r="C3879" s="3" t="s">
        <v>2682</v>
      </c>
      <c r="D3879" s="3" t="s">
        <v>9907</v>
      </c>
      <c r="E3879" s="3" t="s">
        <v>9591</v>
      </c>
      <c r="F3879" s="4" t="s">
        <v>11725</v>
      </c>
      <c r="G3879" s="5">
        <v>6298</v>
      </c>
      <c r="H3879" s="5" t="str">
        <f t="shared" si="60"/>
        <v>Sooretama</v>
      </c>
    </row>
    <row r="3880" spans="1:8" ht="15" customHeight="1" x14ac:dyDescent="0.25">
      <c r="A3880" s="4">
        <v>50920</v>
      </c>
      <c r="B3880" s="3" t="s">
        <v>2916</v>
      </c>
      <c r="C3880" s="3" t="s">
        <v>2917</v>
      </c>
      <c r="D3880" s="3" t="s">
        <v>9907</v>
      </c>
      <c r="E3880" s="3" t="s">
        <v>9591</v>
      </c>
      <c r="F3880" s="4" t="s">
        <v>11887</v>
      </c>
      <c r="G3880" s="5" t="s">
        <v>16060</v>
      </c>
      <c r="H3880" s="5" t="str">
        <f t="shared" si="60"/>
        <v>Outros</v>
      </c>
    </row>
    <row r="3881" spans="1:8" ht="15" customHeight="1" x14ac:dyDescent="0.25">
      <c r="A3881" s="4">
        <v>40838</v>
      </c>
      <c r="B3881" s="3" t="s">
        <v>5118</v>
      </c>
      <c r="C3881" s="3" t="s">
        <v>2682</v>
      </c>
      <c r="D3881" s="3" t="s">
        <v>9907</v>
      </c>
      <c r="E3881" s="3" t="s">
        <v>9591</v>
      </c>
      <c r="F3881" s="4" t="s">
        <v>13328</v>
      </c>
      <c r="G3881" s="5" t="s">
        <v>16060</v>
      </c>
      <c r="H3881" s="5" t="str">
        <f t="shared" si="60"/>
        <v>Outros</v>
      </c>
    </row>
    <row r="3882" spans="1:8" ht="15" customHeight="1" x14ac:dyDescent="0.25">
      <c r="A3882" s="4">
        <v>51733</v>
      </c>
      <c r="B3882" s="3" t="s">
        <v>6188</v>
      </c>
      <c r="C3882" s="3" t="s">
        <v>5827</v>
      </c>
      <c r="D3882" s="3" t="s">
        <v>9907</v>
      </c>
      <c r="E3882" s="3" t="s">
        <v>9591</v>
      </c>
      <c r="F3882" s="4" t="s">
        <v>14003</v>
      </c>
      <c r="G3882" s="5" t="s">
        <v>16060</v>
      </c>
      <c r="H3882" s="5" t="str">
        <f t="shared" si="60"/>
        <v>Outros</v>
      </c>
    </row>
    <row r="3883" spans="1:8" ht="15" customHeight="1" x14ac:dyDescent="0.25">
      <c r="A3883" s="4">
        <v>41812</v>
      </c>
      <c r="B3883" s="3" t="s">
        <v>6513</v>
      </c>
      <c r="C3883" s="3" t="s">
        <v>6514</v>
      </c>
      <c r="D3883" s="3" t="s">
        <v>9907</v>
      </c>
      <c r="E3883" s="3" t="s">
        <v>9591</v>
      </c>
      <c r="F3883" s="4" t="s">
        <v>14202</v>
      </c>
      <c r="G3883" s="5" t="s">
        <v>16060</v>
      </c>
      <c r="H3883" s="5" t="str">
        <f t="shared" si="60"/>
        <v>Outros</v>
      </c>
    </row>
    <row r="3884" spans="1:8" ht="15" customHeight="1" x14ac:dyDescent="0.25">
      <c r="A3884" s="4">
        <v>44538</v>
      </c>
      <c r="B3884" s="3" t="s">
        <v>8640</v>
      </c>
      <c r="C3884" s="3" t="s">
        <v>8641</v>
      </c>
      <c r="D3884" s="3" t="s">
        <v>9907</v>
      </c>
      <c r="E3884" s="3" t="s">
        <v>9591</v>
      </c>
      <c r="F3884" s="4" t="s">
        <v>15524</v>
      </c>
      <c r="G3884" s="5" t="s">
        <v>16060</v>
      </c>
      <c r="H3884" s="5" t="str">
        <f t="shared" si="60"/>
        <v>Outros</v>
      </c>
    </row>
    <row r="3885" spans="1:8" ht="15" customHeight="1" x14ac:dyDescent="0.25">
      <c r="A3885" s="4">
        <v>36074</v>
      </c>
      <c r="B3885" s="3" t="s">
        <v>554</v>
      </c>
      <c r="C3885" s="3" t="s">
        <v>555</v>
      </c>
      <c r="D3885" s="3" t="s">
        <v>10131</v>
      </c>
      <c r="E3885" s="3" t="s">
        <v>9591</v>
      </c>
      <c r="F3885" s="4" t="s">
        <v>10132</v>
      </c>
      <c r="G3885" s="5">
        <v>5410</v>
      </c>
      <c r="H3885" s="5" t="str">
        <f t="shared" si="60"/>
        <v>Sooretama</v>
      </c>
    </row>
    <row r="3886" spans="1:8" ht="15" customHeight="1" x14ac:dyDescent="0.25">
      <c r="A3886" s="4">
        <v>49750</v>
      </c>
      <c r="B3886" s="3" t="s">
        <v>654</v>
      </c>
      <c r="C3886" s="3" t="s">
        <v>655</v>
      </c>
      <c r="D3886" s="3" t="s">
        <v>10131</v>
      </c>
      <c r="E3886" s="3" t="s">
        <v>9591</v>
      </c>
      <c r="F3886" s="4" t="s">
        <v>10214</v>
      </c>
      <c r="G3886" s="5">
        <v>10625</v>
      </c>
      <c r="H3886" s="5" t="str">
        <f t="shared" si="60"/>
        <v>Sooretama</v>
      </c>
    </row>
    <row r="3887" spans="1:8" ht="15" customHeight="1" x14ac:dyDescent="0.25">
      <c r="A3887" s="4">
        <v>50236</v>
      </c>
      <c r="B3887" s="3" t="s">
        <v>3408</v>
      </c>
      <c r="C3887" s="3" t="s">
        <v>3409</v>
      </c>
      <c r="D3887" s="3" t="s">
        <v>10131</v>
      </c>
      <c r="E3887" s="3" t="s">
        <v>9591</v>
      </c>
      <c r="F3887" s="4" t="s">
        <v>12210</v>
      </c>
      <c r="G3887" s="5" t="s">
        <v>16060</v>
      </c>
      <c r="H3887" s="5" t="str">
        <f t="shared" si="60"/>
        <v>Outros</v>
      </c>
    </row>
    <row r="3888" spans="1:8" ht="15" customHeight="1" x14ac:dyDescent="0.25">
      <c r="A3888" s="4">
        <v>38201</v>
      </c>
      <c r="B3888" s="3" t="s">
        <v>3921</v>
      </c>
      <c r="C3888" s="3" t="s">
        <v>3922</v>
      </c>
      <c r="D3888" s="3" t="s">
        <v>10131</v>
      </c>
      <c r="E3888" s="3" t="s">
        <v>9591</v>
      </c>
      <c r="F3888" s="4" t="s">
        <v>12552</v>
      </c>
      <c r="G3888" s="5">
        <v>5949</v>
      </c>
      <c r="H3888" s="5" t="str">
        <f t="shared" si="60"/>
        <v>Sooretama</v>
      </c>
    </row>
    <row r="3889" spans="1:8" ht="15" customHeight="1" x14ac:dyDescent="0.25">
      <c r="A3889" s="4">
        <v>35757</v>
      </c>
      <c r="B3889" s="3" t="s">
        <v>5950</v>
      </c>
      <c r="C3889" s="3" t="s">
        <v>5951</v>
      </c>
      <c r="D3889" s="3" t="s">
        <v>10131</v>
      </c>
      <c r="E3889" s="3" t="s">
        <v>9591</v>
      </c>
      <c r="F3889" s="4" t="s">
        <v>13853</v>
      </c>
      <c r="G3889" s="5">
        <v>6104</v>
      </c>
      <c r="H3889" s="5" t="str">
        <f t="shared" si="60"/>
        <v>Sooretama</v>
      </c>
    </row>
    <row r="3890" spans="1:8" ht="15" customHeight="1" x14ac:dyDescent="0.25">
      <c r="A3890" s="4">
        <v>54187</v>
      </c>
      <c r="B3890" s="3" t="s">
        <v>6407</v>
      </c>
      <c r="C3890" s="3" t="s">
        <v>6408</v>
      </c>
      <c r="D3890" s="3" t="s">
        <v>10131</v>
      </c>
      <c r="E3890" s="3" t="s">
        <v>9591</v>
      </c>
      <c r="F3890" s="4" t="s">
        <v>14134</v>
      </c>
      <c r="G3890" s="5" t="s">
        <v>16060</v>
      </c>
      <c r="H3890" s="5" t="str">
        <f t="shared" si="60"/>
        <v>Outros</v>
      </c>
    </row>
    <row r="3891" spans="1:8" ht="15" customHeight="1" x14ac:dyDescent="0.25">
      <c r="A3891" s="4">
        <v>28780</v>
      </c>
      <c r="B3891" s="3" t="s">
        <v>6813</v>
      </c>
      <c r="C3891" s="3" t="s">
        <v>6814</v>
      </c>
      <c r="D3891" s="3" t="s">
        <v>10131</v>
      </c>
      <c r="E3891" s="3" t="s">
        <v>9591</v>
      </c>
      <c r="F3891" s="4" t="s">
        <v>14383</v>
      </c>
      <c r="G3891" s="5">
        <v>5869</v>
      </c>
      <c r="H3891" s="5" t="str">
        <f t="shared" si="60"/>
        <v>Sooretama</v>
      </c>
    </row>
    <row r="3892" spans="1:8" ht="15" customHeight="1" x14ac:dyDescent="0.25">
      <c r="A3892" s="4">
        <v>54107</v>
      </c>
      <c r="B3892" s="3" t="s">
        <v>7794</v>
      </c>
      <c r="C3892" s="3" t="s">
        <v>7795</v>
      </c>
      <c r="D3892" s="3" t="s">
        <v>10131</v>
      </c>
      <c r="E3892" s="3" t="s">
        <v>9591</v>
      </c>
      <c r="F3892" s="4" t="s">
        <v>15005</v>
      </c>
      <c r="G3892" s="5" t="s">
        <v>16060</v>
      </c>
      <c r="H3892" s="5" t="str">
        <f t="shared" si="60"/>
        <v>Outros</v>
      </c>
    </row>
    <row r="3893" spans="1:8" ht="15" customHeight="1" x14ac:dyDescent="0.25">
      <c r="A3893" s="4">
        <v>34915</v>
      </c>
      <c r="B3893" s="3" t="s">
        <v>8070</v>
      </c>
      <c r="C3893" s="3" t="s">
        <v>8071</v>
      </c>
      <c r="D3893" s="3" t="s">
        <v>10131</v>
      </c>
      <c r="E3893" s="3" t="s">
        <v>9591</v>
      </c>
      <c r="F3893" s="4" t="s">
        <v>15178</v>
      </c>
      <c r="G3893" s="5" t="s">
        <v>16060</v>
      </c>
      <c r="H3893" s="5" t="str">
        <f t="shared" si="60"/>
        <v>Outros</v>
      </c>
    </row>
    <row r="3894" spans="1:8" ht="15" customHeight="1" x14ac:dyDescent="0.25">
      <c r="A3894" s="4">
        <v>13706</v>
      </c>
      <c r="B3894" s="3" t="s">
        <v>7722</v>
      </c>
      <c r="C3894" s="3" t="s">
        <v>7723</v>
      </c>
      <c r="D3894" s="3" t="s">
        <v>14957</v>
      </c>
      <c r="E3894" s="3" t="s">
        <v>9591</v>
      </c>
      <c r="F3894" s="4" t="s">
        <v>14958</v>
      </c>
      <c r="G3894" s="5">
        <v>2481</v>
      </c>
      <c r="H3894" s="5" t="str">
        <f t="shared" si="60"/>
        <v>Sooretama</v>
      </c>
    </row>
    <row r="3895" spans="1:8" ht="15" customHeight="1" x14ac:dyDescent="0.25">
      <c r="A3895" s="4">
        <v>2396</v>
      </c>
      <c r="B3895" s="3" t="s">
        <v>92</v>
      </c>
      <c r="C3895" s="3" t="s">
        <v>93</v>
      </c>
      <c r="D3895" s="3" t="s">
        <v>9689</v>
      </c>
      <c r="E3895" s="3" t="s">
        <v>9591</v>
      </c>
      <c r="F3895" s="4" t="s">
        <v>9693</v>
      </c>
      <c r="G3895" s="5">
        <v>1469</v>
      </c>
      <c r="H3895" s="5" t="str">
        <f t="shared" si="60"/>
        <v>Sooretama</v>
      </c>
    </row>
    <row r="3896" spans="1:8" ht="15" customHeight="1" x14ac:dyDescent="0.25">
      <c r="A3896" s="4">
        <v>50794</v>
      </c>
      <c r="B3896" s="3" t="s">
        <v>612</v>
      </c>
      <c r="C3896" s="3" t="s">
        <v>613</v>
      </c>
      <c r="D3896" s="3" t="s">
        <v>9689</v>
      </c>
      <c r="E3896" s="3" t="s">
        <v>9591</v>
      </c>
      <c r="F3896" s="4" t="s">
        <v>10180</v>
      </c>
      <c r="G3896" s="5">
        <v>9195</v>
      </c>
      <c r="H3896" s="5" t="str">
        <f t="shared" si="60"/>
        <v>Sooretama</v>
      </c>
    </row>
    <row r="3897" spans="1:8" ht="15" customHeight="1" x14ac:dyDescent="0.25">
      <c r="A3897" s="4">
        <v>13614</v>
      </c>
      <c r="B3897" s="3" t="s">
        <v>640</v>
      </c>
      <c r="C3897" s="3" t="s">
        <v>641</v>
      </c>
      <c r="D3897" s="3" t="s">
        <v>9689</v>
      </c>
      <c r="E3897" s="3" t="s">
        <v>9591</v>
      </c>
      <c r="F3897" s="4" t="s">
        <v>10202</v>
      </c>
      <c r="G3897" s="5">
        <v>4722</v>
      </c>
      <c r="H3897" s="5" t="str">
        <f t="shared" si="60"/>
        <v>Sooretama</v>
      </c>
    </row>
    <row r="3898" spans="1:8" ht="15" customHeight="1" x14ac:dyDescent="0.25">
      <c r="A3898" s="4">
        <v>30509</v>
      </c>
      <c r="B3898" s="3" t="s">
        <v>1293</v>
      </c>
      <c r="C3898" s="3" t="s">
        <v>1294</v>
      </c>
      <c r="D3898" s="3" t="s">
        <v>9689</v>
      </c>
      <c r="E3898" s="3" t="s">
        <v>9591</v>
      </c>
      <c r="F3898" s="4" t="s">
        <v>10726</v>
      </c>
      <c r="G3898" s="5">
        <v>4385</v>
      </c>
      <c r="H3898" s="5" t="str">
        <f t="shared" si="60"/>
        <v>Sooretama</v>
      </c>
    </row>
    <row r="3899" spans="1:8" ht="15" customHeight="1" x14ac:dyDescent="0.25">
      <c r="A3899" s="4">
        <v>51916</v>
      </c>
      <c r="B3899" s="3" t="s">
        <v>640</v>
      </c>
      <c r="C3899" s="3" t="s">
        <v>1513</v>
      </c>
      <c r="D3899" s="3" t="s">
        <v>9689</v>
      </c>
      <c r="E3899" s="3" t="s">
        <v>9591</v>
      </c>
      <c r="F3899" s="4" t="s">
        <v>10892</v>
      </c>
      <c r="G3899" s="5">
        <v>9762</v>
      </c>
      <c r="H3899" s="5" t="str">
        <f t="shared" si="60"/>
        <v>Sooretama</v>
      </c>
    </row>
    <row r="3900" spans="1:8" ht="15" customHeight="1" x14ac:dyDescent="0.25">
      <c r="A3900" s="4">
        <v>40112</v>
      </c>
      <c r="B3900" s="3" t="s">
        <v>2233</v>
      </c>
      <c r="C3900" s="3" t="s">
        <v>2233</v>
      </c>
      <c r="D3900" s="3" t="s">
        <v>9689</v>
      </c>
      <c r="E3900" s="3" t="s">
        <v>9591</v>
      </c>
      <c r="F3900" s="4" t="s">
        <v>11406</v>
      </c>
      <c r="G3900" s="5">
        <v>6320</v>
      </c>
      <c r="H3900" s="5" t="str">
        <f t="shared" si="60"/>
        <v>Sooretama</v>
      </c>
    </row>
    <row r="3901" spans="1:8" ht="15" customHeight="1" x14ac:dyDescent="0.25">
      <c r="A3901" s="4">
        <v>17953</v>
      </c>
      <c r="B3901" s="3" t="s">
        <v>2582</v>
      </c>
      <c r="C3901" s="3" t="s">
        <v>664</v>
      </c>
      <c r="D3901" s="3" t="s">
        <v>9689</v>
      </c>
      <c r="E3901" s="3" t="s">
        <v>9591</v>
      </c>
      <c r="F3901" s="4" t="s">
        <v>11656</v>
      </c>
      <c r="G3901" s="5">
        <v>1253</v>
      </c>
      <c r="H3901" s="5" t="str">
        <f t="shared" si="60"/>
        <v>Sooretama</v>
      </c>
    </row>
    <row r="3902" spans="1:8" ht="15" customHeight="1" x14ac:dyDescent="0.25">
      <c r="A3902" s="4">
        <v>34620</v>
      </c>
      <c r="B3902" s="3" t="s">
        <v>2813</v>
      </c>
      <c r="C3902" s="3" t="s">
        <v>2814</v>
      </c>
      <c r="D3902" s="3" t="s">
        <v>9689</v>
      </c>
      <c r="E3902" s="3" t="s">
        <v>9591</v>
      </c>
      <c r="F3902" s="4" t="s">
        <v>11816</v>
      </c>
      <c r="G3902" s="5">
        <v>5002</v>
      </c>
      <c r="H3902" s="5" t="str">
        <f t="shared" si="60"/>
        <v>Sooretama</v>
      </c>
    </row>
    <row r="3903" spans="1:8" ht="15" customHeight="1" x14ac:dyDescent="0.25">
      <c r="A3903" s="4">
        <v>13057</v>
      </c>
      <c r="B3903" s="3" t="s">
        <v>4205</v>
      </c>
      <c r="C3903" s="3" t="s">
        <v>4206</v>
      </c>
      <c r="D3903" s="3" t="s">
        <v>9689</v>
      </c>
      <c r="E3903" s="3" t="s">
        <v>9591</v>
      </c>
      <c r="F3903" s="4" t="s">
        <v>12733</v>
      </c>
      <c r="G3903" s="5">
        <v>2767</v>
      </c>
      <c r="H3903" s="5" t="str">
        <f t="shared" si="60"/>
        <v>Sooretama</v>
      </c>
    </row>
    <row r="3904" spans="1:8" ht="15" customHeight="1" x14ac:dyDescent="0.25">
      <c r="A3904" s="4">
        <v>50667</v>
      </c>
      <c r="B3904" s="3" t="s">
        <v>4478</v>
      </c>
      <c r="C3904" s="3" t="s">
        <v>4479</v>
      </c>
      <c r="D3904" s="3" t="s">
        <v>9689</v>
      </c>
      <c r="E3904" s="3" t="s">
        <v>9591</v>
      </c>
      <c r="F3904" s="4" t="s">
        <v>12911</v>
      </c>
      <c r="G3904" s="5">
        <v>9086</v>
      </c>
      <c r="H3904" s="5" t="str">
        <f t="shared" si="60"/>
        <v>Sooretama</v>
      </c>
    </row>
    <row r="3905" spans="1:8" ht="15" customHeight="1" x14ac:dyDescent="0.25">
      <c r="A3905" s="4">
        <v>54328</v>
      </c>
      <c r="B3905" s="3" t="s">
        <v>4871</v>
      </c>
      <c r="C3905" s="3" t="s">
        <v>4872</v>
      </c>
      <c r="D3905" s="3" t="s">
        <v>9689</v>
      </c>
      <c r="E3905" s="3" t="s">
        <v>9591</v>
      </c>
      <c r="F3905" s="4" t="s">
        <v>13163</v>
      </c>
      <c r="G3905" s="5" t="s">
        <v>16060</v>
      </c>
      <c r="H3905" s="5" t="str">
        <f t="shared" si="60"/>
        <v>Outros</v>
      </c>
    </row>
    <row r="3906" spans="1:8" ht="15" customHeight="1" x14ac:dyDescent="0.25">
      <c r="A3906" s="4">
        <v>54463</v>
      </c>
      <c r="B3906" s="3" t="s">
        <v>2552</v>
      </c>
      <c r="C3906" s="3" t="s">
        <v>2552</v>
      </c>
      <c r="D3906" s="3" t="s">
        <v>9689</v>
      </c>
      <c r="E3906" s="3" t="s">
        <v>9591</v>
      </c>
      <c r="F3906" s="4" t="s">
        <v>14148</v>
      </c>
      <c r="G3906" s="5" t="s">
        <v>16060</v>
      </c>
      <c r="H3906" s="5" t="str">
        <f t="shared" ref="H3906:H3969" si="61">IF(G3906="Não consta na base","Outros","Sooretama")</f>
        <v>Outros</v>
      </c>
    </row>
    <row r="3907" spans="1:8" ht="15" customHeight="1" x14ac:dyDescent="0.25">
      <c r="A3907" s="4">
        <v>54974</v>
      </c>
      <c r="B3907" s="3" t="s">
        <v>7153</v>
      </c>
      <c r="C3907" s="3" t="s">
        <v>7155</v>
      </c>
      <c r="D3907" s="3" t="s">
        <v>9689</v>
      </c>
      <c r="E3907" s="3" t="s">
        <v>9591</v>
      </c>
      <c r="F3907" s="4" t="s">
        <v>14594</v>
      </c>
      <c r="G3907" s="5" t="s">
        <v>16060</v>
      </c>
      <c r="H3907" s="5" t="str">
        <f t="shared" si="61"/>
        <v>Outros</v>
      </c>
    </row>
    <row r="3908" spans="1:8" ht="15" customHeight="1" x14ac:dyDescent="0.25">
      <c r="A3908" s="4">
        <v>49619</v>
      </c>
      <c r="B3908" s="3" t="s">
        <v>7343</v>
      </c>
      <c r="C3908" s="3" t="s">
        <v>7344</v>
      </c>
      <c r="D3908" s="3" t="s">
        <v>9689</v>
      </c>
      <c r="E3908" s="3" t="s">
        <v>9591</v>
      </c>
      <c r="F3908" s="4" t="s">
        <v>14709</v>
      </c>
      <c r="G3908" s="5" t="s">
        <v>16060</v>
      </c>
      <c r="H3908" s="5" t="str">
        <f t="shared" si="61"/>
        <v>Outros</v>
      </c>
    </row>
    <row r="3909" spans="1:8" ht="15" customHeight="1" x14ac:dyDescent="0.25">
      <c r="A3909" s="4">
        <v>52427</v>
      </c>
      <c r="B3909" s="3" t="s">
        <v>7435</v>
      </c>
      <c r="C3909" s="3" t="s">
        <v>2553</v>
      </c>
      <c r="D3909" s="3" t="s">
        <v>9689</v>
      </c>
      <c r="E3909" s="3" t="s">
        <v>9591</v>
      </c>
      <c r="F3909" s="4" t="s">
        <v>14765</v>
      </c>
      <c r="G3909" s="5" t="s">
        <v>16060</v>
      </c>
      <c r="H3909" s="5" t="str">
        <f t="shared" si="61"/>
        <v>Outros</v>
      </c>
    </row>
    <row r="3910" spans="1:8" ht="15" customHeight="1" x14ac:dyDescent="0.25">
      <c r="A3910" s="4">
        <v>52736</v>
      </c>
      <c r="B3910" s="3" t="s">
        <v>8237</v>
      </c>
      <c r="C3910" s="3" t="s">
        <v>8238</v>
      </c>
      <c r="D3910" s="3" t="s">
        <v>9689</v>
      </c>
      <c r="E3910" s="3" t="s">
        <v>9591</v>
      </c>
      <c r="F3910" s="4" t="s">
        <v>15279</v>
      </c>
      <c r="G3910" s="5" t="s">
        <v>16060</v>
      </c>
      <c r="H3910" s="5" t="str">
        <f t="shared" si="61"/>
        <v>Outros</v>
      </c>
    </row>
    <row r="3911" spans="1:8" ht="15" customHeight="1" x14ac:dyDescent="0.25">
      <c r="A3911" s="4">
        <v>45719</v>
      </c>
      <c r="B3911" s="3" t="s">
        <v>8267</v>
      </c>
      <c r="C3911" s="3" t="s">
        <v>8268</v>
      </c>
      <c r="D3911" s="3" t="s">
        <v>9689</v>
      </c>
      <c r="E3911" s="3" t="s">
        <v>9591</v>
      </c>
      <c r="F3911" s="4" t="s">
        <v>15294</v>
      </c>
      <c r="G3911" s="5" t="s">
        <v>16060</v>
      </c>
      <c r="H3911" s="5" t="str">
        <f t="shared" si="61"/>
        <v>Outros</v>
      </c>
    </row>
    <row r="3912" spans="1:8" ht="15" customHeight="1" x14ac:dyDescent="0.25">
      <c r="A3912" s="4">
        <v>41590</v>
      </c>
      <c r="B3912" s="3" t="s">
        <v>3005</v>
      </c>
      <c r="C3912" s="3" t="s">
        <v>3006</v>
      </c>
      <c r="D3912" s="3" t="s">
        <v>11947</v>
      </c>
      <c r="E3912" s="3" t="s">
        <v>9591</v>
      </c>
      <c r="F3912" s="4" t="s">
        <v>11948</v>
      </c>
      <c r="G3912" s="5" t="s">
        <v>16060</v>
      </c>
      <c r="H3912" s="5" t="str">
        <f t="shared" si="61"/>
        <v>Outros</v>
      </c>
    </row>
    <row r="3913" spans="1:8" ht="15" customHeight="1" x14ac:dyDescent="0.25">
      <c r="A3913" s="4">
        <v>30143</v>
      </c>
      <c r="B3913" s="3" t="s">
        <v>3243</v>
      </c>
      <c r="C3913" s="3" t="s">
        <v>3244</v>
      </c>
      <c r="D3913" s="3" t="s">
        <v>11947</v>
      </c>
      <c r="E3913" s="3" t="s">
        <v>9591</v>
      </c>
      <c r="F3913" s="4" t="s">
        <v>12107</v>
      </c>
      <c r="G3913" s="5" t="s">
        <v>16060</v>
      </c>
      <c r="H3913" s="5" t="str">
        <f t="shared" si="61"/>
        <v>Outros</v>
      </c>
    </row>
    <row r="3914" spans="1:8" ht="15" customHeight="1" x14ac:dyDescent="0.25">
      <c r="A3914" s="4">
        <v>22071</v>
      </c>
      <c r="B3914" s="3" t="s">
        <v>4738</v>
      </c>
      <c r="C3914" s="3" t="s">
        <v>4738</v>
      </c>
      <c r="D3914" s="3" t="s">
        <v>11947</v>
      </c>
      <c r="E3914" s="3" t="s">
        <v>9591</v>
      </c>
      <c r="F3914" s="4" t="s">
        <v>13081</v>
      </c>
      <c r="G3914" s="5">
        <v>2984</v>
      </c>
      <c r="H3914" s="5" t="str">
        <f t="shared" si="61"/>
        <v>Sooretama</v>
      </c>
    </row>
    <row r="3915" spans="1:8" ht="15" customHeight="1" x14ac:dyDescent="0.25">
      <c r="A3915" s="4">
        <v>36160</v>
      </c>
      <c r="B3915" s="3" t="s">
        <v>4753</v>
      </c>
      <c r="C3915" s="3" t="s">
        <v>4754</v>
      </c>
      <c r="D3915" s="3" t="s">
        <v>11947</v>
      </c>
      <c r="E3915" s="3" t="s">
        <v>9591</v>
      </c>
      <c r="F3915" s="4" t="s">
        <v>13090</v>
      </c>
      <c r="G3915" s="5" t="s">
        <v>16060</v>
      </c>
      <c r="H3915" s="5" t="str">
        <f t="shared" si="61"/>
        <v>Outros</v>
      </c>
    </row>
    <row r="3916" spans="1:8" ht="15" customHeight="1" x14ac:dyDescent="0.25">
      <c r="A3916" s="4">
        <v>45119</v>
      </c>
      <c r="B3916" s="3" t="s">
        <v>6706</v>
      </c>
      <c r="C3916" s="3" t="s">
        <v>6707</v>
      </c>
      <c r="D3916" s="3" t="s">
        <v>11947</v>
      </c>
      <c r="E3916" s="3" t="s">
        <v>9591</v>
      </c>
      <c r="F3916" s="4" t="s">
        <v>14317</v>
      </c>
      <c r="G3916" s="5" t="s">
        <v>16060</v>
      </c>
      <c r="H3916" s="5" t="str">
        <f t="shared" si="61"/>
        <v>Outros</v>
      </c>
    </row>
    <row r="3917" spans="1:8" ht="15" customHeight="1" x14ac:dyDescent="0.25">
      <c r="A3917" s="4">
        <v>10222</v>
      </c>
      <c r="B3917" s="3" t="s">
        <v>2635</v>
      </c>
      <c r="C3917" s="3" t="s">
        <v>2636</v>
      </c>
      <c r="D3917" s="3" t="s">
        <v>11693</v>
      </c>
      <c r="E3917" s="3" t="s">
        <v>9591</v>
      </c>
      <c r="F3917" s="4" t="s">
        <v>11694</v>
      </c>
      <c r="G3917" s="5">
        <v>1339</v>
      </c>
      <c r="H3917" s="5" t="str">
        <f t="shared" si="61"/>
        <v>Sooretama</v>
      </c>
    </row>
    <row r="3918" spans="1:8" ht="15" customHeight="1" x14ac:dyDescent="0.25">
      <c r="A3918" s="4">
        <v>17970</v>
      </c>
      <c r="B3918" s="3" t="s">
        <v>7461</v>
      </c>
      <c r="C3918" s="3" t="s">
        <v>7462</v>
      </c>
      <c r="D3918" s="3" t="s">
        <v>14782</v>
      </c>
      <c r="E3918" s="3" t="s">
        <v>9591</v>
      </c>
      <c r="F3918" s="4" t="s">
        <v>14783</v>
      </c>
      <c r="G3918" s="5" t="s">
        <v>16060</v>
      </c>
      <c r="H3918" s="5" t="str">
        <f t="shared" si="61"/>
        <v>Outros</v>
      </c>
    </row>
    <row r="3919" spans="1:8" ht="15" customHeight="1" x14ac:dyDescent="0.25">
      <c r="A3919" s="4">
        <v>21231</v>
      </c>
      <c r="B3919" s="3" t="s">
        <v>8215</v>
      </c>
      <c r="C3919" s="3" t="s">
        <v>8216</v>
      </c>
      <c r="D3919" s="3" t="s">
        <v>15266</v>
      </c>
      <c r="E3919" s="3" t="s">
        <v>9591</v>
      </c>
      <c r="F3919" s="4" t="s">
        <v>15267</v>
      </c>
      <c r="G3919" s="5">
        <v>3226</v>
      </c>
      <c r="H3919" s="5" t="str">
        <f t="shared" si="61"/>
        <v>Sooretama</v>
      </c>
    </row>
    <row r="3920" spans="1:8" ht="15" customHeight="1" x14ac:dyDescent="0.25">
      <c r="A3920" s="4">
        <v>47053</v>
      </c>
      <c r="B3920" s="3" t="s">
        <v>8384</v>
      </c>
      <c r="C3920" s="3" t="s">
        <v>8385</v>
      </c>
      <c r="D3920" s="3" t="s">
        <v>15266</v>
      </c>
      <c r="E3920" s="3" t="s">
        <v>9591</v>
      </c>
      <c r="F3920" s="4" t="s">
        <v>15364</v>
      </c>
      <c r="G3920" s="5" t="s">
        <v>16060</v>
      </c>
      <c r="H3920" s="5" t="str">
        <f t="shared" si="61"/>
        <v>Outros</v>
      </c>
    </row>
    <row r="3921" spans="1:8" ht="15" customHeight="1" x14ac:dyDescent="0.25">
      <c r="A3921" s="4">
        <v>38863</v>
      </c>
      <c r="B3921" s="3" t="s">
        <v>486</v>
      </c>
      <c r="C3921" s="3" t="s">
        <v>487</v>
      </c>
      <c r="D3921" s="3" t="s">
        <v>10068</v>
      </c>
      <c r="E3921" s="3" t="s">
        <v>9591</v>
      </c>
      <c r="F3921" s="4" t="s">
        <v>10069</v>
      </c>
      <c r="G3921" s="5">
        <v>5955</v>
      </c>
      <c r="H3921" s="5" t="str">
        <f t="shared" si="61"/>
        <v>Sooretama</v>
      </c>
    </row>
    <row r="3922" spans="1:8" ht="15" customHeight="1" x14ac:dyDescent="0.25">
      <c r="A3922" s="4">
        <v>51286</v>
      </c>
      <c r="B3922" s="3" t="s">
        <v>4465</v>
      </c>
      <c r="C3922" s="3" t="s">
        <v>4466</v>
      </c>
      <c r="D3922" s="3" t="s">
        <v>10068</v>
      </c>
      <c r="E3922" s="3" t="s">
        <v>9591</v>
      </c>
      <c r="F3922" s="4" t="s">
        <v>12902</v>
      </c>
      <c r="G3922" s="5">
        <v>10304</v>
      </c>
      <c r="H3922" s="5" t="str">
        <f t="shared" si="61"/>
        <v>Sooretama</v>
      </c>
    </row>
    <row r="3923" spans="1:8" ht="15" customHeight="1" x14ac:dyDescent="0.25">
      <c r="A3923" s="4">
        <v>23431</v>
      </c>
      <c r="B3923" s="3" t="s">
        <v>7738</v>
      </c>
      <c r="C3923" s="3" t="s">
        <v>7739</v>
      </c>
      <c r="D3923" s="3" t="s">
        <v>10068</v>
      </c>
      <c r="E3923" s="3" t="s">
        <v>9591</v>
      </c>
      <c r="F3923" s="4" t="s">
        <v>14970</v>
      </c>
      <c r="G3923" s="5">
        <v>2940</v>
      </c>
      <c r="H3923" s="5" t="str">
        <f t="shared" si="61"/>
        <v>Sooretama</v>
      </c>
    </row>
    <row r="3924" spans="1:8" ht="15" customHeight="1" x14ac:dyDescent="0.25">
      <c r="A3924" s="4">
        <v>51656</v>
      </c>
      <c r="B3924" s="3" t="s">
        <v>8477</v>
      </c>
      <c r="C3924" s="3" t="s">
        <v>8478</v>
      </c>
      <c r="D3924" s="3" t="s">
        <v>10068</v>
      </c>
      <c r="E3924" s="3" t="s">
        <v>9591</v>
      </c>
      <c r="F3924" s="4" t="s">
        <v>15423</v>
      </c>
      <c r="G3924" s="5">
        <v>9060</v>
      </c>
      <c r="H3924" s="5" t="str">
        <f t="shared" si="61"/>
        <v>Sooretama</v>
      </c>
    </row>
    <row r="3925" spans="1:8" ht="15" customHeight="1" x14ac:dyDescent="0.25">
      <c r="A3925" s="4">
        <v>42142</v>
      </c>
      <c r="B3925" s="3" t="s">
        <v>10</v>
      </c>
      <c r="C3925" s="3" t="s">
        <v>190</v>
      </c>
      <c r="D3925" s="3" t="s">
        <v>9799</v>
      </c>
      <c r="E3925" s="3" t="s">
        <v>9591</v>
      </c>
      <c r="F3925" s="4" t="s">
        <v>9800</v>
      </c>
      <c r="G3925" s="5">
        <v>6688</v>
      </c>
      <c r="H3925" s="5" t="str">
        <f t="shared" si="61"/>
        <v>Sooretama</v>
      </c>
    </row>
    <row r="3926" spans="1:8" ht="15" customHeight="1" x14ac:dyDescent="0.25">
      <c r="A3926" s="4">
        <v>13702</v>
      </c>
      <c r="B3926" s="3" t="s">
        <v>640</v>
      </c>
      <c r="C3926" s="3" t="s">
        <v>1485</v>
      </c>
      <c r="D3926" s="3" t="s">
        <v>9799</v>
      </c>
      <c r="E3926" s="3" t="s">
        <v>9591</v>
      </c>
      <c r="F3926" s="4" t="s">
        <v>10867</v>
      </c>
      <c r="G3926" s="5">
        <v>3747</v>
      </c>
      <c r="H3926" s="5" t="str">
        <f t="shared" si="61"/>
        <v>Sooretama</v>
      </c>
    </row>
    <row r="3927" spans="1:8" ht="15" customHeight="1" x14ac:dyDescent="0.25">
      <c r="A3927" s="4">
        <v>27057</v>
      </c>
      <c r="B3927" s="3" t="s">
        <v>4009</v>
      </c>
      <c r="C3927" s="3" t="s">
        <v>4010</v>
      </c>
      <c r="D3927" s="3" t="s">
        <v>9799</v>
      </c>
      <c r="E3927" s="3" t="s">
        <v>9591</v>
      </c>
      <c r="F3927" s="4" t="s">
        <v>12606</v>
      </c>
      <c r="G3927" s="5">
        <v>3236</v>
      </c>
      <c r="H3927" s="5" t="str">
        <f t="shared" si="61"/>
        <v>Sooretama</v>
      </c>
    </row>
    <row r="3928" spans="1:8" ht="15" customHeight="1" x14ac:dyDescent="0.25">
      <c r="A3928" s="4">
        <v>30245</v>
      </c>
      <c r="B3928" s="3" t="s">
        <v>7227</v>
      </c>
      <c r="C3928" s="3" t="s">
        <v>812</v>
      </c>
      <c r="D3928" s="3" t="s">
        <v>9799</v>
      </c>
      <c r="E3928" s="3" t="s">
        <v>9591</v>
      </c>
      <c r="F3928" s="4" t="s">
        <v>14641</v>
      </c>
      <c r="G3928" s="5">
        <v>2760</v>
      </c>
      <c r="H3928" s="5" t="str">
        <f t="shared" si="61"/>
        <v>Sooretama</v>
      </c>
    </row>
    <row r="3929" spans="1:8" ht="15" customHeight="1" x14ac:dyDescent="0.25">
      <c r="A3929" s="4">
        <v>51994</v>
      </c>
      <c r="B3929" s="3" t="s">
        <v>8173</v>
      </c>
      <c r="C3929" s="3" t="s">
        <v>8173</v>
      </c>
      <c r="D3929" s="3" t="s">
        <v>9799</v>
      </c>
      <c r="E3929" s="3" t="s">
        <v>9591</v>
      </c>
      <c r="F3929" s="4" t="s">
        <v>15239</v>
      </c>
      <c r="G3929" s="5" t="s">
        <v>16060</v>
      </c>
      <c r="H3929" s="5" t="str">
        <f t="shared" si="61"/>
        <v>Outros</v>
      </c>
    </row>
    <row r="3930" spans="1:8" ht="15" customHeight="1" x14ac:dyDescent="0.25">
      <c r="A3930" s="4">
        <v>28424</v>
      </c>
      <c r="B3930" s="3" t="s">
        <v>9074</v>
      </c>
      <c r="C3930" s="3" t="s">
        <v>9075</v>
      </c>
      <c r="D3930" s="3" t="s">
        <v>9799</v>
      </c>
      <c r="E3930" s="3" t="s">
        <v>9591</v>
      </c>
      <c r="F3930" s="4" t="s">
        <v>15773</v>
      </c>
      <c r="G3930" s="5" t="s">
        <v>16060</v>
      </c>
      <c r="H3930" s="5" t="str">
        <f t="shared" si="61"/>
        <v>Outros</v>
      </c>
    </row>
    <row r="3931" spans="1:8" ht="15" customHeight="1" x14ac:dyDescent="0.25">
      <c r="A3931" s="4">
        <v>48699</v>
      </c>
      <c r="B3931" s="3" t="s">
        <v>2435</v>
      </c>
      <c r="C3931" s="3" t="s">
        <v>2436</v>
      </c>
      <c r="D3931" s="3" t="s">
        <v>11557</v>
      </c>
      <c r="E3931" s="3" t="s">
        <v>9591</v>
      </c>
      <c r="F3931" s="4" t="s">
        <v>11558</v>
      </c>
      <c r="G3931" s="5">
        <v>8290</v>
      </c>
      <c r="H3931" s="5" t="str">
        <f t="shared" si="61"/>
        <v>Sooretama</v>
      </c>
    </row>
    <row r="3932" spans="1:8" ht="15" customHeight="1" x14ac:dyDescent="0.25">
      <c r="A3932" s="4">
        <v>13032</v>
      </c>
      <c r="B3932" s="3" t="s">
        <v>640</v>
      </c>
      <c r="C3932" s="3" t="s">
        <v>1500</v>
      </c>
      <c r="D3932" s="3" t="s">
        <v>10880</v>
      </c>
      <c r="E3932" s="3" t="s">
        <v>9591</v>
      </c>
      <c r="F3932" s="4" t="s">
        <v>10881</v>
      </c>
      <c r="G3932" s="5">
        <v>3737</v>
      </c>
      <c r="H3932" s="5" t="str">
        <f t="shared" si="61"/>
        <v>Sooretama</v>
      </c>
    </row>
    <row r="3933" spans="1:8" ht="15" customHeight="1" x14ac:dyDescent="0.25">
      <c r="A3933" s="4">
        <v>13030</v>
      </c>
      <c r="B3933" s="3" t="s">
        <v>640</v>
      </c>
      <c r="C3933" s="3" t="s">
        <v>1641</v>
      </c>
      <c r="D3933" s="3" t="s">
        <v>10880</v>
      </c>
      <c r="E3933" s="3" t="s">
        <v>9591</v>
      </c>
      <c r="F3933" s="4" t="s">
        <v>10975</v>
      </c>
      <c r="G3933" s="5">
        <v>3740</v>
      </c>
      <c r="H3933" s="5" t="str">
        <f t="shared" si="61"/>
        <v>Sooretama</v>
      </c>
    </row>
    <row r="3934" spans="1:8" ht="15" customHeight="1" x14ac:dyDescent="0.25">
      <c r="A3934" s="4">
        <v>13080</v>
      </c>
      <c r="B3934" s="3" t="s">
        <v>2064</v>
      </c>
      <c r="C3934" s="3" t="s">
        <v>2065</v>
      </c>
      <c r="D3934" s="3" t="s">
        <v>10880</v>
      </c>
      <c r="E3934" s="3" t="s">
        <v>9591</v>
      </c>
      <c r="F3934" s="4" t="s">
        <v>11280</v>
      </c>
      <c r="G3934" s="5">
        <v>2533</v>
      </c>
      <c r="H3934" s="5" t="str">
        <f t="shared" si="61"/>
        <v>Sooretama</v>
      </c>
    </row>
    <row r="3935" spans="1:8" ht="15" customHeight="1" x14ac:dyDescent="0.25">
      <c r="A3935" s="4">
        <v>30071</v>
      </c>
      <c r="B3935" s="3" t="s">
        <v>761</v>
      </c>
      <c r="C3935" s="3" t="s">
        <v>762</v>
      </c>
      <c r="D3935" s="3" t="s">
        <v>10880</v>
      </c>
      <c r="E3935" s="3" t="s">
        <v>9591</v>
      </c>
      <c r="F3935" s="4" t="s">
        <v>12102</v>
      </c>
      <c r="G3935" s="5">
        <v>2067</v>
      </c>
      <c r="H3935" s="5" t="str">
        <f t="shared" si="61"/>
        <v>Sooretama</v>
      </c>
    </row>
    <row r="3936" spans="1:8" ht="15" customHeight="1" x14ac:dyDescent="0.25">
      <c r="A3936" s="4">
        <v>25341</v>
      </c>
      <c r="B3936" s="3" t="s">
        <v>3787</v>
      </c>
      <c r="C3936" s="3" t="s">
        <v>3788</v>
      </c>
      <c r="D3936" s="3" t="s">
        <v>10880</v>
      </c>
      <c r="E3936" s="3" t="s">
        <v>9591</v>
      </c>
      <c r="F3936" s="4" t="s">
        <v>12464</v>
      </c>
      <c r="G3936" s="5">
        <v>2407</v>
      </c>
      <c r="H3936" s="5" t="str">
        <f t="shared" si="61"/>
        <v>Sooretama</v>
      </c>
    </row>
    <row r="3937" spans="1:8" ht="15" customHeight="1" x14ac:dyDescent="0.25">
      <c r="A3937" s="4">
        <v>11626</v>
      </c>
      <c r="B3937" s="3" t="s">
        <v>5644</v>
      </c>
      <c r="C3937" s="3" t="s">
        <v>5645</v>
      </c>
      <c r="D3937" s="3" t="s">
        <v>10880</v>
      </c>
      <c r="E3937" s="3" t="s">
        <v>9591</v>
      </c>
      <c r="F3937" s="4" t="s">
        <v>13662</v>
      </c>
      <c r="G3937" s="5">
        <v>1968</v>
      </c>
      <c r="H3937" s="5" t="str">
        <f t="shared" si="61"/>
        <v>Sooretama</v>
      </c>
    </row>
    <row r="3938" spans="1:8" ht="15" customHeight="1" x14ac:dyDescent="0.25">
      <c r="A3938" s="4">
        <v>19459</v>
      </c>
      <c r="B3938" s="3" t="s">
        <v>7887</v>
      </c>
      <c r="C3938" s="3" t="s">
        <v>7888</v>
      </c>
      <c r="D3938" s="3" t="s">
        <v>10880</v>
      </c>
      <c r="E3938" s="3" t="s">
        <v>9591</v>
      </c>
      <c r="F3938" s="4" t="s">
        <v>15064</v>
      </c>
      <c r="G3938" s="5" t="s">
        <v>16060</v>
      </c>
      <c r="H3938" s="5" t="str">
        <f t="shared" si="61"/>
        <v>Outros</v>
      </c>
    </row>
    <row r="3939" spans="1:8" ht="15" customHeight="1" x14ac:dyDescent="0.25">
      <c r="A3939" s="4">
        <v>26786</v>
      </c>
      <c r="B3939" s="3" t="s">
        <v>4064</v>
      </c>
      <c r="C3939" s="3" t="s">
        <v>4065</v>
      </c>
      <c r="D3939" s="3" t="s">
        <v>12639</v>
      </c>
      <c r="E3939" s="3" t="s">
        <v>9591</v>
      </c>
      <c r="F3939" s="4" t="s">
        <v>12640</v>
      </c>
      <c r="G3939" s="5">
        <v>2181</v>
      </c>
      <c r="H3939" s="5" t="str">
        <f t="shared" si="61"/>
        <v>Sooretama</v>
      </c>
    </row>
    <row r="3940" spans="1:8" ht="15" customHeight="1" x14ac:dyDescent="0.25">
      <c r="A3940" s="4">
        <v>28159</v>
      </c>
      <c r="B3940" s="3" t="s">
        <v>532</v>
      </c>
      <c r="C3940" s="3" t="s">
        <v>532</v>
      </c>
      <c r="D3940" s="3" t="s">
        <v>10108</v>
      </c>
      <c r="E3940" s="3" t="s">
        <v>9591</v>
      </c>
      <c r="F3940" s="4" t="s">
        <v>10109</v>
      </c>
      <c r="G3940" s="5">
        <v>4198</v>
      </c>
      <c r="H3940" s="5" t="str">
        <f t="shared" si="61"/>
        <v>Sooretama</v>
      </c>
    </row>
    <row r="3941" spans="1:8" ht="15" customHeight="1" x14ac:dyDescent="0.25">
      <c r="A3941" s="4">
        <v>47281</v>
      </c>
      <c r="B3941" s="3" t="s">
        <v>7055</v>
      </c>
      <c r="C3941" s="3" t="s">
        <v>7056</v>
      </c>
      <c r="D3941" s="3" t="s">
        <v>10108</v>
      </c>
      <c r="E3941" s="3" t="s">
        <v>9591</v>
      </c>
      <c r="F3941" s="4" t="s">
        <v>14535</v>
      </c>
      <c r="G3941" s="5" t="s">
        <v>16060</v>
      </c>
      <c r="H3941" s="5" t="str">
        <f t="shared" si="61"/>
        <v>Outros</v>
      </c>
    </row>
    <row r="3942" spans="1:8" ht="15" customHeight="1" x14ac:dyDescent="0.25">
      <c r="A3942" s="4">
        <v>33809</v>
      </c>
      <c r="B3942" s="3" t="s">
        <v>710</v>
      </c>
      <c r="C3942" s="3" t="s">
        <v>711</v>
      </c>
      <c r="D3942" s="3" t="s">
        <v>10262</v>
      </c>
      <c r="E3942" s="3" t="s">
        <v>9591</v>
      </c>
      <c r="F3942" s="4" t="s">
        <v>10263</v>
      </c>
      <c r="G3942" s="5">
        <v>4789</v>
      </c>
      <c r="H3942" s="5" t="str">
        <f t="shared" si="61"/>
        <v>Sooretama</v>
      </c>
    </row>
    <row r="3943" spans="1:8" ht="15" customHeight="1" x14ac:dyDescent="0.25">
      <c r="A3943" s="4">
        <v>22016</v>
      </c>
      <c r="B3943" s="3" t="s">
        <v>1549</v>
      </c>
      <c r="C3943" s="3" t="s">
        <v>1550</v>
      </c>
      <c r="D3943" s="3" t="s">
        <v>10262</v>
      </c>
      <c r="E3943" s="3" t="s">
        <v>9591</v>
      </c>
      <c r="F3943" s="4" t="s">
        <v>10915</v>
      </c>
      <c r="G3943" s="5">
        <v>4614</v>
      </c>
      <c r="H3943" s="5" t="str">
        <f t="shared" si="61"/>
        <v>Sooretama</v>
      </c>
    </row>
    <row r="3944" spans="1:8" ht="15" customHeight="1" x14ac:dyDescent="0.25">
      <c r="A3944" s="4">
        <v>17495</v>
      </c>
      <c r="B3944" s="3" t="s">
        <v>640</v>
      </c>
      <c r="C3944" s="3" t="s">
        <v>1656</v>
      </c>
      <c r="D3944" s="3" t="s">
        <v>10262</v>
      </c>
      <c r="E3944" s="3" t="s">
        <v>9591</v>
      </c>
      <c r="F3944" s="4" t="s">
        <v>10988</v>
      </c>
      <c r="G3944" s="5">
        <v>3739</v>
      </c>
      <c r="H3944" s="5" t="str">
        <f t="shared" si="61"/>
        <v>Sooretama</v>
      </c>
    </row>
    <row r="3945" spans="1:8" ht="15" customHeight="1" x14ac:dyDescent="0.25">
      <c r="A3945" s="4">
        <v>48544</v>
      </c>
      <c r="B3945" s="3" t="s">
        <v>1773</v>
      </c>
      <c r="C3945" s="3" t="s">
        <v>1774</v>
      </c>
      <c r="D3945" s="3" t="s">
        <v>10262</v>
      </c>
      <c r="E3945" s="3" t="s">
        <v>9591</v>
      </c>
      <c r="F3945" s="4" t="s">
        <v>11070</v>
      </c>
      <c r="G3945" s="5" t="s">
        <v>16060</v>
      </c>
      <c r="H3945" s="5" t="str">
        <f t="shared" si="61"/>
        <v>Outros</v>
      </c>
    </row>
    <row r="3946" spans="1:8" ht="15" customHeight="1" x14ac:dyDescent="0.25">
      <c r="A3946" s="4">
        <v>6185</v>
      </c>
      <c r="B3946" s="3" t="s">
        <v>2805</v>
      </c>
      <c r="C3946" s="3" t="s">
        <v>2806</v>
      </c>
      <c r="D3946" s="3" t="s">
        <v>10262</v>
      </c>
      <c r="E3946" s="3" t="s">
        <v>9591</v>
      </c>
      <c r="F3946" s="4" t="s">
        <v>11811</v>
      </c>
      <c r="G3946" s="5">
        <v>1272</v>
      </c>
      <c r="H3946" s="5" t="str">
        <f t="shared" si="61"/>
        <v>Sooretama</v>
      </c>
    </row>
    <row r="3947" spans="1:8" ht="15" customHeight="1" x14ac:dyDescent="0.25">
      <c r="A3947" s="4">
        <v>38669</v>
      </c>
      <c r="B3947" s="3" t="s">
        <v>3148</v>
      </c>
      <c r="C3947" s="3" t="s">
        <v>3149</v>
      </c>
      <c r="D3947" s="3" t="s">
        <v>10262</v>
      </c>
      <c r="E3947" s="3" t="s">
        <v>9591</v>
      </c>
      <c r="F3947" s="4" t="s">
        <v>12044</v>
      </c>
      <c r="G3947" s="5">
        <v>5700</v>
      </c>
      <c r="H3947" s="5" t="str">
        <f t="shared" si="61"/>
        <v>Sooretama</v>
      </c>
    </row>
    <row r="3948" spans="1:8" ht="15" customHeight="1" x14ac:dyDescent="0.25">
      <c r="A3948" s="4">
        <v>37830</v>
      </c>
      <c r="B3948" s="3" t="s">
        <v>3317</v>
      </c>
      <c r="C3948" s="3" t="s">
        <v>687</v>
      </c>
      <c r="D3948" s="3" t="s">
        <v>10262</v>
      </c>
      <c r="E3948" s="3" t="s">
        <v>9591</v>
      </c>
      <c r="F3948" s="4" t="s">
        <v>12153</v>
      </c>
      <c r="G3948" s="5">
        <v>9080</v>
      </c>
      <c r="H3948" s="5" t="str">
        <f t="shared" si="61"/>
        <v>Sooretama</v>
      </c>
    </row>
    <row r="3949" spans="1:8" ht="15" customHeight="1" x14ac:dyDescent="0.25">
      <c r="A3949" s="4">
        <v>17174</v>
      </c>
      <c r="B3949" s="3" t="s">
        <v>1392</v>
      </c>
      <c r="C3949" s="3" t="s">
        <v>3392</v>
      </c>
      <c r="D3949" s="3" t="s">
        <v>10262</v>
      </c>
      <c r="E3949" s="3" t="s">
        <v>9591</v>
      </c>
      <c r="F3949" s="4" t="s">
        <v>12200</v>
      </c>
      <c r="G3949" s="5">
        <v>2547</v>
      </c>
      <c r="H3949" s="5" t="str">
        <f t="shared" si="61"/>
        <v>Sooretama</v>
      </c>
    </row>
    <row r="3950" spans="1:8" ht="15" customHeight="1" x14ac:dyDescent="0.25">
      <c r="A3950" s="4">
        <v>13025</v>
      </c>
      <c r="B3950" s="3" t="s">
        <v>1392</v>
      </c>
      <c r="C3950" s="3" t="s">
        <v>3431</v>
      </c>
      <c r="D3950" s="3" t="s">
        <v>10262</v>
      </c>
      <c r="E3950" s="3" t="s">
        <v>9591</v>
      </c>
      <c r="F3950" s="4" t="s">
        <v>12225</v>
      </c>
      <c r="G3950" s="5">
        <v>1806</v>
      </c>
      <c r="H3950" s="5" t="str">
        <f t="shared" si="61"/>
        <v>Sooretama</v>
      </c>
    </row>
    <row r="3951" spans="1:8" ht="15" customHeight="1" x14ac:dyDescent="0.25">
      <c r="A3951" s="4">
        <v>33927</v>
      </c>
      <c r="B3951" s="3" t="s">
        <v>3434</v>
      </c>
      <c r="C3951" s="3" t="s">
        <v>1034</v>
      </c>
      <c r="D3951" s="3" t="s">
        <v>10262</v>
      </c>
      <c r="E3951" s="3" t="s">
        <v>9591</v>
      </c>
      <c r="F3951" s="4" t="s">
        <v>12228</v>
      </c>
      <c r="G3951" s="5">
        <v>4048</v>
      </c>
      <c r="H3951" s="5" t="str">
        <f t="shared" si="61"/>
        <v>Sooretama</v>
      </c>
    </row>
    <row r="3952" spans="1:8" ht="15" customHeight="1" x14ac:dyDescent="0.25">
      <c r="A3952" s="4">
        <v>50720</v>
      </c>
      <c r="B3952" s="3" t="s">
        <v>3677</v>
      </c>
      <c r="C3952" s="3" t="s">
        <v>3292</v>
      </c>
      <c r="D3952" s="3" t="s">
        <v>10262</v>
      </c>
      <c r="E3952" s="3" t="s">
        <v>9591</v>
      </c>
      <c r="F3952" s="4" t="s">
        <v>12394</v>
      </c>
      <c r="G3952" s="5" t="s">
        <v>16060</v>
      </c>
      <c r="H3952" s="5" t="str">
        <f t="shared" si="61"/>
        <v>Outros</v>
      </c>
    </row>
    <row r="3953" spans="1:8" ht="15" customHeight="1" x14ac:dyDescent="0.25">
      <c r="A3953" s="4">
        <v>51251</v>
      </c>
      <c r="B3953" s="3" t="s">
        <v>3823</v>
      </c>
      <c r="C3953" s="3" t="s">
        <v>3824</v>
      </c>
      <c r="D3953" s="3" t="s">
        <v>10262</v>
      </c>
      <c r="E3953" s="3" t="s">
        <v>9591</v>
      </c>
      <c r="F3953" s="4" t="s">
        <v>12486</v>
      </c>
      <c r="G3953" s="5">
        <v>10493</v>
      </c>
      <c r="H3953" s="5" t="str">
        <f t="shared" si="61"/>
        <v>Sooretama</v>
      </c>
    </row>
    <row r="3954" spans="1:8" ht="15" customHeight="1" x14ac:dyDescent="0.25">
      <c r="A3954" s="4">
        <v>54582</v>
      </c>
      <c r="B3954" s="3" t="s">
        <v>4029</v>
      </c>
      <c r="C3954" s="3" t="s">
        <v>4030</v>
      </c>
      <c r="D3954" s="3" t="s">
        <v>10262</v>
      </c>
      <c r="E3954" s="3" t="s">
        <v>9591</v>
      </c>
      <c r="F3954" s="4" t="s">
        <v>12619</v>
      </c>
      <c r="G3954" s="5" t="s">
        <v>16060</v>
      </c>
      <c r="H3954" s="5" t="str">
        <f t="shared" si="61"/>
        <v>Outros</v>
      </c>
    </row>
    <row r="3955" spans="1:8" ht="15" customHeight="1" x14ac:dyDescent="0.25">
      <c r="A3955" s="4">
        <v>43282</v>
      </c>
      <c r="B3955" s="3" t="s">
        <v>4325</v>
      </c>
      <c r="C3955" s="3" t="s">
        <v>3292</v>
      </c>
      <c r="D3955" s="3" t="s">
        <v>10262</v>
      </c>
      <c r="E3955" s="3" t="s">
        <v>9591</v>
      </c>
      <c r="F3955" s="4" t="s">
        <v>12810</v>
      </c>
      <c r="G3955" s="5" t="s">
        <v>16060</v>
      </c>
      <c r="H3955" s="5" t="str">
        <f t="shared" si="61"/>
        <v>Outros</v>
      </c>
    </row>
    <row r="3956" spans="1:8" ht="15" customHeight="1" x14ac:dyDescent="0.25">
      <c r="A3956" s="4">
        <v>29242</v>
      </c>
      <c r="B3956" s="3" t="s">
        <v>4467</v>
      </c>
      <c r="C3956" s="3" t="s">
        <v>687</v>
      </c>
      <c r="D3956" s="3" t="s">
        <v>10262</v>
      </c>
      <c r="E3956" s="3" t="s">
        <v>9591</v>
      </c>
      <c r="F3956" s="4" t="s">
        <v>12903</v>
      </c>
      <c r="G3956" s="5">
        <v>3296</v>
      </c>
      <c r="H3956" s="5" t="str">
        <f t="shared" si="61"/>
        <v>Sooretama</v>
      </c>
    </row>
    <row r="3957" spans="1:8" ht="15" customHeight="1" x14ac:dyDescent="0.25">
      <c r="A3957" s="4">
        <v>20634</v>
      </c>
      <c r="B3957" s="3" t="s">
        <v>4934</v>
      </c>
      <c r="C3957" s="3" t="s">
        <v>4935</v>
      </c>
      <c r="D3957" s="3" t="s">
        <v>10262</v>
      </c>
      <c r="E3957" s="3" t="s">
        <v>9591</v>
      </c>
      <c r="F3957" s="4" t="s">
        <v>13204</v>
      </c>
      <c r="G3957" s="5" t="s">
        <v>16060</v>
      </c>
      <c r="H3957" s="5" t="str">
        <f t="shared" si="61"/>
        <v>Outros</v>
      </c>
    </row>
    <row r="3958" spans="1:8" ht="15" customHeight="1" x14ac:dyDescent="0.25">
      <c r="A3958" s="4">
        <v>37250</v>
      </c>
      <c r="B3958" s="3" t="s">
        <v>5711</v>
      </c>
      <c r="C3958" s="3" t="s">
        <v>5712</v>
      </c>
      <c r="D3958" s="3" t="s">
        <v>10262</v>
      </c>
      <c r="E3958" s="3" t="s">
        <v>9591</v>
      </c>
      <c r="F3958" s="4" t="s">
        <v>13701</v>
      </c>
      <c r="G3958" s="5">
        <v>7137</v>
      </c>
      <c r="H3958" s="5" t="str">
        <f t="shared" si="61"/>
        <v>Sooretama</v>
      </c>
    </row>
    <row r="3959" spans="1:8" ht="15" customHeight="1" x14ac:dyDescent="0.25">
      <c r="A3959" s="4">
        <v>54039</v>
      </c>
      <c r="B3959" s="3" t="s">
        <v>5831</v>
      </c>
      <c r="C3959" s="3" t="s">
        <v>5832</v>
      </c>
      <c r="D3959" s="3" t="s">
        <v>10262</v>
      </c>
      <c r="E3959" s="3" t="s">
        <v>9591</v>
      </c>
      <c r="F3959" s="4" t="s">
        <v>13774</v>
      </c>
      <c r="G3959" s="5" t="s">
        <v>16060</v>
      </c>
      <c r="H3959" s="5" t="str">
        <f t="shared" si="61"/>
        <v>Outros</v>
      </c>
    </row>
    <row r="3960" spans="1:8" ht="15" customHeight="1" x14ac:dyDescent="0.25">
      <c r="A3960" s="4">
        <v>34841</v>
      </c>
      <c r="B3960" s="3" t="s">
        <v>6146</v>
      </c>
      <c r="C3960" s="3" t="s">
        <v>6147</v>
      </c>
      <c r="D3960" s="3" t="s">
        <v>10262</v>
      </c>
      <c r="E3960" s="3" t="s">
        <v>9591</v>
      </c>
      <c r="F3960" s="4" t="s">
        <v>13976</v>
      </c>
      <c r="G3960" s="5" t="s">
        <v>16060</v>
      </c>
      <c r="H3960" s="5" t="str">
        <f t="shared" si="61"/>
        <v>Outros</v>
      </c>
    </row>
    <row r="3961" spans="1:8" ht="15" customHeight="1" x14ac:dyDescent="0.25">
      <c r="A3961" s="4">
        <v>32511</v>
      </c>
      <c r="B3961" s="3" t="s">
        <v>6411</v>
      </c>
      <c r="C3961" s="3" t="s">
        <v>6412</v>
      </c>
      <c r="D3961" s="3" t="s">
        <v>10262</v>
      </c>
      <c r="E3961" s="3" t="s">
        <v>9591</v>
      </c>
      <c r="F3961" s="4" t="s">
        <v>14136</v>
      </c>
      <c r="G3961" s="5" t="s">
        <v>16060</v>
      </c>
      <c r="H3961" s="5" t="str">
        <f t="shared" si="61"/>
        <v>Outros</v>
      </c>
    </row>
    <row r="3962" spans="1:8" ht="15" customHeight="1" x14ac:dyDescent="0.25">
      <c r="A3962" s="4">
        <v>49392</v>
      </c>
      <c r="B3962" s="3" t="s">
        <v>8372</v>
      </c>
      <c r="C3962" s="3" t="s">
        <v>8373</v>
      </c>
      <c r="D3962" s="3" t="s">
        <v>10262</v>
      </c>
      <c r="E3962" s="3" t="s">
        <v>9591</v>
      </c>
      <c r="F3962" s="4" t="s">
        <v>15358</v>
      </c>
      <c r="G3962" s="5" t="s">
        <v>16060</v>
      </c>
      <c r="H3962" s="5" t="str">
        <f t="shared" si="61"/>
        <v>Outros</v>
      </c>
    </row>
    <row r="3963" spans="1:8" ht="15" customHeight="1" x14ac:dyDescent="0.25">
      <c r="A3963" s="4">
        <v>30959</v>
      </c>
      <c r="B3963" s="3" t="s">
        <v>8401</v>
      </c>
      <c r="C3963" s="3" t="s">
        <v>8402</v>
      </c>
      <c r="D3963" s="3" t="s">
        <v>10262</v>
      </c>
      <c r="E3963" s="3" t="s">
        <v>9591</v>
      </c>
      <c r="F3963" s="4" t="s">
        <v>15375</v>
      </c>
      <c r="G3963" s="5">
        <v>2752</v>
      </c>
      <c r="H3963" s="5" t="str">
        <f t="shared" si="61"/>
        <v>Sooretama</v>
      </c>
    </row>
    <row r="3964" spans="1:8" ht="15" customHeight="1" x14ac:dyDescent="0.25">
      <c r="A3964" s="4">
        <v>47084</v>
      </c>
      <c r="B3964" s="3" t="s">
        <v>8571</v>
      </c>
      <c r="C3964" s="3" t="s">
        <v>8572</v>
      </c>
      <c r="D3964" s="3" t="s">
        <v>10262</v>
      </c>
      <c r="E3964" s="3" t="s">
        <v>9591</v>
      </c>
      <c r="F3964" s="4" t="s">
        <v>15484</v>
      </c>
      <c r="G3964" s="5" t="s">
        <v>16060</v>
      </c>
      <c r="H3964" s="5" t="str">
        <f t="shared" si="61"/>
        <v>Outros</v>
      </c>
    </row>
    <row r="3965" spans="1:8" ht="15" customHeight="1" x14ac:dyDescent="0.25">
      <c r="A3965" s="4">
        <v>52897</v>
      </c>
      <c r="B3965" s="3" t="s">
        <v>8603</v>
      </c>
      <c r="C3965" s="3" t="s">
        <v>8604</v>
      </c>
      <c r="D3965" s="3" t="s">
        <v>10262</v>
      </c>
      <c r="E3965" s="3" t="s">
        <v>9591</v>
      </c>
      <c r="F3965" s="4" t="s">
        <v>15500</v>
      </c>
      <c r="G3965" s="5" t="s">
        <v>16060</v>
      </c>
      <c r="H3965" s="5" t="str">
        <f t="shared" si="61"/>
        <v>Outros</v>
      </c>
    </row>
    <row r="3966" spans="1:8" ht="15" customHeight="1" x14ac:dyDescent="0.25">
      <c r="A3966" s="4">
        <v>50790</v>
      </c>
      <c r="B3966" s="3" t="s">
        <v>8812</v>
      </c>
      <c r="C3966" s="3" t="s">
        <v>8813</v>
      </c>
      <c r="D3966" s="3" t="s">
        <v>10262</v>
      </c>
      <c r="E3966" s="3" t="s">
        <v>9591</v>
      </c>
      <c r="F3966" s="4" t="s">
        <v>15623</v>
      </c>
      <c r="G3966" s="5" t="s">
        <v>16060</v>
      </c>
      <c r="H3966" s="5" t="str">
        <f t="shared" si="61"/>
        <v>Outros</v>
      </c>
    </row>
    <row r="3967" spans="1:8" ht="15" customHeight="1" x14ac:dyDescent="0.25">
      <c r="A3967" s="4">
        <v>54420</v>
      </c>
      <c r="B3967" s="3" t="s">
        <v>8878</v>
      </c>
      <c r="C3967" s="3" t="s">
        <v>8879</v>
      </c>
      <c r="D3967" s="3" t="s">
        <v>10262</v>
      </c>
      <c r="E3967" s="3" t="s">
        <v>9591</v>
      </c>
      <c r="F3967" s="4" t="s">
        <v>15661</v>
      </c>
      <c r="G3967" s="5" t="s">
        <v>16060</v>
      </c>
      <c r="H3967" s="5" t="str">
        <f t="shared" si="61"/>
        <v>Outros</v>
      </c>
    </row>
    <row r="3968" spans="1:8" ht="15" customHeight="1" x14ac:dyDescent="0.25">
      <c r="A3968" s="4">
        <v>53187</v>
      </c>
      <c r="B3968" s="3" t="s">
        <v>8922</v>
      </c>
      <c r="C3968" s="3" t="s">
        <v>8923</v>
      </c>
      <c r="D3968" s="3" t="s">
        <v>10262</v>
      </c>
      <c r="E3968" s="3" t="s">
        <v>9591</v>
      </c>
      <c r="F3968" s="4" t="s">
        <v>15687</v>
      </c>
      <c r="G3968" s="5" t="s">
        <v>16060</v>
      </c>
      <c r="H3968" s="5" t="str">
        <f t="shared" si="61"/>
        <v>Outros</v>
      </c>
    </row>
    <row r="3969" spans="1:8" ht="15" customHeight="1" x14ac:dyDescent="0.25">
      <c r="A3969" s="4">
        <v>46730</v>
      </c>
      <c r="B3969" s="3" t="s">
        <v>9213</v>
      </c>
      <c r="C3969" s="3" t="s">
        <v>9214</v>
      </c>
      <c r="D3969" s="3" t="s">
        <v>10262</v>
      </c>
      <c r="E3969" s="3" t="s">
        <v>9591</v>
      </c>
      <c r="F3969" s="4" t="s">
        <v>15852</v>
      </c>
      <c r="G3969" s="5" t="s">
        <v>16060</v>
      </c>
      <c r="H3969" s="5" t="str">
        <f t="shared" si="61"/>
        <v>Outros</v>
      </c>
    </row>
    <row r="3970" spans="1:8" ht="15" customHeight="1" x14ac:dyDescent="0.25">
      <c r="A3970" s="4">
        <v>43358</v>
      </c>
      <c r="B3970" s="3" t="s">
        <v>9330</v>
      </c>
      <c r="C3970" s="3" t="s">
        <v>9331</v>
      </c>
      <c r="D3970" s="3" t="s">
        <v>10262</v>
      </c>
      <c r="E3970" s="3" t="s">
        <v>9591</v>
      </c>
      <c r="F3970" s="4" t="s">
        <v>15915</v>
      </c>
      <c r="G3970" s="5" t="s">
        <v>16060</v>
      </c>
      <c r="H3970" s="5" t="str">
        <f t="shared" ref="H3970:H4033" si="62">IF(G3970="Não consta na base","Outros","Sooretama")</f>
        <v>Outros</v>
      </c>
    </row>
    <row r="3971" spans="1:8" ht="15" customHeight="1" x14ac:dyDescent="0.25">
      <c r="A3971" s="4">
        <v>46863</v>
      </c>
      <c r="B3971" s="3" t="s">
        <v>9354</v>
      </c>
      <c r="C3971" s="3" t="s">
        <v>9355</v>
      </c>
      <c r="D3971" s="3" t="s">
        <v>10262</v>
      </c>
      <c r="E3971" s="3" t="s">
        <v>9591</v>
      </c>
      <c r="F3971" s="4" t="s">
        <v>15927</v>
      </c>
      <c r="G3971" s="5" t="s">
        <v>16060</v>
      </c>
      <c r="H3971" s="5" t="str">
        <f t="shared" si="62"/>
        <v>Outros</v>
      </c>
    </row>
    <row r="3972" spans="1:8" ht="15" customHeight="1" x14ac:dyDescent="0.25">
      <c r="A3972" s="4">
        <v>46639</v>
      </c>
      <c r="B3972" s="3" t="s">
        <v>9381</v>
      </c>
      <c r="C3972" s="3" t="s">
        <v>9382</v>
      </c>
      <c r="D3972" s="3" t="s">
        <v>10262</v>
      </c>
      <c r="E3972" s="3" t="s">
        <v>9591</v>
      </c>
      <c r="F3972" s="4" t="s">
        <v>15942</v>
      </c>
      <c r="G3972" s="5" t="s">
        <v>16060</v>
      </c>
      <c r="H3972" s="5" t="str">
        <f t="shared" si="62"/>
        <v>Outros</v>
      </c>
    </row>
    <row r="3973" spans="1:8" ht="15" customHeight="1" x14ac:dyDescent="0.25">
      <c r="A3973" s="4">
        <v>51274</v>
      </c>
      <c r="B3973" s="3" t="s">
        <v>9436</v>
      </c>
      <c r="C3973" s="3" t="s">
        <v>9437</v>
      </c>
      <c r="D3973" s="3" t="s">
        <v>10262</v>
      </c>
      <c r="E3973" s="3" t="s">
        <v>9591</v>
      </c>
      <c r="F3973" s="4" t="s">
        <v>15973</v>
      </c>
      <c r="G3973" s="5" t="s">
        <v>16060</v>
      </c>
      <c r="H3973" s="5" t="str">
        <f t="shared" si="62"/>
        <v>Outros</v>
      </c>
    </row>
    <row r="3974" spans="1:8" ht="15" customHeight="1" x14ac:dyDescent="0.25">
      <c r="A3974" s="4">
        <v>50305</v>
      </c>
      <c r="B3974" s="3" t="s">
        <v>9438</v>
      </c>
      <c r="C3974" s="3" t="s">
        <v>9439</v>
      </c>
      <c r="D3974" s="3" t="s">
        <v>10262</v>
      </c>
      <c r="E3974" s="3" t="s">
        <v>9591</v>
      </c>
      <c r="F3974" s="4" t="s">
        <v>15974</v>
      </c>
      <c r="G3974" s="5">
        <v>8502</v>
      </c>
      <c r="H3974" s="5" t="str">
        <f t="shared" si="62"/>
        <v>Sooretama</v>
      </c>
    </row>
    <row r="3975" spans="1:8" ht="15" customHeight="1" x14ac:dyDescent="0.25">
      <c r="A3975" s="4">
        <v>11825</v>
      </c>
      <c r="B3975" s="3" t="s">
        <v>8203</v>
      </c>
      <c r="C3975" s="3" t="s">
        <v>8204</v>
      </c>
      <c r="D3975" s="3" t="s">
        <v>15258</v>
      </c>
      <c r="E3975" s="3" t="s">
        <v>9591</v>
      </c>
      <c r="F3975" s="4" t="s">
        <v>15259</v>
      </c>
      <c r="G3975" s="5" t="s">
        <v>16060</v>
      </c>
      <c r="H3975" s="5" t="str">
        <f t="shared" si="62"/>
        <v>Outros</v>
      </c>
    </row>
    <row r="3976" spans="1:8" ht="15" customHeight="1" x14ac:dyDescent="0.25">
      <c r="A3976" s="4">
        <v>46892</v>
      </c>
      <c r="B3976" s="3" t="s">
        <v>1925</v>
      </c>
      <c r="C3976" s="3" t="s">
        <v>664</v>
      </c>
      <c r="D3976" s="3" t="s">
        <v>11177</v>
      </c>
      <c r="E3976" s="3" t="s">
        <v>9591</v>
      </c>
      <c r="F3976" s="4" t="s">
        <v>11178</v>
      </c>
      <c r="G3976" s="5">
        <v>8251</v>
      </c>
      <c r="H3976" s="5" t="str">
        <f t="shared" si="62"/>
        <v>Sooretama</v>
      </c>
    </row>
    <row r="3977" spans="1:8" ht="15" customHeight="1" x14ac:dyDescent="0.25">
      <c r="A3977" s="4">
        <v>45537</v>
      </c>
      <c r="B3977" s="3" t="s">
        <v>817</v>
      </c>
      <c r="C3977" s="3" t="s">
        <v>818</v>
      </c>
      <c r="D3977" s="3" t="s">
        <v>10359</v>
      </c>
      <c r="E3977" s="3" t="s">
        <v>9591</v>
      </c>
      <c r="F3977" s="4" t="s">
        <v>10360</v>
      </c>
      <c r="G3977" s="5" t="s">
        <v>16060</v>
      </c>
      <c r="H3977" s="5" t="str">
        <f t="shared" si="62"/>
        <v>Outros</v>
      </c>
    </row>
    <row r="3978" spans="1:8" ht="15" customHeight="1" x14ac:dyDescent="0.25">
      <c r="A3978" s="4">
        <v>47463</v>
      </c>
      <c r="B3978" s="3" t="s">
        <v>931</v>
      </c>
      <c r="C3978" s="3" t="s">
        <v>932</v>
      </c>
      <c r="D3978" s="3" t="s">
        <v>10359</v>
      </c>
      <c r="E3978" s="3" t="s">
        <v>9591</v>
      </c>
      <c r="F3978" s="4" t="s">
        <v>10455</v>
      </c>
      <c r="G3978" s="5">
        <v>8334</v>
      </c>
      <c r="H3978" s="5" t="str">
        <f t="shared" si="62"/>
        <v>Sooretama</v>
      </c>
    </row>
    <row r="3979" spans="1:8" ht="15" customHeight="1" x14ac:dyDescent="0.25">
      <c r="A3979" s="4">
        <v>39822</v>
      </c>
      <c r="B3979" s="3" t="s">
        <v>935</v>
      </c>
      <c r="C3979" s="3" t="s">
        <v>936</v>
      </c>
      <c r="D3979" s="3" t="s">
        <v>10359</v>
      </c>
      <c r="E3979" s="3" t="s">
        <v>9591</v>
      </c>
      <c r="F3979" s="4" t="s">
        <v>10457</v>
      </c>
      <c r="G3979" s="5" t="s">
        <v>16060</v>
      </c>
      <c r="H3979" s="5" t="str">
        <f t="shared" si="62"/>
        <v>Outros</v>
      </c>
    </row>
    <row r="3980" spans="1:8" ht="15" customHeight="1" x14ac:dyDescent="0.25">
      <c r="A3980" s="4">
        <v>35323</v>
      </c>
      <c r="B3980" s="3" t="s">
        <v>2406</v>
      </c>
      <c r="C3980" s="3" t="s">
        <v>2407</v>
      </c>
      <c r="D3980" s="3" t="s">
        <v>10359</v>
      </c>
      <c r="E3980" s="3" t="s">
        <v>9591</v>
      </c>
      <c r="F3980" s="4" t="s">
        <v>11540</v>
      </c>
      <c r="G3980" s="5">
        <v>5219</v>
      </c>
      <c r="H3980" s="5" t="str">
        <f t="shared" si="62"/>
        <v>Sooretama</v>
      </c>
    </row>
    <row r="3981" spans="1:8" ht="15" customHeight="1" x14ac:dyDescent="0.25">
      <c r="A3981" s="4">
        <v>41930</v>
      </c>
      <c r="B3981" s="3" t="s">
        <v>2715</v>
      </c>
      <c r="C3981" s="3" t="s">
        <v>2716</v>
      </c>
      <c r="D3981" s="3" t="s">
        <v>10359</v>
      </c>
      <c r="E3981" s="3" t="s">
        <v>9591</v>
      </c>
      <c r="F3981" s="4" t="s">
        <v>11750</v>
      </c>
      <c r="G3981" s="5" t="s">
        <v>16060</v>
      </c>
      <c r="H3981" s="5" t="str">
        <f t="shared" si="62"/>
        <v>Outros</v>
      </c>
    </row>
    <row r="3982" spans="1:8" ht="15" customHeight="1" x14ac:dyDescent="0.25">
      <c r="A3982" s="4">
        <v>35449</v>
      </c>
      <c r="B3982" s="3" t="s">
        <v>4901</v>
      </c>
      <c r="C3982" s="3" t="s">
        <v>4902</v>
      </c>
      <c r="D3982" s="3" t="s">
        <v>10359</v>
      </c>
      <c r="E3982" s="3" t="s">
        <v>9591</v>
      </c>
      <c r="F3982" s="4" t="s">
        <v>13184</v>
      </c>
      <c r="G3982" s="5">
        <v>5216</v>
      </c>
      <c r="H3982" s="5" t="str">
        <f t="shared" si="62"/>
        <v>Sooretama</v>
      </c>
    </row>
    <row r="3983" spans="1:8" ht="15" customHeight="1" x14ac:dyDescent="0.25">
      <c r="A3983" s="4">
        <v>44819</v>
      </c>
      <c r="B3983" s="3" t="s">
        <v>5203</v>
      </c>
      <c r="C3983" s="3" t="s">
        <v>5204</v>
      </c>
      <c r="D3983" s="3" t="s">
        <v>10359</v>
      </c>
      <c r="E3983" s="3" t="s">
        <v>9591</v>
      </c>
      <c r="F3983" s="4" t="s">
        <v>13378</v>
      </c>
      <c r="G3983" s="5" t="s">
        <v>16060</v>
      </c>
      <c r="H3983" s="5" t="str">
        <f t="shared" si="62"/>
        <v>Outros</v>
      </c>
    </row>
    <row r="3984" spans="1:8" ht="15" customHeight="1" x14ac:dyDescent="0.25">
      <c r="A3984" s="4">
        <v>28120</v>
      </c>
      <c r="B3984" s="3" t="s">
        <v>7124</v>
      </c>
      <c r="C3984" s="3" t="s">
        <v>5204</v>
      </c>
      <c r="D3984" s="3" t="s">
        <v>10359</v>
      </c>
      <c r="E3984" s="3" t="s">
        <v>9591</v>
      </c>
      <c r="F3984" s="4" t="s">
        <v>14578</v>
      </c>
      <c r="G3984" s="5" t="s">
        <v>16060</v>
      </c>
      <c r="H3984" s="5" t="str">
        <f t="shared" si="62"/>
        <v>Outros</v>
      </c>
    </row>
    <row r="3985" spans="1:8" ht="15" customHeight="1" x14ac:dyDescent="0.25">
      <c r="A3985" s="4">
        <v>54911</v>
      </c>
      <c r="B3985" s="3" t="s">
        <v>8129</v>
      </c>
      <c r="C3985" s="3" t="s">
        <v>8130</v>
      </c>
      <c r="D3985" s="3" t="s">
        <v>10359</v>
      </c>
      <c r="E3985" s="3" t="s">
        <v>9591</v>
      </c>
      <c r="F3985" s="4" t="s">
        <v>15215</v>
      </c>
      <c r="G3985" s="5" t="s">
        <v>16060</v>
      </c>
      <c r="H3985" s="5" t="str">
        <f t="shared" si="62"/>
        <v>Outros</v>
      </c>
    </row>
    <row r="3986" spans="1:8" ht="15" customHeight="1" x14ac:dyDescent="0.25">
      <c r="A3986" s="4">
        <v>50868</v>
      </c>
      <c r="B3986" s="3" t="s">
        <v>2372</v>
      </c>
      <c r="C3986" s="3" t="s">
        <v>2373</v>
      </c>
      <c r="D3986" s="3" t="s">
        <v>11516</v>
      </c>
      <c r="E3986" s="3" t="s">
        <v>9591</v>
      </c>
      <c r="F3986" s="4" t="s">
        <v>11517</v>
      </c>
      <c r="G3986" s="5" t="s">
        <v>16060</v>
      </c>
      <c r="H3986" s="5" t="str">
        <f t="shared" si="62"/>
        <v>Outros</v>
      </c>
    </row>
    <row r="3987" spans="1:8" ht="15" customHeight="1" x14ac:dyDescent="0.25">
      <c r="A3987" s="4">
        <v>13040</v>
      </c>
      <c r="B3987" s="3" t="s">
        <v>640</v>
      </c>
      <c r="C3987" s="3" t="s">
        <v>1229</v>
      </c>
      <c r="D3987" s="3" t="s">
        <v>10677</v>
      </c>
      <c r="E3987" s="3" t="s">
        <v>9591</v>
      </c>
      <c r="F3987" s="4" t="s">
        <v>10678</v>
      </c>
      <c r="G3987" s="5">
        <v>3735</v>
      </c>
      <c r="H3987" s="5" t="str">
        <f t="shared" si="62"/>
        <v>Sooretama</v>
      </c>
    </row>
    <row r="3988" spans="1:8" ht="15" customHeight="1" x14ac:dyDescent="0.25">
      <c r="A3988" s="4">
        <v>27961</v>
      </c>
      <c r="B3988" s="3" t="s">
        <v>5211</v>
      </c>
      <c r="C3988" s="3" t="s">
        <v>5212</v>
      </c>
      <c r="D3988" s="3" t="s">
        <v>13383</v>
      </c>
      <c r="E3988" s="3" t="s">
        <v>9591</v>
      </c>
      <c r="F3988" s="4" t="s">
        <v>13384</v>
      </c>
      <c r="G3988" s="5">
        <v>2483</v>
      </c>
      <c r="H3988" s="5" t="str">
        <f t="shared" si="62"/>
        <v>Sooretama</v>
      </c>
    </row>
    <row r="3989" spans="1:8" ht="15" customHeight="1" x14ac:dyDescent="0.25">
      <c r="A3989" s="4">
        <v>52838</v>
      </c>
      <c r="B3989" s="3" t="s">
        <v>396</v>
      </c>
      <c r="C3989" s="3" t="s">
        <v>397</v>
      </c>
      <c r="D3989" s="3" t="s">
        <v>10013</v>
      </c>
      <c r="E3989" s="3" t="s">
        <v>9591</v>
      </c>
      <c r="F3989" s="4" t="s">
        <v>10014</v>
      </c>
      <c r="G3989" s="5">
        <v>9838</v>
      </c>
      <c r="H3989" s="5" t="str">
        <f t="shared" si="62"/>
        <v>Sooretama</v>
      </c>
    </row>
    <row r="3990" spans="1:8" ht="15" customHeight="1" x14ac:dyDescent="0.25">
      <c r="A3990" s="4">
        <v>31836</v>
      </c>
      <c r="B3990" s="3" t="s">
        <v>1488</v>
      </c>
      <c r="C3990" s="3" t="s">
        <v>1489</v>
      </c>
      <c r="D3990" s="3" t="s">
        <v>10013</v>
      </c>
      <c r="E3990" s="3" t="s">
        <v>9591</v>
      </c>
      <c r="F3990" s="4" t="s">
        <v>10870</v>
      </c>
      <c r="G3990" s="5">
        <v>4166</v>
      </c>
      <c r="H3990" s="5" t="str">
        <f t="shared" si="62"/>
        <v>Sooretama</v>
      </c>
    </row>
    <row r="3991" spans="1:8" ht="15" customHeight="1" x14ac:dyDescent="0.25">
      <c r="A3991" s="4">
        <v>25527</v>
      </c>
      <c r="B3991" s="3" t="s">
        <v>5146</v>
      </c>
      <c r="C3991" s="3" t="s">
        <v>5147</v>
      </c>
      <c r="D3991" s="3" t="s">
        <v>10013</v>
      </c>
      <c r="E3991" s="3" t="s">
        <v>9591</v>
      </c>
      <c r="F3991" s="4" t="s">
        <v>13343</v>
      </c>
      <c r="G3991" s="5">
        <v>7399</v>
      </c>
      <c r="H3991" s="5" t="str">
        <f t="shared" si="62"/>
        <v>Sooretama</v>
      </c>
    </row>
    <row r="3992" spans="1:8" ht="15" customHeight="1" x14ac:dyDescent="0.25">
      <c r="A3992" s="4">
        <v>13021</v>
      </c>
      <c r="B3992" s="3" t="s">
        <v>7048</v>
      </c>
      <c r="C3992" s="3" t="s">
        <v>7049</v>
      </c>
      <c r="D3992" s="3" t="s">
        <v>10013</v>
      </c>
      <c r="E3992" s="3" t="s">
        <v>9591</v>
      </c>
      <c r="F3992" s="4" t="s">
        <v>14531</v>
      </c>
      <c r="G3992" s="5">
        <v>1625</v>
      </c>
      <c r="H3992" s="5" t="str">
        <f t="shared" si="62"/>
        <v>Sooretama</v>
      </c>
    </row>
    <row r="3993" spans="1:8" ht="15" customHeight="1" x14ac:dyDescent="0.25">
      <c r="A3993" s="4">
        <v>20708</v>
      </c>
      <c r="B3993" s="3" t="s">
        <v>8100</v>
      </c>
      <c r="C3993" s="3" t="s">
        <v>8101</v>
      </c>
      <c r="D3993" s="3" t="s">
        <v>10013</v>
      </c>
      <c r="E3993" s="3" t="s">
        <v>9591</v>
      </c>
      <c r="F3993" s="4" t="s">
        <v>15198</v>
      </c>
      <c r="G3993" s="5" t="s">
        <v>16060</v>
      </c>
      <c r="H3993" s="5" t="str">
        <f t="shared" si="62"/>
        <v>Outros</v>
      </c>
    </row>
    <row r="3994" spans="1:8" ht="15" customHeight="1" x14ac:dyDescent="0.25">
      <c r="A3994" s="4">
        <v>34598</v>
      </c>
      <c r="B3994" s="3" t="s">
        <v>8405</v>
      </c>
      <c r="C3994" s="3" t="s">
        <v>8406</v>
      </c>
      <c r="D3994" s="3" t="s">
        <v>10013</v>
      </c>
      <c r="E3994" s="3" t="s">
        <v>9591</v>
      </c>
      <c r="F3994" s="4" t="s">
        <v>15377</v>
      </c>
      <c r="G3994" s="5">
        <v>4951</v>
      </c>
      <c r="H3994" s="5" t="str">
        <f t="shared" si="62"/>
        <v>Sooretama</v>
      </c>
    </row>
    <row r="3995" spans="1:8" ht="15" customHeight="1" x14ac:dyDescent="0.25">
      <c r="A3995" s="4">
        <v>48305</v>
      </c>
      <c r="B3995" s="3" t="s">
        <v>9267</v>
      </c>
      <c r="C3995" s="3" t="s">
        <v>9268</v>
      </c>
      <c r="D3995" s="3" t="s">
        <v>10013</v>
      </c>
      <c r="E3995" s="3" t="s">
        <v>9591</v>
      </c>
      <c r="F3995" s="4" t="s">
        <v>15882</v>
      </c>
      <c r="G3995" s="5" t="s">
        <v>16060</v>
      </c>
      <c r="H3995" s="5" t="str">
        <f t="shared" si="62"/>
        <v>Outros</v>
      </c>
    </row>
    <row r="3996" spans="1:8" ht="15" customHeight="1" x14ac:dyDescent="0.25">
      <c r="A3996" s="4">
        <v>12390</v>
      </c>
      <c r="B3996" s="3" t="s">
        <v>640</v>
      </c>
      <c r="C3996" s="3" t="s">
        <v>1022</v>
      </c>
      <c r="D3996" s="3" t="s">
        <v>10527</v>
      </c>
      <c r="E3996" s="3" t="s">
        <v>9591</v>
      </c>
      <c r="F3996" s="4" t="s">
        <v>10528</v>
      </c>
      <c r="G3996" s="5">
        <v>3733</v>
      </c>
      <c r="H3996" s="5" t="str">
        <f t="shared" si="62"/>
        <v>Sooretama</v>
      </c>
    </row>
    <row r="3997" spans="1:8" ht="15" customHeight="1" x14ac:dyDescent="0.25">
      <c r="A3997" s="4">
        <v>37928</v>
      </c>
      <c r="B3997" s="3" t="s">
        <v>2470</v>
      </c>
      <c r="C3997" s="3" t="s">
        <v>2471</v>
      </c>
      <c r="D3997" s="3" t="s">
        <v>10527</v>
      </c>
      <c r="E3997" s="3" t="s">
        <v>9591</v>
      </c>
      <c r="F3997" s="4" t="s">
        <v>11583</v>
      </c>
      <c r="G3997" s="5">
        <v>4619</v>
      </c>
      <c r="H3997" s="5" t="str">
        <f t="shared" si="62"/>
        <v>Sooretama</v>
      </c>
    </row>
    <row r="3998" spans="1:8" ht="15" customHeight="1" x14ac:dyDescent="0.25">
      <c r="A3998" s="4">
        <v>17553</v>
      </c>
      <c r="B3998" s="3" t="s">
        <v>2786</v>
      </c>
      <c r="C3998" s="3" t="s">
        <v>2787</v>
      </c>
      <c r="D3998" s="3" t="s">
        <v>10527</v>
      </c>
      <c r="E3998" s="3" t="s">
        <v>9591</v>
      </c>
      <c r="F3998" s="4" t="s">
        <v>11800</v>
      </c>
      <c r="G3998" s="5">
        <v>2464</v>
      </c>
      <c r="H3998" s="5" t="str">
        <f t="shared" si="62"/>
        <v>Sooretama</v>
      </c>
    </row>
    <row r="3999" spans="1:8" ht="15" customHeight="1" x14ac:dyDescent="0.25">
      <c r="A3999" s="4">
        <v>4699</v>
      </c>
      <c r="B3999" s="3" t="s">
        <v>3025</v>
      </c>
      <c r="C3999" s="3" t="s">
        <v>3026</v>
      </c>
      <c r="D3999" s="3" t="s">
        <v>10527</v>
      </c>
      <c r="E3999" s="3" t="s">
        <v>9591</v>
      </c>
      <c r="F3999" s="4" t="s">
        <v>11958</v>
      </c>
      <c r="G3999" s="5">
        <v>1205</v>
      </c>
      <c r="H3999" s="5" t="str">
        <f t="shared" si="62"/>
        <v>Sooretama</v>
      </c>
    </row>
    <row r="4000" spans="1:8" ht="15" customHeight="1" x14ac:dyDescent="0.25">
      <c r="A4000" s="4">
        <v>30654</v>
      </c>
      <c r="B4000" s="3" t="s">
        <v>4518</v>
      </c>
      <c r="C4000" s="3" t="s">
        <v>4519</v>
      </c>
      <c r="D4000" s="3" t="s">
        <v>10527</v>
      </c>
      <c r="E4000" s="3" t="s">
        <v>9591</v>
      </c>
      <c r="F4000" s="4" t="s">
        <v>12934</v>
      </c>
      <c r="G4000" s="5" t="s">
        <v>16060</v>
      </c>
      <c r="H4000" s="5" t="str">
        <f t="shared" si="62"/>
        <v>Outros</v>
      </c>
    </row>
    <row r="4001" spans="1:8" ht="15" customHeight="1" x14ac:dyDescent="0.25">
      <c r="A4001" s="4">
        <v>26559</v>
      </c>
      <c r="B4001" s="3" t="s">
        <v>5222</v>
      </c>
      <c r="C4001" s="3" t="s">
        <v>5223</v>
      </c>
      <c r="D4001" s="3" t="s">
        <v>10527</v>
      </c>
      <c r="E4001" s="3" t="s">
        <v>9591</v>
      </c>
      <c r="F4001" s="4" t="s">
        <v>13391</v>
      </c>
      <c r="G4001" s="5" t="s">
        <v>16060</v>
      </c>
      <c r="H4001" s="5" t="str">
        <f t="shared" si="62"/>
        <v>Outros</v>
      </c>
    </row>
    <row r="4002" spans="1:8" ht="15" customHeight="1" x14ac:dyDescent="0.25">
      <c r="A4002" s="4">
        <v>46227</v>
      </c>
      <c r="B4002" s="3" t="s">
        <v>5399</v>
      </c>
      <c r="C4002" s="3" t="s">
        <v>5400</v>
      </c>
      <c r="D4002" s="3" t="s">
        <v>10527</v>
      </c>
      <c r="E4002" s="3" t="s">
        <v>9591</v>
      </c>
      <c r="F4002" s="4" t="s">
        <v>13503</v>
      </c>
      <c r="G4002" s="5" t="s">
        <v>16060</v>
      </c>
      <c r="H4002" s="5" t="str">
        <f t="shared" si="62"/>
        <v>Outros</v>
      </c>
    </row>
    <row r="4003" spans="1:8" ht="15" customHeight="1" x14ac:dyDescent="0.25">
      <c r="A4003" s="4">
        <v>12084</v>
      </c>
      <c r="B4003" s="3" t="s">
        <v>7040</v>
      </c>
      <c r="C4003" s="3" t="s">
        <v>7041</v>
      </c>
      <c r="D4003" s="3" t="s">
        <v>10527</v>
      </c>
      <c r="E4003" s="3" t="s">
        <v>9591</v>
      </c>
      <c r="F4003" s="4" t="s">
        <v>14526</v>
      </c>
      <c r="G4003" s="5" t="s">
        <v>16060</v>
      </c>
      <c r="H4003" s="5" t="str">
        <f t="shared" si="62"/>
        <v>Outros</v>
      </c>
    </row>
    <row r="4004" spans="1:8" ht="15" customHeight="1" x14ac:dyDescent="0.25">
      <c r="A4004" s="4">
        <v>51932</v>
      </c>
      <c r="B4004" s="3" t="s">
        <v>7191</v>
      </c>
      <c r="C4004" s="3" t="s">
        <v>7192</v>
      </c>
      <c r="D4004" s="3" t="s">
        <v>10527</v>
      </c>
      <c r="E4004" s="3" t="s">
        <v>9591</v>
      </c>
      <c r="F4004" s="4" t="s">
        <v>14616</v>
      </c>
      <c r="G4004" s="5" t="s">
        <v>16060</v>
      </c>
      <c r="H4004" s="5" t="str">
        <f t="shared" si="62"/>
        <v>Outros</v>
      </c>
    </row>
    <row r="4005" spans="1:8" ht="15" customHeight="1" x14ac:dyDescent="0.25">
      <c r="A4005" s="4">
        <v>44664</v>
      </c>
      <c r="B4005" s="3" t="s">
        <v>7243</v>
      </c>
      <c r="C4005" s="3" t="s">
        <v>7244</v>
      </c>
      <c r="D4005" s="3" t="s">
        <v>10527</v>
      </c>
      <c r="E4005" s="3" t="s">
        <v>9591</v>
      </c>
      <c r="F4005" s="4" t="s">
        <v>14652</v>
      </c>
      <c r="G4005" s="5" t="s">
        <v>16060</v>
      </c>
      <c r="H4005" s="5" t="str">
        <f t="shared" si="62"/>
        <v>Outros</v>
      </c>
    </row>
    <row r="4006" spans="1:8" ht="15" customHeight="1" x14ac:dyDescent="0.25">
      <c r="A4006" s="4">
        <v>54306</v>
      </c>
      <c r="B4006" s="3" t="s">
        <v>7329</v>
      </c>
      <c r="C4006" s="3" t="s">
        <v>7330</v>
      </c>
      <c r="D4006" s="3" t="s">
        <v>10527</v>
      </c>
      <c r="E4006" s="3" t="s">
        <v>9591</v>
      </c>
      <c r="F4006" s="4" t="s">
        <v>14702</v>
      </c>
      <c r="G4006" s="5" t="s">
        <v>16060</v>
      </c>
      <c r="H4006" s="5" t="str">
        <f t="shared" si="62"/>
        <v>Outros</v>
      </c>
    </row>
    <row r="4007" spans="1:8" ht="15" customHeight="1" x14ac:dyDescent="0.25">
      <c r="A4007" s="4">
        <v>53656</v>
      </c>
      <c r="B4007" s="3" t="s">
        <v>6975</v>
      </c>
      <c r="C4007" s="3" t="s">
        <v>6975</v>
      </c>
      <c r="D4007" s="3" t="s">
        <v>14486</v>
      </c>
      <c r="E4007" s="3" t="s">
        <v>9591</v>
      </c>
      <c r="F4007" s="4" t="s">
        <v>14487</v>
      </c>
      <c r="G4007" s="5" t="s">
        <v>16060</v>
      </c>
      <c r="H4007" s="5" t="str">
        <f t="shared" si="62"/>
        <v>Outros</v>
      </c>
    </row>
    <row r="4008" spans="1:8" ht="15" customHeight="1" x14ac:dyDescent="0.25">
      <c r="A4008" s="4">
        <v>32944</v>
      </c>
      <c r="B4008" s="3" t="s">
        <v>552</v>
      </c>
      <c r="C4008" s="3" t="s">
        <v>553</v>
      </c>
      <c r="D4008" s="3" t="s">
        <v>10129</v>
      </c>
      <c r="E4008" s="3" t="s">
        <v>9591</v>
      </c>
      <c r="F4008" s="4" t="s">
        <v>10130</v>
      </c>
      <c r="G4008" s="5">
        <v>4429</v>
      </c>
      <c r="H4008" s="5" t="str">
        <f t="shared" si="62"/>
        <v>Sooretama</v>
      </c>
    </row>
    <row r="4009" spans="1:8" ht="15" customHeight="1" x14ac:dyDescent="0.25">
      <c r="A4009" s="4">
        <v>34756</v>
      </c>
      <c r="B4009" s="3" t="s">
        <v>5647</v>
      </c>
      <c r="C4009" s="3" t="s">
        <v>5648</v>
      </c>
      <c r="D4009" s="3" t="s">
        <v>10129</v>
      </c>
      <c r="E4009" s="3" t="s">
        <v>9591</v>
      </c>
      <c r="F4009" s="4" t="s">
        <v>13664</v>
      </c>
      <c r="G4009" s="5">
        <v>5172</v>
      </c>
      <c r="H4009" s="5" t="str">
        <f t="shared" si="62"/>
        <v>Sooretama</v>
      </c>
    </row>
    <row r="4010" spans="1:8" ht="15" customHeight="1" x14ac:dyDescent="0.25">
      <c r="A4010" s="4">
        <v>47375</v>
      </c>
      <c r="B4010" s="3" t="s">
        <v>9360</v>
      </c>
      <c r="C4010" s="3" t="s">
        <v>9361</v>
      </c>
      <c r="D4010" s="3" t="s">
        <v>10129</v>
      </c>
      <c r="E4010" s="3" t="s">
        <v>9591</v>
      </c>
      <c r="F4010" s="4" t="s">
        <v>15930</v>
      </c>
      <c r="G4010" s="5">
        <v>7604</v>
      </c>
      <c r="H4010" s="5" t="str">
        <f t="shared" si="62"/>
        <v>Sooretama</v>
      </c>
    </row>
    <row r="4011" spans="1:8" ht="15" customHeight="1" x14ac:dyDescent="0.25">
      <c r="A4011" s="4">
        <v>38953</v>
      </c>
      <c r="B4011" s="3" t="s">
        <v>5560</v>
      </c>
      <c r="C4011" s="3" t="s">
        <v>5561</v>
      </c>
      <c r="D4011" s="3" t="s">
        <v>13611</v>
      </c>
      <c r="E4011" s="3" t="s">
        <v>9591</v>
      </c>
      <c r="F4011" s="4" t="s">
        <v>13612</v>
      </c>
      <c r="G4011" s="5" t="s">
        <v>16060</v>
      </c>
      <c r="H4011" s="5" t="str">
        <f t="shared" si="62"/>
        <v>Outros</v>
      </c>
    </row>
    <row r="4012" spans="1:8" ht="15" customHeight="1" x14ac:dyDescent="0.25">
      <c r="A4012" s="4">
        <v>52759</v>
      </c>
      <c r="B4012" s="3" t="s">
        <v>5</v>
      </c>
      <c r="C4012" s="3" t="s">
        <v>6</v>
      </c>
      <c r="D4012" s="3" t="s">
        <v>9590</v>
      </c>
      <c r="E4012" s="3" t="s">
        <v>9591</v>
      </c>
      <c r="F4012" s="4" t="s">
        <v>9592</v>
      </c>
      <c r="G4012" s="5" t="s">
        <v>16060</v>
      </c>
      <c r="H4012" s="5" t="str">
        <f t="shared" si="62"/>
        <v>Outros</v>
      </c>
    </row>
    <row r="4013" spans="1:8" ht="15" customHeight="1" x14ac:dyDescent="0.25">
      <c r="A4013" s="4">
        <v>52284</v>
      </c>
      <c r="B4013" s="3" t="s">
        <v>1133</v>
      </c>
      <c r="C4013" s="3" t="s">
        <v>1134</v>
      </c>
      <c r="D4013" s="3" t="s">
        <v>9590</v>
      </c>
      <c r="E4013" s="3" t="s">
        <v>9591</v>
      </c>
      <c r="F4013" s="4" t="s">
        <v>10604</v>
      </c>
      <c r="G4013" s="5" t="s">
        <v>16060</v>
      </c>
      <c r="H4013" s="5" t="str">
        <f t="shared" si="62"/>
        <v>Outros</v>
      </c>
    </row>
    <row r="4014" spans="1:8" ht="15" customHeight="1" x14ac:dyDescent="0.25">
      <c r="A4014" s="4">
        <v>12300</v>
      </c>
      <c r="B4014" s="3" t="s">
        <v>640</v>
      </c>
      <c r="C4014" s="3" t="s">
        <v>1459</v>
      </c>
      <c r="D4014" s="3" t="s">
        <v>9590</v>
      </c>
      <c r="E4014" s="3" t="s">
        <v>9591</v>
      </c>
      <c r="F4014" s="4" t="s">
        <v>10849</v>
      </c>
      <c r="G4014" s="5">
        <v>3738</v>
      </c>
      <c r="H4014" s="5" t="str">
        <f t="shared" si="62"/>
        <v>Sooretama</v>
      </c>
    </row>
    <row r="4015" spans="1:8" ht="15" customHeight="1" x14ac:dyDescent="0.25">
      <c r="A4015" s="4">
        <v>35978</v>
      </c>
      <c r="B4015" s="3" t="s">
        <v>1644</v>
      </c>
      <c r="C4015" s="3" t="s">
        <v>1645</v>
      </c>
      <c r="D4015" s="3" t="s">
        <v>9590</v>
      </c>
      <c r="E4015" s="3" t="s">
        <v>9591</v>
      </c>
      <c r="F4015" s="4" t="s">
        <v>10978</v>
      </c>
      <c r="G4015" s="5">
        <v>6221</v>
      </c>
      <c r="H4015" s="5" t="str">
        <f t="shared" si="62"/>
        <v>Sooretama</v>
      </c>
    </row>
    <row r="4016" spans="1:8" ht="15" customHeight="1" x14ac:dyDescent="0.25">
      <c r="A4016" s="4">
        <v>51195</v>
      </c>
      <c r="B4016" s="3" t="s">
        <v>2613</v>
      </c>
      <c r="C4016" s="3" t="s">
        <v>2614</v>
      </c>
      <c r="D4016" s="3" t="s">
        <v>9590</v>
      </c>
      <c r="E4016" s="3" t="s">
        <v>9591</v>
      </c>
      <c r="F4016" s="4" t="s">
        <v>11676</v>
      </c>
      <c r="G4016" s="5" t="s">
        <v>16060</v>
      </c>
      <c r="H4016" s="5" t="str">
        <f t="shared" si="62"/>
        <v>Outros</v>
      </c>
    </row>
    <row r="4017" spans="1:8" ht="15" customHeight="1" x14ac:dyDescent="0.25">
      <c r="A4017" s="4">
        <v>47625</v>
      </c>
      <c r="B4017" s="3" t="s">
        <v>3513</v>
      </c>
      <c r="C4017" s="3" t="s">
        <v>3514</v>
      </c>
      <c r="D4017" s="3" t="s">
        <v>9590</v>
      </c>
      <c r="E4017" s="3" t="s">
        <v>9591</v>
      </c>
      <c r="F4017" s="4" t="s">
        <v>12283</v>
      </c>
      <c r="G4017" s="5" t="s">
        <v>16060</v>
      </c>
      <c r="H4017" s="5" t="str">
        <f t="shared" si="62"/>
        <v>Outros</v>
      </c>
    </row>
    <row r="4018" spans="1:8" ht="15" customHeight="1" x14ac:dyDescent="0.25">
      <c r="A4018" s="4">
        <v>13305</v>
      </c>
      <c r="B4018" s="3" t="s">
        <v>1392</v>
      </c>
      <c r="C4018" s="3" t="s">
        <v>3795</v>
      </c>
      <c r="D4018" s="3" t="s">
        <v>9590</v>
      </c>
      <c r="E4018" s="3" t="s">
        <v>9591</v>
      </c>
      <c r="F4018" s="4" t="s">
        <v>12468</v>
      </c>
      <c r="G4018" s="5">
        <v>2454</v>
      </c>
      <c r="H4018" s="5" t="str">
        <f t="shared" si="62"/>
        <v>Sooretama</v>
      </c>
    </row>
    <row r="4019" spans="1:8" ht="15" customHeight="1" x14ac:dyDescent="0.25">
      <c r="A4019" s="4">
        <v>31470</v>
      </c>
      <c r="B4019" s="3" t="s">
        <v>5196</v>
      </c>
      <c r="C4019" s="3" t="s">
        <v>953</v>
      </c>
      <c r="D4019" s="3" t="s">
        <v>9590</v>
      </c>
      <c r="E4019" s="3" t="s">
        <v>9591</v>
      </c>
      <c r="F4019" s="4" t="s">
        <v>13374</v>
      </c>
      <c r="G4019" s="5">
        <v>7159</v>
      </c>
      <c r="H4019" s="5" t="str">
        <f t="shared" si="62"/>
        <v>Sooretama</v>
      </c>
    </row>
    <row r="4020" spans="1:8" ht="15" customHeight="1" x14ac:dyDescent="0.25">
      <c r="A4020" s="4">
        <v>40980</v>
      </c>
      <c r="B4020" s="3" t="s">
        <v>7050</v>
      </c>
      <c r="C4020" s="3" t="s">
        <v>3634</v>
      </c>
      <c r="D4020" s="3" t="s">
        <v>9590</v>
      </c>
      <c r="E4020" s="3" t="s">
        <v>9591</v>
      </c>
      <c r="F4020" s="4" t="s">
        <v>14532</v>
      </c>
      <c r="G4020" s="5">
        <v>3953</v>
      </c>
      <c r="H4020" s="5" t="str">
        <f t="shared" si="62"/>
        <v>Sooretama</v>
      </c>
    </row>
    <row r="4021" spans="1:8" ht="15" customHeight="1" x14ac:dyDescent="0.25">
      <c r="A4021" s="4">
        <v>37210</v>
      </c>
      <c r="B4021" s="3" t="s">
        <v>8116</v>
      </c>
      <c r="C4021" s="3" t="s">
        <v>8117</v>
      </c>
      <c r="D4021" s="3" t="s">
        <v>9590</v>
      </c>
      <c r="E4021" s="3" t="s">
        <v>9591</v>
      </c>
      <c r="F4021" s="4" t="s">
        <v>15207</v>
      </c>
      <c r="G4021" s="5">
        <v>5870</v>
      </c>
      <c r="H4021" s="5" t="str">
        <f t="shared" si="62"/>
        <v>Sooretama</v>
      </c>
    </row>
    <row r="4022" spans="1:8" ht="15" customHeight="1" x14ac:dyDescent="0.25">
      <c r="A4022" s="4">
        <v>50377</v>
      </c>
      <c r="B4022" s="3" t="s">
        <v>731</v>
      </c>
      <c r="C4022" s="3" t="s">
        <v>2779</v>
      </c>
      <c r="D4022" s="3" t="s">
        <v>11793</v>
      </c>
      <c r="E4022" s="3" t="s">
        <v>9591</v>
      </c>
      <c r="F4022" s="4" t="s">
        <v>11794</v>
      </c>
      <c r="G4022" s="5">
        <v>8877</v>
      </c>
      <c r="H4022" s="5" t="str">
        <f t="shared" si="62"/>
        <v>Sooretama</v>
      </c>
    </row>
    <row r="4023" spans="1:8" ht="15" customHeight="1" x14ac:dyDescent="0.25">
      <c r="A4023" s="4">
        <v>29736</v>
      </c>
      <c r="B4023" s="3" t="s">
        <v>8814</v>
      </c>
      <c r="C4023" s="3" t="s">
        <v>8815</v>
      </c>
      <c r="D4023" s="3" t="s">
        <v>11793</v>
      </c>
      <c r="E4023" s="3" t="s">
        <v>9591</v>
      </c>
      <c r="F4023" s="4" t="s">
        <v>15624</v>
      </c>
      <c r="G4023" s="5" t="s">
        <v>16060</v>
      </c>
      <c r="H4023" s="5" t="str">
        <f t="shared" si="62"/>
        <v>Outros</v>
      </c>
    </row>
    <row r="4024" spans="1:8" ht="15" customHeight="1" x14ac:dyDescent="0.25">
      <c r="A4024" s="4">
        <v>29094</v>
      </c>
      <c r="B4024" s="3" t="s">
        <v>1659</v>
      </c>
      <c r="C4024" s="3" t="s">
        <v>1660</v>
      </c>
      <c r="D4024" s="3" t="s">
        <v>10990</v>
      </c>
      <c r="E4024" s="3" t="s">
        <v>9591</v>
      </c>
      <c r="F4024" s="4" t="s">
        <v>10991</v>
      </c>
      <c r="G4024" s="5" t="s">
        <v>16060</v>
      </c>
      <c r="H4024" s="5" t="str">
        <f t="shared" si="62"/>
        <v>Outros</v>
      </c>
    </row>
    <row r="4025" spans="1:8" ht="15" customHeight="1" x14ac:dyDescent="0.25">
      <c r="A4025" s="4">
        <v>7069</v>
      </c>
      <c r="B4025" s="3" t="s">
        <v>1879</v>
      </c>
      <c r="C4025" s="3" t="s">
        <v>1880</v>
      </c>
      <c r="D4025" s="3" t="s">
        <v>10990</v>
      </c>
      <c r="E4025" s="3" t="s">
        <v>9591</v>
      </c>
      <c r="F4025" s="4" t="s">
        <v>11144</v>
      </c>
      <c r="G4025" s="5">
        <v>2986</v>
      </c>
      <c r="H4025" s="5" t="str">
        <f t="shared" si="62"/>
        <v>Sooretama</v>
      </c>
    </row>
    <row r="4026" spans="1:8" ht="15" customHeight="1" x14ac:dyDescent="0.25">
      <c r="A4026" s="4">
        <v>31920</v>
      </c>
      <c r="B4026" s="3" t="s">
        <v>4068</v>
      </c>
      <c r="C4026" s="3" t="s">
        <v>4069</v>
      </c>
      <c r="D4026" s="3" t="s">
        <v>10990</v>
      </c>
      <c r="E4026" s="3" t="s">
        <v>9591</v>
      </c>
      <c r="F4026" s="4" t="s">
        <v>12643</v>
      </c>
      <c r="G4026" s="5" t="s">
        <v>16060</v>
      </c>
      <c r="H4026" s="5" t="str">
        <f t="shared" si="62"/>
        <v>Outros</v>
      </c>
    </row>
    <row r="4027" spans="1:8" ht="15" customHeight="1" x14ac:dyDescent="0.25">
      <c r="A4027" s="4">
        <v>44978</v>
      </c>
      <c r="B4027" s="3" t="s">
        <v>5756</v>
      </c>
      <c r="C4027" s="3" t="s">
        <v>5757</v>
      </c>
      <c r="D4027" s="3" t="s">
        <v>10990</v>
      </c>
      <c r="E4027" s="3" t="s">
        <v>9591</v>
      </c>
      <c r="F4027" s="4" t="s">
        <v>13728</v>
      </c>
      <c r="G4027" s="5" t="s">
        <v>16060</v>
      </c>
      <c r="H4027" s="5" t="str">
        <f t="shared" si="62"/>
        <v>Outros</v>
      </c>
    </row>
    <row r="4028" spans="1:8" ht="15" customHeight="1" x14ac:dyDescent="0.25">
      <c r="A4028" s="4">
        <v>47006</v>
      </c>
      <c r="B4028" s="3" t="s">
        <v>9430</v>
      </c>
      <c r="C4028" s="3" t="s">
        <v>9431</v>
      </c>
      <c r="D4028" s="3" t="s">
        <v>10990</v>
      </c>
      <c r="E4028" s="3" t="s">
        <v>9591</v>
      </c>
      <c r="F4028" s="4" t="s">
        <v>15969</v>
      </c>
      <c r="G4028" s="5" t="s">
        <v>16060</v>
      </c>
      <c r="H4028" s="5" t="str">
        <f t="shared" si="62"/>
        <v>Outros</v>
      </c>
    </row>
    <row r="4029" spans="1:8" ht="15" customHeight="1" x14ac:dyDescent="0.25">
      <c r="A4029" s="4">
        <v>43315</v>
      </c>
      <c r="B4029" s="3" t="s">
        <v>9548</v>
      </c>
      <c r="C4029" s="3" t="s">
        <v>9549</v>
      </c>
      <c r="D4029" s="3" t="s">
        <v>11344</v>
      </c>
      <c r="E4029" s="3" t="s">
        <v>9591</v>
      </c>
      <c r="F4029" s="4" t="s">
        <v>16040</v>
      </c>
      <c r="G4029" s="5">
        <v>9337</v>
      </c>
      <c r="H4029" s="5" t="str">
        <f t="shared" si="62"/>
        <v>Sooretama</v>
      </c>
    </row>
    <row r="4030" spans="1:8" ht="15" customHeight="1" x14ac:dyDescent="0.25">
      <c r="A4030" s="4">
        <v>32667</v>
      </c>
      <c r="B4030" s="3" t="s">
        <v>781</v>
      </c>
      <c r="C4030" s="3" t="s">
        <v>782</v>
      </c>
      <c r="D4030" s="3" t="s">
        <v>10325</v>
      </c>
      <c r="E4030" s="3" t="s">
        <v>9591</v>
      </c>
      <c r="F4030" s="4" t="s">
        <v>10326</v>
      </c>
      <c r="G4030" s="5">
        <v>4508</v>
      </c>
      <c r="H4030" s="5" t="str">
        <f t="shared" si="62"/>
        <v>Sooretama</v>
      </c>
    </row>
    <row r="4031" spans="1:8" ht="15" customHeight="1" x14ac:dyDescent="0.25">
      <c r="A4031" s="4">
        <v>53809</v>
      </c>
      <c r="B4031" s="3" t="s">
        <v>7275</v>
      </c>
      <c r="C4031" s="3" t="s">
        <v>6889</v>
      </c>
      <c r="D4031" s="3" t="s">
        <v>10325</v>
      </c>
      <c r="E4031" s="3" t="s">
        <v>9591</v>
      </c>
      <c r="F4031" s="4" t="s">
        <v>14671</v>
      </c>
      <c r="G4031" s="5">
        <v>7144</v>
      </c>
      <c r="H4031" s="5" t="str">
        <f t="shared" si="62"/>
        <v>Sooretama</v>
      </c>
    </row>
    <row r="4032" spans="1:8" ht="15" customHeight="1" x14ac:dyDescent="0.25">
      <c r="A4032" s="4">
        <v>48934</v>
      </c>
      <c r="B4032" s="3" t="s">
        <v>9451</v>
      </c>
      <c r="C4032" s="3" t="s">
        <v>9452</v>
      </c>
      <c r="D4032" s="3" t="s">
        <v>10325</v>
      </c>
      <c r="E4032" s="3" t="s">
        <v>9591</v>
      </c>
      <c r="F4032" s="4" t="s">
        <v>15981</v>
      </c>
      <c r="G4032" s="5">
        <v>8442</v>
      </c>
      <c r="H4032" s="5" t="str">
        <f t="shared" si="62"/>
        <v>Sooretama</v>
      </c>
    </row>
    <row r="4033" spans="1:8" ht="15" customHeight="1" x14ac:dyDescent="0.25">
      <c r="A4033" s="4">
        <v>18551</v>
      </c>
      <c r="B4033" s="3" t="s">
        <v>8407</v>
      </c>
      <c r="C4033" s="3" t="s">
        <v>8408</v>
      </c>
      <c r="D4033" s="3" t="s">
        <v>15378</v>
      </c>
      <c r="E4033" s="3" t="s">
        <v>9591</v>
      </c>
      <c r="F4033" s="4" t="s">
        <v>15379</v>
      </c>
      <c r="G4033" s="5">
        <v>2776</v>
      </c>
      <c r="H4033" s="5" t="str">
        <f t="shared" si="62"/>
        <v>Sooretama</v>
      </c>
    </row>
    <row r="4034" spans="1:8" ht="15" customHeight="1" x14ac:dyDescent="0.25">
      <c r="A4034" s="4">
        <v>35695</v>
      </c>
      <c r="B4034" s="3" t="s">
        <v>3029</v>
      </c>
      <c r="C4034" s="3" t="s">
        <v>3030</v>
      </c>
      <c r="D4034" s="3" t="s">
        <v>11960</v>
      </c>
      <c r="E4034" s="3" t="s">
        <v>9591</v>
      </c>
      <c r="F4034" s="4" t="s">
        <v>11961</v>
      </c>
      <c r="G4034" s="5" t="s">
        <v>16060</v>
      </c>
      <c r="H4034" s="5" t="str">
        <f t="shared" ref="H4034:H4097" si="63">IF(G4034="Não consta na base","Outros","Sooretama")</f>
        <v>Outros</v>
      </c>
    </row>
    <row r="4035" spans="1:8" ht="15" customHeight="1" x14ac:dyDescent="0.25">
      <c r="A4035" s="4">
        <v>18920</v>
      </c>
      <c r="B4035" s="3" t="s">
        <v>6479</v>
      </c>
      <c r="C4035" s="3" t="s">
        <v>6480</v>
      </c>
      <c r="D4035" s="3" t="s">
        <v>11960</v>
      </c>
      <c r="E4035" s="3" t="s">
        <v>9591</v>
      </c>
      <c r="F4035" s="4" t="s">
        <v>14183</v>
      </c>
      <c r="G4035" s="5">
        <v>2545</v>
      </c>
      <c r="H4035" s="5" t="str">
        <f t="shared" si="63"/>
        <v>Sooretama</v>
      </c>
    </row>
    <row r="4036" spans="1:8" ht="15" customHeight="1" x14ac:dyDescent="0.25">
      <c r="A4036" s="4">
        <v>30386</v>
      </c>
      <c r="B4036" s="3" t="s">
        <v>2333</v>
      </c>
      <c r="C4036" s="3" t="s">
        <v>2334</v>
      </c>
      <c r="D4036" s="3" t="s">
        <v>11491</v>
      </c>
      <c r="E4036" s="3" t="s">
        <v>9591</v>
      </c>
      <c r="F4036" s="4" t="s">
        <v>11492</v>
      </c>
      <c r="G4036" s="5" t="s">
        <v>16060</v>
      </c>
      <c r="H4036" s="5" t="str">
        <f t="shared" si="63"/>
        <v>Outros</v>
      </c>
    </row>
    <row r="4037" spans="1:8" ht="15" customHeight="1" x14ac:dyDescent="0.25">
      <c r="A4037" s="4">
        <v>52891</v>
      </c>
      <c r="B4037" s="3" t="s">
        <v>6550</v>
      </c>
      <c r="C4037" s="3" t="s">
        <v>6550</v>
      </c>
      <c r="D4037" s="3" t="s">
        <v>11491</v>
      </c>
      <c r="E4037" s="3" t="s">
        <v>9591</v>
      </c>
      <c r="F4037" s="4" t="s">
        <v>14225</v>
      </c>
      <c r="G4037" s="5" t="s">
        <v>16060</v>
      </c>
      <c r="H4037" s="5" t="str">
        <f t="shared" si="63"/>
        <v>Outros</v>
      </c>
    </row>
    <row r="4038" spans="1:8" ht="15" customHeight="1" x14ac:dyDescent="0.25">
      <c r="A4038" s="4">
        <v>43082</v>
      </c>
      <c r="B4038" s="3" t="s">
        <v>8220</v>
      </c>
      <c r="C4038" s="3" t="s">
        <v>8221</v>
      </c>
      <c r="D4038" s="3" t="s">
        <v>11491</v>
      </c>
      <c r="E4038" s="3" t="s">
        <v>9591</v>
      </c>
      <c r="F4038" s="4" t="s">
        <v>15270</v>
      </c>
      <c r="G4038" s="5" t="s">
        <v>16060</v>
      </c>
      <c r="H4038" s="5" t="str">
        <f t="shared" si="63"/>
        <v>Outros</v>
      </c>
    </row>
    <row r="4039" spans="1:8" ht="15" customHeight="1" x14ac:dyDescent="0.25">
      <c r="A4039" s="4">
        <v>43579</v>
      </c>
      <c r="B4039" s="3" t="s">
        <v>6718</v>
      </c>
      <c r="C4039" s="3" t="s">
        <v>6719</v>
      </c>
      <c r="D4039" s="3" t="s">
        <v>14323</v>
      </c>
      <c r="E4039" s="3" t="s">
        <v>9591</v>
      </c>
      <c r="F4039" s="4" t="s">
        <v>14324</v>
      </c>
      <c r="G4039" s="5" t="s">
        <v>16060</v>
      </c>
      <c r="H4039" s="5" t="str">
        <f t="shared" si="63"/>
        <v>Outros</v>
      </c>
    </row>
    <row r="4040" spans="1:8" ht="15" customHeight="1" x14ac:dyDescent="0.25">
      <c r="A4040" s="4">
        <v>41797</v>
      </c>
      <c r="B4040" s="3" t="s">
        <v>4242</v>
      </c>
      <c r="C4040" s="3" t="s">
        <v>4243</v>
      </c>
      <c r="D4040" s="3" t="s">
        <v>12758</v>
      </c>
      <c r="E4040" s="3" t="s">
        <v>9591</v>
      </c>
      <c r="F4040" s="4" t="s">
        <v>12759</v>
      </c>
      <c r="G4040" s="5" t="s">
        <v>16060</v>
      </c>
      <c r="H4040" s="5" t="str">
        <f t="shared" si="63"/>
        <v>Outros</v>
      </c>
    </row>
    <row r="4041" spans="1:8" ht="15" customHeight="1" x14ac:dyDescent="0.25">
      <c r="A4041" s="4">
        <v>46101</v>
      </c>
      <c r="B4041" s="3" t="s">
        <v>12</v>
      </c>
      <c r="C4041" s="3" t="s">
        <v>13</v>
      </c>
      <c r="D4041" s="3" t="s">
        <v>9602</v>
      </c>
      <c r="E4041" s="3" t="s">
        <v>9591</v>
      </c>
      <c r="F4041" s="4" t="s">
        <v>9603</v>
      </c>
      <c r="G4041" s="5">
        <v>8928</v>
      </c>
      <c r="H4041" s="5" t="str">
        <f t="shared" si="63"/>
        <v>Sooretama</v>
      </c>
    </row>
    <row r="4042" spans="1:8" ht="15" customHeight="1" x14ac:dyDescent="0.25">
      <c r="A4042" s="4">
        <v>6255</v>
      </c>
      <c r="B4042" s="3" t="s">
        <v>2227</v>
      </c>
      <c r="C4042" s="3" t="s">
        <v>2228</v>
      </c>
      <c r="D4042" s="3" t="s">
        <v>9602</v>
      </c>
      <c r="E4042" s="3" t="s">
        <v>9591</v>
      </c>
      <c r="F4042" s="4" t="s">
        <v>11403</v>
      </c>
      <c r="G4042" s="5">
        <v>1249</v>
      </c>
      <c r="H4042" s="5" t="str">
        <f t="shared" si="63"/>
        <v>Sooretama</v>
      </c>
    </row>
    <row r="4043" spans="1:8" ht="15" customHeight="1" x14ac:dyDescent="0.25">
      <c r="A4043" s="4">
        <v>11627</v>
      </c>
      <c r="B4043" s="3" t="s">
        <v>4230</v>
      </c>
      <c r="C4043" s="3" t="s">
        <v>4231</v>
      </c>
      <c r="D4043" s="3" t="s">
        <v>9602</v>
      </c>
      <c r="E4043" s="3" t="s">
        <v>9591</v>
      </c>
      <c r="F4043" s="4" t="s">
        <v>12750</v>
      </c>
      <c r="G4043" s="5">
        <v>1363</v>
      </c>
      <c r="H4043" s="5" t="str">
        <f t="shared" si="63"/>
        <v>Sooretama</v>
      </c>
    </row>
    <row r="4044" spans="1:8" ht="15" customHeight="1" x14ac:dyDescent="0.25">
      <c r="A4044" s="4">
        <v>48715</v>
      </c>
      <c r="B4044" s="3" t="s">
        <v>7918</v>
      </c>
      <c r="C4044" s="3" t="s">
        <v>7919</v>
      </c>
      <c r="D4044" s="3" t="s">
        <v>15082</v>
      </c>
      <c r="E4044" s="3" t="s">
        <v>9591</v>
      </c>
      <c r="F4044" s="4" t="s">
        <v>15083</v>
      </c>
      <c r="G4044" s="5" t="s">
        <v>16060</v>
      </c>
      <c r="H4044" s="5" t="str">
        <f t="shared" si="63"/>
        <v>Outros</v>
      </c>
    </row>
    <row r="4045" spans="1:8" ht="15" customHeight="1" x14ac:dyDescent="0.25">
      <c r="A4045" s="4">
        <v>11511</v>
      </c>
      <c r="B4045" s="3" t="s">
        <v>6346</v>
      </c>
      <c r="C4045" s="3" t="s">
        <v>6347</v>
      </c>
      <c r="D4045" s="3" t="s">
        <v>14096</v>
      </c>
      <c r="E4045" s="3" t="s">
        <v>9591</v>
      </c>
      <c r="F4045" s="4" t="s">
        <v>14097</v>
      </c>
      <c r="G4045" s="5">
        <v>9382</v>
      </c>
      <c r="H4045" s="5" t="str">
        <f t="shared" si="63"/>
        <v>Sooretama</v>
      </c>
    </row>
    <row r="4046" spans="1:8" ht="15" customHeight="1" x14ac:dyDescent="0.25">
      <c r="A4046" s="4">
        <v>37059</v>
      </c>
      <c r="B4046" s="3" t="s">
        <v>1327</v>
      </c>
      <c r="C4046" s="3" t="s">
        <v>1328</v>
      </c>
      <c r="D4046" s="3" t="s">
        <v>10752</v>
      </c>
      <c r="E4046" s="3" t="s">
        <v>9591</v>
      </c>
      <c r="F4046" s="4" t="s">
        <v>10753</v>
      </c>
      <c r="G4046" s="5">
        <v>9279</v>
      </c>
      <c r="H4046" s="5" t="str">
        <f t="shared" si="63"/>
        <v>Sooretama</v>
      </c>
    </row>
    <row r="4047" spans="1:8" ht="15" customHeight="1" x14ac:dyDescent="0.25">
      <c r="A4047" s="4">
        <v>33399</v>
      </c>
      <c r="B4047" s="3" t="s">
        <v>937</v>
      </c>
      <c r="C4047" s="3" t="s">
        <v>938</v>
      </c>
      <c r="D4047" s="3" t="s">
        <v>10458</v>
      </c>
      <c r="E4047" s="3" t="s">
        <v>9591</v>
      </c>
      <c r="F4047" s="4" t="s">
        <v>10459</v>
      </c>
      <c r="G4047" s="5">
        <v>4797</v>
      </c>
      <c r="H4047" s="5" t="str">
        <f t="shared" si="63"/>
        <v>Sooretama</v>
      </c>
    </row>
    <row r="4048" spans="1:8" ht="15" customHeight="1" x14ac:dyDescent="0.25">
      <c r="A4048" s="4">
        <v>31144</v>
      </c>
      <c r="B4048" s="3" t="s">
        <v>1617</v>
      </c>
      <c r="C4048" s="3" t="s">
        <v>79</v>
      </c>
      <c r="D4048" s="3" t="s">
        <v>10458</v>
      </c>
      <c r="E4048" s="3" t="s">
        <v>9591</v>
      </c>
      <c r="F4048" s="4" t="s">
        <v>10959</v>
      </c>
      <c r="G4048" s="5" t="s">
        <v>16060</v>
      </c>
      <c r="H4048" s="5" t="str">
        <f t="shared" si="63"/>
        <v>Outros</v>
      </c>
    </row>
    <row r="4049" spans="1:8" ht="15" customHeight="1" x14ac:dyDescent="0.25">
      <c r="A4049" s="4">
        <v>52306</v>
      </c>
      <c r="B4049" s="3" t="s">
        <v>1977</v>
      </c>
      <c r="C4049" s="3" t="s">
        <v>1978</v>
      </c>
      <c r="D4049" s="3" t="s">
        <v>10458</v>
      </c>
      <c r="E4049" s="3" t="s">
        <v>9591</v>
      </c>
      <c r="F4049" s="4" t="s">
        <v>11214</v>
      </c>
      <c r="G4049" s="5" t="s">
        <v>16060</v>
      </c>
      <c r="H4049" s="5" t="str">
        <f t="shared" si="63"/>
        <v>Outros</v>
      </c>
    </row>
    <row r="4050" spans="1:8" ht="15" customHeight="1" x14ac:dyDescent="0.25">
      <c r="A4050" s="4">
        <v>26819</v>
      </c>
      <c r="B4050" s="3" t="s">
        <v>2643</v>
      </c>
      <c r="C4050" s="3" t="s">
        <v>2644</v>
      </c>
      <c r="D4050" s="3" t="s">
        <v>10458</v>
      </c>
      <c r="E4050" s="3" t="s">
        <v>9591</v>
      </c>
      <c r="F4050" s="4" t="s">
        <v>11700</v>
      </c>
      <c r="G4050" s="5">
        <v>2766</v>
      </c>
      <c r="H4050" s="5" t="str">
        <f t="shared" si="63"/>
        <v>Sooretama</v>
      </c>
    </row>
    <row r="4051" spans="1:8" ht="15" customHeight="1" x14ac:dyDescent="0.25">
      <c r="A4051" s="4">
        <v>40805</v>
      </c>
      <c r="B4051" s="3" t="s">
        <v>3454</v>
      </c>
      <c r="C4051" s="3" t="s">
        <v>3454</v>
      </c>
      <c r="D4051" s="3" t="s">
        <v>10458</v>
      </c>
      <c r="E4051" s="3" t="s">
        <v>9591</v>
      </c>
      <c r="F4051" s="4" t="s">
        <v>12243</v>
      </c>
      <c r="G4051" s="5">
        <v>8484</v>
      </c>
      <c r="H4051" s="5" t="str">
        <f t="shared" si="63"/>
        <v>Sooretama</v>
      </c>
    </row>
    <row r="4052" spans="1:8" ht="15" customHeight="1" x14ac:dyDescent="0.25">
      <c r="A4052" s="4">
        <v>47120</v>
      </c>
      <c r="B4052" s="3" t="s">
        <v>4736</v>
      </c>
      <c r="C4052" s="3" t="s">
        <v>4737</v>
      </c>
      <c r="D4052" s="3" t="s">
        <v>10458</v>
      </c>
      <c r="E4052" s="3" t="s">
        <v>9591</v>
      </c>
      <c r="F4052" s="4" t="s">
        <v>13080</v>
      </c>
      <c r="G4052" s="5">
        <v>7541</v>
      </c>
      <c r="H4052" s="5" t="str">
        <f t="shared" si="63"/>
        <v>Sooretama</v>
      </c>
    </row>
    <row r="4053" spans="1:8" ht="15" customHeight="1" x14ac:dyDescent="0.25">
      <c r="A4053" s="4">
        <v>37764</v>
      </c>
      <c r="B4053" s="3" t="s">
        <v>5292</v>
      </c>
      <c r="C4053" s="3" t="s">
        <v>5292</v>
      </c>
      <c r="D4053" s="3" t="s">
        <v>10458</v>
      </c>
      <c r="E4053" s="3" t="s">
        <v>9591</v>
      </c>
      <c r="F4053" s="4" t="s">
        <v>13437</v>
      </c>
      <c r="G4053" s="5" t="s">
        <v>16060</v>
      </c>
      <c r="H4053" s="5" t="str">
        <f t="shared" si="63"/>
        <v>Outros</v>
      </c>
    </row>
    <row r="4054" spans="1:8" ht="15" customHeight="1" x14ac:dyDescent="0.25">
      <c r="A4054" s="4">
        <v>47338</v>
      </c>
      <c r="B4054" s="3" t="s">
        <v>9168</v>
      </c>
      <c r="C4054" s="3" t="s">
        <v>9169</v>
      </c>
      <c r="D4054" s="3" t="s">
        <v>10458</v>
      </c>
      <c r="E4054" s="3" t="s">
        <v>9591</v>
      </c>
      <c r="F4054" s="4" t="s">
        <v>15829</v>
      </c>
      <c r="G4054" s="5" t="s">
        <v>16060</v>
      </c>
      <c r="H4054" s="5" t="str">
        <f t="shared" si="63"/>
        <v>Outros</v>
      </c>
    </row>
    <row r="4055" spans="1:8" ht="15" customHeight="1" x14ac:dyDescent="0.25">
      <c r="A4055" s="4">
        <v>50556</v>
      </c>
      <c r="B4055" s="3" t="s">
        <v>9178</v>
      </c>
      <c r="C4055" s="3" t="s">
        <v>9179</v>
      </c>
      <c r="D4055" s="3" t="s">
        <v>10458</v>
      </c>
      <c r="E4055" s="3" t="s">
        <v>9591</v>
      </c>
      <c r="F4055" s="4" t="s">
        <v>15834</v>
      </c>
      <c r="G4055" s="5">
        <v>8196</v>
      </c>
      <c r="H4055" s="5" t="str">
        <f t="shared" si="63"/>
        <v>Sooretama</v>
      </c>
    </row>
    <row r="4056" spans="1:8" ht="15" customHeight="1" x14ac:dyDescent="0.25">
      <c r="A4056" s="4">
        <v>49989</v>
      </c>
      <c r="B4056" s="3" t="s">
        <v>7023</v>
      </c>
      <c r="C4056" s="3" t="s">
        <v>7024</v>
      </c>
      <c r="D4056" s="3" t="s">
        <v>14516</v>
      </c>
      <c r="E4056" s="3" t="s">
        <v>9591</v>
      </c>
      <c r="F4056" s="4" t="s">
        <v>14517</v>
      </c>
      <c r="G4056" s="5" t="s">
        <v>16060</v>
      </c>
      <c r="H4056" s="5" t="str">
        <f t="shared" si="63"/>
        <v>Outros</v>
      </c>
    </row>
    <row r="4057" spans="1:8" ht="15" customHeight="1" x14ac:dyDescent="0.25">
      <c r="A4057" s="4">
        <v>45233</v>
      </c>
      <c r="B4057" s="3" t="s">
        <v>9512</v>
      </c>
      <c r="C4057" s="3" t="s">
        <v>9513</v>
      </c>
      <c r="D4057" s="3" t="s">
        <v>14516</v>
      </c>
      <c r="E4057" s="3" t="s">
        <v>9591</v>
      </c>
      <c r="F4057" s="4" t="s">
        <v>16019</v>
      </c>
      <c r="G4057" s="5" t="s">
        <v>16060</v>
      </c>
      <c r="H4057" s="5" t="str">
        <f t="shared" si="63"/>
        <v>Outros</v>
      </c>
    </row>
    <row r="4058" spans="1:8" ht="15" customHeight="1" x14ac:dyDescent="0.25">
      <c r="A4058" s="4">
        <v>34896</v>
      </c>
      <c r="B4058" s="3" t="s">
        <v>2335</v>
      </c>
      <c r="C4058" s="3" t="s">
        <v>2336</v>
      </c>
      <c r="D4058" s="3" t="s">
        <v>11493</v>
      </c>
      <c r="E4058" s="3" t="s">
        <v>9591</v>
      </c>
      <c r="F4058" s="4" t="s">
        <v>11494</v>
      </c>
      <c r="G4058" s="5" t="s">
        <v>16060</v>
      </c>
      <c r="H4058" s="5" t="str">
        <f t="shared" si="63"/>
        <v>Outros</v>
      </c>
    </row>
    <row r="4059" spans="1:8" ht="15" customHeight="1" x14ac:dyDescent="0.25">
      <c r="A4059" s="4">
        <v>45342</v>
      </c>
      <c r="B4059" s="3" t="s">
        <v>7456</v>
      </c>
      <c r="C4059" s="3" t="s">
        <v>7457</v>
      </c>
      <c r="D4059" s="3" t="s">
        <v>11493</v>
      </c>
      <c r="E4059" s="3" t="s">
        <v>9591</v>
      </c>
      <c r="F4059" s="4" t="s">
        <v>14776</v>
      </c>
      <c r="G4059" s="5" t="s">
        <v>16060</v>
      </c>
      <c r="H4059" s="5" t="str">
        <f t="shared" si="63"/>
        <v>Outros</v>
      </c>
    </row>
    <row r="4060" spans="1:8" ht="15" customHeight="1" x14ac:dyDescent="0.25">
      <c r="A4060" s="4">
        <v>53368</v>
      </c>
      <c r="B4060" s="3" t="s">
        <v>4846</v>
      </c>
      <c r="C4060" s="3" t="s">
        <v>4846</v>
      </c>
      <c r="D4060" s="3" t="s">
        <v>13145</v>
      </c>
      <c r="E4060" s="3" t="s">
        <v>9591</v>
      </c>
      <c r="F4060" s="4" t="s">
        <v>13146</v>
      </c>
      <c r="G4060" s="5" t="s">
        <v>16060</v>
      </c>
      <c r="H4060" s="5" t="str">
        <f t="shared" si="63"/>
        <v>Outros</v>
      </c>
    </row>
    <row r="4061" spans="1:8" ht="15" customHeight="1" x14ac:dyDescent="0.25">
      <c r="A4061" s="4">
        <v>7876</v>
      </c>
      <c r="B4061" s="3" t="s">
        <v>6413</v>
      </c>
      <c r="C4061" s="3" t="s">
        <v>6414</v>
      </c>
      <c r="D4061" s="3" t="s">
        <v>13145</v>
      </c>
      <c r="E4061" s="3" t="s">
        <v>9591</v>
      </c>
      <c r="F4061" s="4" t="s">
        <v>14139</v>
      </c>
      <c r="G4061" s="5">
        <v>2897</v>
      </c>
      <c r="H4061" s="5" t="str">
        <f t="shared" si="63"/>
        <v>Sooretama</v>
      </c>
    </row>
    <row r="4062" spans="1:8" ht="15" customHeight="1" x14ac:dyDescent="0.25">
      <c r="A4062" s="4">
        <v>51216</v>
      </c>
      <c r="B4062" s="3" t="s">
        <v>3247</v>
      </c>
      <c r="C4062" s="3" t="s">
        <v>3248</v>
      </c>
      <c r="D4062" s="3" t="s">
        <v>12109</v>
      </c>
      <c r="E4062" s="3" t="s">
        <v>9591</v>
      </c>
      <c r="F4062" s="4" t="s">
        <v>12110</v>
      </c>
      <c r="G4062" s="5" t="s">
        <v>16060</v>
      </c>
      <c r="H4062" s="5" t="str">
        <f t="shared" si="63"/>
        <v>Outros</v>
      </c>
    </row>
    <row r="4063" spans="1:8" ht="15" customHeight="1" x14ac:dyDescent="0.25">
      <c r="A4063" s="4">
        <v>46217</v>
      </c>
      <c r="B4063" s="3" t="s">
        <v>5467</v>
      </c>
      <c r="C4063" s="3" t="s">
        <v>5468</v>
      </c>
      <c r="D4063" s="3" t="s">
        <v>9681</v>
      </c>
      <c r="E4063" s="3" t="s">
        <v>9591</v>
      </c>
      <c r="F4063" s="4" t="s">
        <v>13550</v>
      </c>
      <c r="G4063" s="5" t="s">
        <v>16060</v>
      </c>
      <c r="H4063" s="5" t="str">
        <f t="shared" si="63"/>
        <v>Outros</v>
      </c>
    </row>
    <row r="4064" spans="1:8" ht="15" customHeight="1" x14ac:dyDescent="0.25">
      <c r="A4064" s="4">
        <v>33471</v>
      </c>
      <c r="B4064" s="3" t="s">
        <v>5639</v>
      </c>
      <c r="C4064" s="3" t="s">
        <v>812</v>
      </c>
      <c r="D4064" s="3" t="s">
        <v>9681</v>
      </c>
      <c r="E4064" s="3" t="s">
        <v>9591</v>
      </c>
      <c r="F4064" s="4" t="s">
        <v>13659</v>
      </c>
      <c r="G4064" s="5" t="s">
        <v>16060</v>
      </c>
      <c r="H4064" s="5" t="str">
        <f t="shared" si="63"/>
        <v>Outros</v>
      </c>
    </row>
    <row r="4065" spans="1:8" ht="15" customHeight="1" x14ac:dyDescent="0.25">
      <c r="A4065" s="4">
        <v>42865</v>
      </c>
      <c r="B4065" s="3" t="s">
        <v>8433</v>
      </c>
      <c r="C4065" s="3" t="s">
        <v>8434</v>
      </c>
      <c r="D4065" s="3" t="s">
        <v>9681</v>
      </c>
      <c r="E4065" s="3" t="s">
        <v>9591</v>
      </c>
      <c r="F4065" s="4" t="s">
        <v>15394</v>
      </c>
      <c r="G4065" s="5" t="s">
        <v>16060</v>
      </c>
      <c r="H4065" s="5" t="str">
        <f t="shared" si="63"/>
        <v>Outros</v>
      </c>
    </row>
    <row r="4066" spans="1:8" ht="15" customHeight="1" x14ac:dyDescent="0.25">
      <c r="A4066" s="4">
        <v>46014</v>
      </c>
      <c r="B4066" s="3" t="s">
        <v>8435</v>
      </c>
      <c r="C4066" s="3" t="s">
        <v>8436</v>
      </c>
      <c r="D4066" s="3" t="s">
        <v>9681</v>
      </c>
      <c r="E4066" s="3" t="s">
        <v>9591</v>
      </c>
      <c r="F4066" s="4" t="s">
        <v>15395</v>
      </c>
      <c r="G4066" s="5" t="s">
        <v>16060</v>
      </c>
      <c r="H4066" s="5" t="str">
        <f t="shared" si="63"/>
        <v>Outros</v>
      </c>
    </row>
    <row r="4067" spans="1:8" ht="15" customHeight="1" x14ac:dyDescent="0.25">
      <c r="A4067" s="4">
        <v>12980</v>
      </c>
      <c r="B4067" s="3" t="s">
        <v>375</v>
      </c>
      <c r="C4067" s="3" t="s">
        <v>376</v>
      </c>
      <c r="D4067" s="3" t="s">
        <v>9970</v>
      </c>
      <c r="E4067" s="3" t="s">
        <v>9591</v>
      </c>
      <c r="F4067" s="4" t="s">
        <v>9971</v>
      </c>
      <c r="G4067" s="5">
        <v>2092</v>
      </c>
      <c r="H4067" s="5" t="str">
        <f t="shared" si="63"/>
        <v>Sooretama</v>
      </c>
    </row>
    <row r="4068" spans="1:8" ht="15" customHeight="1" x14ac:dyDescent="0.25">
      <c r="A4068" s="4">
        <v>35919</v>
      </c>
      <c r="B4068" s="3" t="s">
        <v>856</v>
      </c>
      <c r="C4068" s="3" t="s">
        <v>857</v>
      </c>
      <c r="D4068" s="3" t="s">
        <v>9970</v>
      </c>
      <c r="E4068" s="3" t="s">
        <v>9591</v>
      </c>
      <c r="F4068" s="4" t="s">
        <v>10395</v>
      </c>
      <c r="G4068" s="5" t="s">
        <v>16060</v>
      </c>
      <c r="H4068" s="5" t="str">
        <f t="shared" si="63"/>
        <v>Outros</v>
      </c>
    </row>
    <row r="4069" spans="1:8" ht="15" customHeight="1" x14ac:dyDescent="0.25">
      <c r="A4069" s="4">
        <v>30002</v>
      </c>
      <c r="B4069" s="3" t="s">
        <v>3489</v>
      </c>
      <c r="C4069" s="3" t="s">
        <v>3490</v>
      </c>
      <c r="D4069" s="3" t="s">
        <v>9970</v>
      </c>
      <c r="E4069" s="3" t="s">
        <v>9591</v>
      </c>
      <c r="F4069" s="4" t="s">
        <v>12268</v>
      </c>
      <c r="G4069" s="5">
        <v>3400</v>
      </c>
      <c r="H4069" s="5" t="str">
        <f t="shared" si="63"/>
        <v>Sooretama</v>
      </c>
    </row>
    <row r="4070" spans="1:8" ht="15" customHeight="1" x14ac:dyDescent="0.25">
      <c r="A4070" s="4">
        <v>33435</v>
      </c>
      <c r="B4070" s="3" t="s">
        <v>4903</v>
      </c>
      <c r="C4070" s="3" t="s">
        <v>4904</v>
      </c>
      <c r="D4070" s="3" t="s">
        <v>9970</v>
      </c>
      <c r="E4070" s="3" t="s">
        <v>9591</v>
      </c>
      <c r="F4070" s="4" t="s">
        <v>13185</v>
      </c>
      <c r="G4070" s="5">
        <v>4793</v>
      </c>
      <c r="H4070" s="5" t="str">
        <f t="shared" si="63"/>
        <v>Sooretama</v>
      </c>
    </row>
    <row r="4071" spans="1:8" ht="15" customHeight="1" x14ac:dyDescent="0.25">
      <c r="A4071" s="4">
        <v>42425</v>
      </c>
      <c r="B4071" s="3" t="s">
        <v>5119</v>
      </c>
      <c r="C4071" s="3" t="s">
        <v>5120</v>
      </c>
      <c r="D4071" s="3" t="s">
        <v>9970</v>
      </c>
      <c r="E4071" s="3" t="s">
        <v>9591</v>
      </c>
      <c r="F4071" s="4" t="s">
        <v>13329</v>
      </c>
      <c r="G4071" s="5" t="s">
        <v>16060</v>
      </c>
      <c r="H4071" s="5" t="str">
        <f t="shared" si="63"/>
        <v>Outros</v>
      </c>
    </row>
    <row r="4072" spans="1:8" ht="15" customHeight="1" x14ac:dyDescent="0.25">
      <c r="A4072" s="4">
        <v>12386</v>
      </c>
      <c r="B4072" s="3" t="s">
        <v>3003</v>
      </c>
      <c r="C4072" s="3" t="s">
        <v>3004</v>
      </c>
      <c r="D4072" s="3" t="s">
        <v>9793</v>
      </c>
      <c r="E4072" s="3" t="s">
        <v>9591</v>
      </c>
      <c r="F4072" s="4" t="s">
        <v>11946</v>
      </c>
      <c r="G4072" s="5">
        <v>2264</v>
      </c>
      <c r="H4072" s="5" t="str">
        <f t="shared" si="63"/>
        <v>Sooretama</v>
      </c>
    </row>
    <row r="4073" spans="1:8" ht="15" customHeight="1" x14ac:dyDescent="0.25">
      <c r="A4073" s="4">
        <v>40098</v>
      </c>
      <c r="B4073" s="3" t="s">
        <v>5237</v>
      </c>
      <c r="C4073" s="3" t="s">
        <v>5238</v>
      </c>
      <c r="D4073" s="3" t="s">
        <v>9793</v>
      </c>
      <c r="E4073" s="3" t="s">
        <v>9591</v>
      </c>
      <c r="F4073" s="4" t="s">
        <v>13401</v>
      </c>
      <c r="G4073" s="5" t="s">
        <v>16060</v>
      </c>
      <c r="H4073" s="5" t="str">
        <f t="shared" si="63"/>
        <v>Outros</v>
      </c>
    </row>
    <row r="4074" spans="1:8" ht="15" customHeight="1" x14ac:dyDescent="0.25">
      <c r="A4074" s="4">
        <v>28432</v>
      </c>
      <c r="B4074" s="3" t="s">
        <v>6256</v>
      </c>
      <c r="C4074" s="3" t="s">
        <v>6257</v>
      </c>
      <c r="D4074" s="3" t="s">
        <v>9793</v>
      </c>
      <c r="E4074" s="3" t="s">
        <v>9591</v>
      </c>
      <c r="F4074" s="4" t="s">
        <v>14043</v>
      </c>
      <c r="G4074" s="5" t="s">
        <v>16060</v>
      </c>
      <c r="H4074" s="5" t="str">
        <f t="shared" si="63"/>
        <v>Outros</v>
      </c>
    </row>
    <row r="4075" spans="1:8" ht="15" customHeight="1" x14ac:dyDescent="0.25">
      <c r="A4075" s="4">
        <v>47583</v>
      </c>
      <c r="B4075" s="3" t="s">
        <v>4560</v>
      </c>
      <c r="C4075" s="3" t="s">
        <v>4561</v>
      </c>
      <c r="D4075" s="3" t="s">
        <v>12960</v>
      </c>
      <c r="E4075" s="3" t="s">
        <v>9591</v>
      </c>
      <c r="F4075" s="4" t="s">
        <v>12961</v>
      </c>
      <c r="G4075" s="5" t="s">
        <v>16060</v>
      </c>
      <c r="H4075" s="5" t="str">
        <f t="shared" si="63"/>
        <v>Outros</v>
      </c>
    </row>
    <row r="4076" spans="1:8" ht="15" customHeight="1" x14ac:dyDescent="0.25">
      <c r="A4076" s="4">
        <v>36952</v>
      </c>
      <c r="B4076" s="3" t="s">
        <v>1670</v>
      </c>
      <c r="C4076" s="3" t="s">
        <v>1671</v>
      </c>
      <c r="D4076" s="3" t="s">
        <v>10999</v>
      </c>
      <c r="E4076" s="3" t="s">
        <v>9591</v>
      </c>
      <c r="F4076" s="4" t="s">
        <v>11000</v>
      </c>
      <c r="G4076" s="5">
        <v>5978</v>
      </c>
      <c r="H4076" s="5" t="str">
        <f t="shared" si="63"/>
        <v>Sooretama</v>
      </c>
    </row>
    <row r="4077" spans="1:8" ht="15" customHeight="1" x14ac:dyDescent="0.25">
      <c r="A4077" s="4">
        <v>29309</v>
      </c>
      <c r="B4077" s="3" t="s">
        <v>7943</v>
      </c>
      <c r="C4077" s="3" t="s">
        <v>7944</v>
      </c>
      <c r="D4077" s="3" t="s">
        <v>10999</v>
      </c>
      <c r="E4077" s="3" t="s">
        <v>9591</v>
      </c>
      <c r="F4077" s="4" t="s">
        <v>15100</v>
      </c>
      <c r="G4077" s="5">
        <v>3827</v>
      </c>
      <c r="H4077" s="5" t="str">
        <f t="shared" si="63"/>
        <v>Sooretama</v>
      </c>
    </row>
    <row r="4078" spans="1:8" ht="15" customHeight="1" x14ac:dyDescent="0.25">
      <c r="A4078" s="4">
        <v>46845</v>
      </c>
      <c r="B4078" s="3" t="s">
        <v>9427</v>
      </c>
      <c r="C4078" s="3" t="s">
        <v>2940</v>
      </c>
      <c r="D4078" s="3" t="s">
        <v>10999</v>
      </c>
      <c r="E4078" s="3" t="s">
        <v>9591</v>
      </c>
      <c r="F4078" s="4" t="s">
        <v>15967</v>
      </c>
      <c r="G4078" s="5" t="s">
        <v>16060</v>
      </c>
      <c r="H4078" s="5" t="str">
        <f t="shared" si="63"/>
        <v>Outros</v>
      </c>
    </row>
    <row r="4079" spans="1:8" ht="15" customHeight="1" x14ac:dyDescent="0.25">
      <c r="A4079" s="4">
        <v>51849</v>
      </c>
      <c r="B4079" s="3" t="s">
        <v>92</v>
      </c>
      <c r="C4079" s="3" t="s">
        <v>93</v>
      </c>
      <c r="D4079" s="3" t="s">
        <v>11365</v>
      </c>
      <c r="E4079" s="3" t="s">
        <v>9591</v>
      </c>
      <c r="F4079" s="4" t="s">
        <v>11366</v>
      </c>
      <c r="G4079" s="5">
        <v>9712</v>
      </c>
      <c r="H4079" s="5" t="str">
        <f t="shared" si="63"/>
        <v>Sooretama</v>
      </c>
    </row>
    <row r="4080" spans="1:8" ht="15" customHeight="1" x14ac:dyDescent="0.25">
      <c r="A4080" s="4">
        <v>36925</v>
      </c>
      <c r="B4080" s="3" t="s">
        <v>3412</v>
      </c>
      <c r="C4080" s="3" t="s">
        <v>3413</v>
      </c>
      <c r="D4080" s="3" t="s">
        <v>11365</v>
      </c>
      <c r="E4080" s="3" t="s">
        <v>9591</v>
      </c>
      <c r="F4080" s="4" t="s">
        <v>12212</v>
      </c>
      <c r="G4080" s="5" t="s">
        <v>16060</v>
      </c>
      <c r="H4080" s="5" t="str">
        <f t="shared" si="63"/>
        <v>Outros</v>
      </c>
    </row>
    <row r="4081" spans="1:8" ht="15" customHeight="1" x14ac:dyDescent="0.25">
      <c r="A4081" s="4">
        <v>13038</v>
      </c>
      <c r="B4081" s="3" t="s">
        <v>8196</v>
      </c>
      <c r="C4081" s="3" t="s">
        <v>8197</v>
      </c>
      <c r="D4081" s="3" t="s">
        <v>10429</v>
      </c>
      <c r="E4081" s="3" t="s">
        <v>9591</v>
      </c>
      <c r="F4081" s="4" t="s">
        <v>15254</v>
      </c>
      <c r="G4081" s="5">
        <v>1731</v>
      </c>
      <c r="H4081" s="5" t="str">
        <f t="shared" si="63"/>
        <v>Sooretama</v>
      </c>
    </row>
    <row r="4082" spans="1:8" ht="15" customHeight="1" x14ac:dyDescent="0.25">
      <c r="A4082" s="4">
        <v>11906</v>
      </c>
      <c r="B4082" s="3" t="s">
        <v>1207</v>
      </c>
      <c r="C4082" s="3" t="s">
        <v>1208</v>
      </c>
      <c r="D4082" s="3" t="s">
        <v>10661</v>
      </c>
      <c r="E4082" s="3" t="s">
        <v>9591</v>
      </c>
      <c r="F4082" s="4" t="s">
        <v>10662</v>
      </c>
      <c r="G4082" s="5">
        <v>5334</v>
      </c>
      <c r="H4082" s="5" t="str">
        <f t="shared" si="63"/>
        <v>Sooretama</v>
      </c>
    </row>
    <row r="4083" spans="1:8" ht="15" customHeight="1" x14ac:dyDescent="0.25">
      <c r="A4083" s="4">
        <v>19697</v>
      </c>
      <c r="B4083" s="3" t="s">
        <v>640</v>
      </c>
      <c r="C4083" s="3" t="s">
        <v>2618</v>
      </c>
      <c r="D4083" s="3" t="s">
        <v>10661</v>
      </c>
      <c r="E4083" s="3" t="s">
        <v>9591</v>
      </c>
      <c r="F4083" s="4" t="s">
        <v>11680</v>
      </c>
      <c r="G4083" s="5">
        <v>3745</v>
      </c>
      <c r="H4083" s="5" t="str">
        <f t="shared" si="63"/>
        <v>Sooretama</v>
      </c>
    </row>
    <row r="4084" spans="1:8" ht="15" customHeight="1" x14ac:dyDescent="0.25">
      <c r="A4084" s="4">
        <v>53364</v>
      </c>
      <c r="B4084" s="3" t="s">
        <v>3138</v>
      </c>
      <c r="C4084" s="3" t="s">
        <v>3138</v>
      </c>
      <c r="D4084" s="3" t="s">
        <v>10661</v>
      </c>
      <c r="E4084" s="3" t="s">
        <v>9591</v>
      </c>
      <c r="F4084" s="4" t="s">
        <v>12037</v>
      </c>
      <c r="G4084" s="5" t="s">
        <v>16060</v>
      </c>
      <c r="H4084" s="5" t="str">
        <f t="shared" si="63"/>
        <v>Outros</v>
      </c>
    </row>
    <row r="4085" spans="1:8" ht="15" customHeight="1" x14ac:dyDescent="0.25">
      <c r="A4085" s="4">
        <v>12398</v>
      </c>
      <c r="B4085" s="3" t="s">
        <v>1392</v>
      </c>
      <c r="C4085" s="3" t="s">
        <v>3405</v>
      </c>
      <c r="D4085" s="3" t="s">
        <v>10661</v>
      </c>
      <c r="E4085" s="3" t="s">
        <v>9591</v>
      </c>
      <c r="F4085" s="4" t="s">
        <v>12208</v>
      </c>
      <c r="G4085" s="5">
        <v>4515</v>
      </c>
      <c r="H4085" s="5" t="str">
        <f t="shared" si="63"/>
        <v>Sooretama</v>
      </c>
    </row>
    <row r="4086" spans="1:8" ht="15" customHeight="1" x14ac:dyDescent="0.25">
      <c r="A4086" s="4">
        <v>35608</v>
      </c>
      <c r="B4086" s="3" t="s">
        <v>1392</v>
      </c>
      <c r="C4086" s="3" t="s">
        <v>4218</v>
      </c>
      <c r="D4086" s="3" t="s">
        <v>10661</v>
      </c>
      <c r="E4086" s="3" t="s">
        <v>9591</v>
      </c>
      <c r="F4086" s="4" t="s">
        <v>12741</v>
      </c>
      <c r="G4086" s="5">
        <v>5342</v>
      </c>
      <c r="H4086" s="5" t="str">
        <f t="shared" si="63"/>
        <v>Sooretama</v>
      </c>
    </row>
    <row r="4087" spans="1:8" ht="15" customHeight="1" x14ac:dyDescent="0.25">
      <c r="A4087" s="4">
        <v>40866</v>
      </c>
      <c r="B4087" s="3" t="s">
        <v>5575</v>
      </c>
      <c r="C4087" s="3" t="s">
        <v>5576</v>
      </c>
      <c r="D4087" s="3" t="s">
        <v>10661</v>
      </c>
      <c r="E4087" s="3" t="s">
        <v>9591</v>
      </c>
      <c r="F4087" s="4" t="s">
        <v>13622</v>
      </c>
      <c r="G4087" s="5">
        <v>9896</v>
      </c>
      <c r="H4087" s="5" t="str">
        <f t="shared" si="63"/>
        <v>Sooretama</v>
      </c>
    </row>
    <row r="4088" spans="1:8" ht="15" customHeight="1" x14ac:dyDescent="0.25">
      <c r="A4088" s="4">
        <v>30762</v>
      </c>
      <c r="B4088" s="3" t="s">
        <v>6971</v>
      </c>
      <c r="C4088" s="3" t="s">
        <v>6972</v>
      </c>
      <c r="D4088" s="3" t="s">
        <v>10661</v>
      </c>
      <c r="E4088" s="3" t="s">
        <v>9591</v>
      </c>
      <c r="F4088" s="4" t="s">
        <v>14484</v>
      </c>
      <c r="G4088" s="5">
        <v>9751</v>
      </c>
      <c r="H4088" s="5" t="str">
        <f t="shared" si="63"/>
        <v>Sooretama</v>
      </c>
    </row>
    <row r="4089" spans="1:8" ht="15" customHeight="1" x14ac:dyDescent="0.25">
      <c r="A4089" s="4">
        <v>43152</v>
      </c>
      <c r="B4089" s="3" t="s">
        <v>7303</v>
      </c>
      <c r="C4089" s="3" t="s">
        <v>7304</v>
      </c>
      <c r="D4089" s="3" t="s">
        <v>10661</v>
      </c>
      <c r="E4089" s="3" t="s">
        <v>9591</v>
      </c>
      <c r="F4089" s="4" t="s">
        <v>14687</v>
      </c>
      <c r="G4089" s="5">
        <v>8577</v>
      </c>
      <c r="H4089" s="5" t="str">
        <f t="shared" si="63"/>
        <v>Sooretama</v>
      </c>
    </row>
    <row r="4090" spans="1:8" ht="15" customHeight="1" x14ac:dyDescent="0.25">
      <c r="A4090" s="4">
        <v>51203</v>
      </c>
      <c r="B4090" s="3" t="s">
        <v>8616</v>
      </c>
      <c r="C4090" s="3" t="s">
        <v>7717</v>
      </c>
      <c r="D4090" s="3" t="s">
        <v>10661</v>
      </c>
      <c r="E4090" s="3" t="s">
        <v>9591</v>
      </c>
      <c r="F4090" s="4" t="s">
        <v>15508</v>
      </c>
      <c r="G4090" s="5" t="s">
        <v>16060</v>
      </c>
      <c r="H4090" s="5" t="str">
        <f t="shared" si="63"/>
        <v>Outros</v>
      </c>
    </row>
    <row r="4091" spans="1:8" ht="15" customHeight="1" x14ac:dyDescent="0.25">
      <c r="A4091" s="4">
        <v>22154</v>
      </c>
      <c r="B4091" s="3" t="s">
        <v>2243</v>
      </c>
      <c r="C4091" s="3" t="s">
        <v>2244</v>
      </c>
      <c r="D4091" s="3" t="s">
        <v>11416</v>
      </c>
      <c r="E4091" s="3" t="s">
        <v>9591</v>
      </c>
      <c r="F4091" s="4" t="s">
        <v>11417</v>
      </c>
      <c r="G4091" s="5">
        <v>2934</v>
      </c>
      <c r="H4091" s="5" t="str">
        <f t="shared" si="63"/>
        <v>Sooretama</v>
      </c>
    </row>
    <row r="4092" spans="1:8" ht="15" customHeight="1" x14ac:dyDescent="0.25">
      <c r="A4092" s="4">
        <v>33446</v>
      </c>
      <c r="B4092" s="3" t="s">
        <v>575</v>
      </c>
      <c r="C4092" s="3" t="s">
        <v>576</v>
      </c>
      <c r="D4092" s="3" t="s">
        <v>10149</v>
      </c>
      <c r="E4092" s="3" t="s">
        <v>9591</v>
      </c>
      <c r="F4092" s="4" t="s">
        <v>10150</v>
      </c>
      <c r="G4092" s="5">
        <v>4459</v>
      </c>
      <c r="H4092" s="5" t="str">
        <f t="shared" si="63"/>
        <v>Sooretama</v>
      </c>
    </row>
    <row r="4093" spans="1:8" ht="15" customHeight="1" x14ac:dyDescent="0.25">
      <c r="A4093" s="4">
        <v>27945</v>
      </c>
      <c r="B4093" s="3" t="s">
        <v>2638</v>
      </c>
      <c r="C4093" s="3" t="s">
        <v>2639</v>
      </c>
      <c r="D4093" s="3" t="s">
        <v>11696</v>
      </c>
      <c r="E4093" s="3" t="s">
        <v>9591</v>
      </c>
      <c r="F4093" s="4" t="s">
        <v>11697</v>
      </c>
      <c r="G4093" s="5">
        <v>5221</v>
      </c>
      <c r="H4093" s="5" t="str">
        <f t="shared" si="63"/>
        <v>Sooretama</v>
      </c>
    </row>
    <row r="4094" spans="1:8" ht="15" customHeight="1" x14ac:dyDescent="0.25">
      <c r="A4094" s="4">
        <v>36697</v>
      </c>
      <c r="B4094" s="3" t="s">
        <v>2736</v>
      </c>
      <c r="C4094" s="3" t="s">
        <v>2737</v>
      </c>
      <c r="D4094" s="3" t="s">
        <v>11696</v>
      </c>
      <c r="E4094" s="3" t="s">
        <v>9591</v>
      </c>
      <c r="F4094" s="4" t="s">
        <v>11764</v>
      </c>
      <c r="G4094" s="5">
        <v>5645</v>
      </c>
      <c r="H4094" s="5" t="str">
        <f t="shared" si="63"/>
        <v>Sooretama</v>
      </c>
    </row>
    <row r="4095" spans="1:8" ht="15" customHeight="1" x14ac:dyDescent="0.25">
      <c r="A4095" s="4">
        <v>36134</v>
      </c>
      <c r="B4095" s="3" t="s">
        <v>5513</v>
      </c>
      <c r="C4095" s="3" t="s">
        <v>5514</v>
      </c>
      <c r="D4095" s="3" t="s">
        <v>11696</v>
      </c>
      <c r="E4095" s="3" t="s">
        <v>9591</v>
      </c>
      <c r="F4095" s="4" t="s">
        <v>13577</v>
      </c>
      <c r="G4095" s="5">
        <v>5421</v>
      </c>
      <c r="H4095" s="5" t="str">
        <f t="shared" si="63"/>
        <v>Sooretama</v>
      </c>
    </row>
    <row r="4096" spans="1:8" ht="15" customHeight="1" x14ac:dyDescent="0.25">
      <c r="A4096" s="4">
        <v>42970</v>
      </c>
      <c r="B4096" s="3" t="s">
        <v>5517</v>
      </c>
      <c r="C4096" s="3" t="s">
        <v>1647</v>
      </c>
      <c r="D4096" s="3" t="s">
        <v>11696</v>
      </c>
      <c r="E4096" s="3" t="s">
        <v>9591</v>
      </c>
      <c r="F4096" s="4" t="s">
        <v>13579</v>
      </c>
      <c r="G4096" s="5">
        <v>7864</v>
      </c>
      <c r="H4096" s="5" t="str">
        <f t="shared" si="63"/>
        <v>Sooretama</v>
      </c>
    </row>
    <row r="4097" spans="1:8" ht="15" customHeight="1" x14ac:dyDescent="0.25">
      <c r="A4097" s="4">
        <v>28400</v>
      </c>
      <c r="B4097" s="3" t="s">
        <v>6863</v>
      </c>
      <c r="C4097" s="3" t="s">
        <v>6864</v>
      </c>
      <c r="D4097" s="3" t="s">
        <v>11696</v>
      </c>
      <c r="E4097" s="3" t="s">
        <v>9591</v>
      </c>
      <c r="F4097" s="4" t="s">
        <v>14420</v>
      </c>
      <c r="G4097" s="5">
        <v>2906</v>
      </c>
      <c r="H4097" s="5" t="str">
        <f t="shared" si="63"/>
        <v>Sooretama</v>
      </c>
    </row>
    <row r="4098" spans="1:8" ht="15" customHeight="1" x14ac:dyDescent="0.25">
      <c r="A4098" s="4">
        <v>52008</v>
      </c>
      <c r="B4098" s="3" t="s">
        <v>1458</v>
      </c>
      <c r="C4098" s="3" t="s">
        <v>1134</v>
      </c>
      <c r="D4098" s="3" t="s">
        <v>10847</v>
      </c>
      <c r="E4098" s="3" t="s">
        <v>9591</v>
      </c>
      <c r="F4098" s="4" t="s">
        <v>10848</v>
      </c>
      <c r="G4098" s="5" t="s">
        <v>16060</v>
      </c>
      <c r="H4098" s="5" t="str">
        <f t="shared" ref="H4098:H4161" si="64">IF(G4098="Não consta na base","Outros","Sooretama")</f>
        <v>Outros</v>
      </c>
    </row>
    <row r="4099" spans="1:8" ht="15" customHeight="1" x14ac:dyDescent="0.25">
      <c r="A4099" s="4">
        <v>48910</v>
      </c>
      <c r="B4099" s="3" t="s">
        <v>2379</v>
      </c>
      <c r="C4099" s="3" t="s">
        <v>664</v>
      </c>
      <c r="D4099" s="3" t="s">
        <v>10847</v>
      </c>
      <c r="E4099" s="3" t="s">
        <v>9591</v>
      </c>
      <c r="F4099" s="4" t="s">
        <v>11522</v>
      </c>
      <c r="G4099" s="5">
        <v>8458</v>
      </c>
      <c r="H4099" s="5" t="str">
        <f t="shared" si="64"/>
        <v>Sooretama</v>
      </c>
    </row>
    <row r="4100" spans="1:8" ht="15" customHeight="1" x14ac:dyDescent="0.25">
      <c r="A4100" s="4">
        <v>51138</v>
      </c>
      <c r="B4100" s="3" t="s">
        <v>2583</v>
      </c>
      <c r="C4100" s="3" t="s">
        <v>2584</v>
      </c>
      <c r="D4100" s="3" t="s">
        <v>10847</v>
      </c>
      <c r="E4100" s="3" t="s">
        <v>9591</v>
      </c>
      <c r="F4100" s="4" t="s">
        <v>11657</v>
      </c>
      <c r="G4100" s="5">
        <v>8742</v>
      </c>
      <c r="H4100" s="5" t="str">
        <f t="shared" si="64"/>
        <v>Sooretama</v>
      </c>
    </row>
    <row r="4101" spans="1:8" ht="15" customHeight="1" x14ac:dyDescent="0.25">
      <c r="A4101" s="4">
        <v>32399</v>
      </c>
      <c r="B4101" s="3" t="s">
        <v>3567</v>
      </c>
      <c r="C4101" s="3" t="s">
        <v>3568</v>
      </c>
      <c r="D4101" s="3" t="s">
        <v>10847</v>
      </c>
      <c r="E4101" s="3" t="s">
        <v>9591</v>
      </c>
      <c r="F4101" s="4" t="s">
        <v>12318</v>
      </c>
      <c r="G4101" s="5" t="s">
        <v>16060</v>
      </c>
      <c r="H4101" s="5" t="str">
        <f t="shared" si="64"/>
        <v>Outros</v>
      </c>
    </row>
    <row r="4102" spans="1:8" ht="15" customHeight="1" x14ac:dyDescent="0.25">
      <c r="A4102" s="4">
        <v>29584</v>
      </c>
      <c r="B4102" s="3" t="s">
        <v>3749</v>
      </c>
      <c r="C4102" s="3" t="s">
        <v>3750</v>
      </c>
      <c r="D4102" s="3" t="s">
        <v>10847</v>
      </c>
      <c r="E4102" s="3" t="s">
        <v>9591</v>
      </c>
      <c r="F4102" s="4" t="s">
        <v>12439</v>
      </c>
      <c r="G4102" s="5">
        <v>1800</v>
      </c>
      <c r="H4102" s="5" t="str">
        <f t="shared" si="64"/>
        <v>Sooretama</v>
      </c>
    </row>
    <row r="4103" spans="1:8" ht="15" customHeight="1" x14ac:dyDescent="0.25">
      <c r="A4103" s="4">
        <v>52007</v>
      </c>
      <c r="B4103" s="3" t="s">
        <v>3813</v>
      </c>
      <c r="C4103" s="3" t="s">
        <v>1600</v>
      </c>
      <c r="D4103" s="3" t="s">
        <v>10847</v>
      </c>
      <c r="E4103" s="3" t="s">
        <v>9591</v>
      </c>
      <c r="F4103" s="4" t="s">
        <v>12480</v>
      </c>
      <c r="G4103" s="5">
        <v>9768</v>
      </c>
      <c r="H4103" s="5" t="str">
        <f t="shared" si="64"/>
        <v>Sooretama</v>
      </c>
    </row>
    <row r="4104" spans="1:8" ht="15" customHeight="1" x14ac:dyDescent="0.25">
      <c r="A4104" s="4">
        <v>36564</v>
      </c>
      <c r="B4104" s="3" t="s">
        <v>4931</v>
      </c>
      <c r="C4104" s="3" t="s">
        <v>4742</v>
      </c>
      <c r="D4104" s="3" t="s">
        <v>10847</v>
      </c>
      <c r="E4104" s="3" t="s">
        <v>9591</v>
      </c>
      <c r="F4104" s="4" t="s">
        <v>13202</v>
      </c>
      <c r="G4104" s="5" t="s">
        <v>16060</v>
      </c>
      <c r="H4104" s="5" t="str">
        <f t="shared" si="64"/>
        <v>Outros</v>
      </c>
    </row>
    <row r="4105" spans="1:8" ht="15" customHeight="1" x14ac:dyDescent="0.25">
      <c r="A4105" s="4">
        <v>32584</v>
      </c>
      <c r="B4105" s="3" t="s">
        <v>5979</v>
      </c>
      <c r="C4105" s="3" t="s">
        <v>5980</v>
      </c>
      <c r="D4105" s="3" t="s">
        <v>10847</v>
      </c>
      <c r="E4105" s="3" t="s">
        <v>9591</v>
      </c>
      <c r="F4105" s="4" t="s">
        <v>13872</v>
      </c>
      <c r="G4105" s="5">
        <v>4009</v>
      </c>
      <c r="H4105" s="5" t="str">
        <f t="shared" si="64"/>
        <v>Sooretama</v>
      </c>
    </row>
    <row r="4106" spans="1:8" ht="15" customHeight="1" x14ac:dyDescent="0.25">
      <c r="A4106" s="4">
        <v>52608</v>
      </c>
      <c r="B4106" s="3" t="s">
        <v>6973</v>
      </c>
      <c r="C4106" s="3" t="s">
        <v>6974</v>
      </c>
      <c r="D4106" s="3" t="s">
        <v>10847</v>
      </c>
      <c r="E4106" s="3" t="s">
        <v>9591</v>
      </c>
      <c r="F4106" s="4" t="s">
        <v>14485</v>
      </c>
      <c r="G4106" s="5">
        <v>7566</v>
      </c>
      <c r="H4106" s="5" t="str">
        <f t="shared" si="64"/>
        <v>Sooretama</v>
      </c>
    </row>
    <row r="4107" spans="1:8" ht="15" customHeight="1" x14ac:dyDescent="0.25">
      <c r="A4107" s="4">
        <v>51083</v>
      </c>
      <c r="B4107" s="3" t="s">
        <v>8607</v>
      </c>
      <c r="C4107" s="3" t="s">
        <v>8608</v>
      </c>
      <c r="D4107" s="3" t="s">
        <v>10847</v>
      </c>
      <c r="E4107" s="3" t="s">
        <v>9591</v>
      </c>
      <c r="F4107" s="4" t="s">
        <v>15503</v>
      </c>
      <c r="G4107" s="5" t="s">
        <v>16060</v>
      </c>
      <c r="H4107" s="5" t="str">
        <f t="shared" si="64"/>
        <v>Outros</v>
      </c>
    </row>
    <row r="4108" spans="1:8" ht="15" customHeight="1" x14ac:dyDescent="0.25">
      <c r="A4108" s="4">
        <v>51205</v>
      </c>
      <c r="B4108" s="3" t="s">
        <v>8688</v>
      </c>
      <c r="C4108" s="3" t="s">
        <v>8689</v>
      </c>
      <c r="D4108" s="3" t="s">
        <v>10847</v>
      </c>
      <c r="E4108" s="3" t="s">
        <v>9591</v>
      </c>
      <c r="F4108" s="4" t="s">
        <v>15551</v>
      </c>
      <c r="G4108" s="5" t="s">
        <v>16060</v>
      </c>
      <c r="H4108" s="5" t="str">
        <f t="shared" si="64"/>
        <v>Outros</v>
      </c>
    </row>
    <row r="4109" spans="1:8" ht="15" customHeight="1" x14ac:dyDescent="0.25">
      <c r="A4109" s="4">
        <v>23060</v>
      </c>
      <c r="B4109" s="3" t="s">
        <v>490</v>
      </c>
      <c r="C4109" s="3" t="s">
        <v>491</v>
      </c>
      <c r="D4109" s="3" t="s">
        <v>10071</v>
      </c>
      <c r="E4109" s="3" t="s">
        <v>9591</v>
      </c>
      <c r="F4109" s="4" t="s">
        <v>10072</v>
      </c>
      <c r="G4109" s="5">
        <v>7805</v>
      </c>
      <c r="H4109" s="5" t="str">
        <f t="shared" si="64"/>
        <v>Sooretama</v>
      </c>
    </row>
    <row r="4110" spans="1:8" ht="15" customHeight="1" x14ac:dyDescent="0.25">
      <c r="A4110" s="4">
        <v>53142</v>
      </c>
      <c r="B4110" s="3" t="s">
        <v>2110</v>
      </c>
      <c r="C4110" s="3" t="s">
        <v>2111</v>
      </c>
      <c r="D4110" s="3" t="s">
        <v>10071</v>
      </c>
      <c r="E4110" s="3" t="s">
        <v>9591</v>
      </c>
      <c r="F4110" s="4" t="s">
        <v>11316</v>
      </c>
      <c r="G4110" s="5">
        <v>10031</v>
      </c>
      <c r="H4110" s="5" t="str">
        <f t="shared" si="64"/>
        <v>Sooretama</v>
      </c>
    </row>
    <row r="4111" spans="1:8" ht="15" customHeight="1" x14ac:dyDescent="0.25">
      <c r="A4111" s="4">
        <v>48899</v>
      </c>
      <c r="B4111" s="3" t="s">
        <v>2823</v>
      </c>
      <c r="C4111" s="3" t="s">
        <v>2824</v>
      </c>
      <c r="D4111" s="3" t="s">
        <v>10071</v>
      </c>
      <c r="E4111" s="3" t="s">
        <v>9591</v>
      </c>
      <c r="F4111" s="4" t="s">
        <v>11823</v>
      </c>
      <c r="G4111" s="5">
        <v>8030</v>
      </c>
      <c r="H4111" s="5" t="str">
        <f t="shared" si="64"/>
        <v>Sooretama</v>
      </c>
    </row>
    <row r="4112" spans="1:8" ht="15" customHeight="1" x14ac:dyDescent="0.25">
      <c r="A4112" s="4">
        <v>51079</v>
      </c>
      <c r="B4112" s="3" t="s">
        <v>3870</v>
      </c>
      <c r="C4112" s="3" t="s">
        <v>3871</v>
      </c>
      <c r="D4112" s="3" t="s">
        <v>10071</v>
      </c>
      <c r="E4112" s="3" t="s">
        <v>9591</v>
      </c>
      <c r="F4112" s="4" t="s">
        <v>12517</v>
      </c>
      <c r="G4112" s="5" t="s">
        <v>16060</v>
      </c>
      <c r="H4112" s="5" t="str">
        <f t="shared" si="64"/>
        <v>Outros</v>
      </c>
    </row>
    <row r="4113" spans="1:8" ht="15" customHeight="1" x14ac:dyDescent="0.25">
      <c r="A4113" s="4">
        <v>48909</v>
      </c>
      <c r="B4113" s="3" t="s">
        <v>2379</v>
      </c>
      <c r="C4113" s="3" t="s">
        <v>664</v>
      </c>
      <c r="D4113" s="3" t="s">
        <v>10071</v>
      </c>
      <c r="E4113" s="3" t="s">
        <v>9591</v>
      </c>
      <c r="F4113" s="4" t="s">
        <v>13409</v>
      </c>
      <c r="G4113" s="5">
        <v>8459</v>
      </c>
      <c r="H4113" s="5" t="str">
        <f t="shared" si="64"/>
        <v>Sooretama</v>
      </c>
    </row>
    <row r="4114" spans="1:8" ht="15" customHeight="1" x14ac:dyDescent="0.25">
      <c r="A4114" s="4">
        <v>50901</v>
      </c>
      <c r="B4114" s="3" t="s">
        <v>5892</v>
      </c>
      <c r="C4114" s="3" t="s">
        <v>5893</v>
      </c>
      <c r="D4114" s="3" t="s">
        <v>10071</v>
      </c>
      <c r="E4114" s="3" t="s">
        <v>9591</v>
      </c>
      <c r="F4114" s="4" t="s">
        <v>13813</v>
      </c>
      <c r="G4114" s="5" t="s">
        <v>16060</v>
      </c>
      <c r="H4114" s="5" t="str">
        <f t="shared" si="64"/>
        <v>Outros</v>
      </c>
    </row>
    <row r="4115" spans="1:8" ht="15" customHeight="1" x14ac:dyDescent="0.25">
      <c r="A4115" s="4">
        <v>43203</v>
      </c>
      <c r="B4115" s="3" t="s">
        <v>6081</v>
      </c>
      <c r="C4115" s="3" t="s">
        <v>6081</v>
      </c>
      <c r="D4115" s="3" t="s">
        <v>10071</v>
      </c>
      <c r="E4115" s="3" t="s">
        <v>9591</v>
      </c>
      <c r="F4115" s="4" t="s">
        <v>13937</v>
      </c>
      <c r="G4115" s="5" t="s">
        <v>16060</v>
      </c>
      <c r="H4115" s="5" t="str">
        <f t="shared" si="64"/>
        <v>Outros</v>
      </c>
    </row>
    <row r="4116" spans="1:8" ht="15" customHeight="1" x14ac:dyDescent="0.25">
      <c r="A4116" s="4">
        <v>31023</v>
      </c>
      <c r="B4116" s="3" t="s">
        <v>9364</v>
      </c>
      <c r="C4116" s="3" t="s">
        <v>9365</v>
      </c>
      <c r="D4116" s="3" t="s">
        <v>10071</v>
      </c>
      <c r="E4116" s="3" t="s">
        <v>9591</v>
      </c>
      <c r="F4116" s="4" t="s">
        <v>15932</v>
      </c>
      <c r="G4116" s="5" t="s">
        <v>16060</v>
      </c>
      <c r="H4116" s="5" t="str">
        <f t="shared" si="64"/>
        <v>Outros</v>
      </c>
    </row>
    <row r="4117" spans="1:8" ht="15" customHeight="1" x14ac:dyDescent="0.25">
      <c r="A4117" s="4">
        <v>38219</v>
      </c>
      <c r="B4117" s="3" t="s">
        <v>2024</v>
      </c>
      <c r="C4117" s="3" t="s">
        <v>2025</v>
      </c>
      <c r="D4117" s="3" t="s">
        <v>11245</v>
      </c>
      <c r="E4117" s="3" t="s">
        <v>9591</v>
      </c>
      <c r="F4117" s="4" t="s">
        <v>11246</v>
      </c>
      <c r="G4117" s="5">
        <v>10305</v>
      </c>
      <c r="H4117" s="5" t="str">
        <f t="shared" si="64"/>
        <v>Sooretama</v>
      </c>
    </row>
    <row r="4118" spans="1:8" ht="15" customHeight="1" x14ac:dyDescent="0.25">
      <c r="A4118" s="4">
        <v>23769</v>
      </c>
      <c r="B4118" s="3" t="s">
        <v>3644</v>
      </c>
      <c r="C4118" s="3" t="s">
        <v>3645</v>
      </c>
      <c r="D4118" s="3" t="s">
        <v>11245</v>
      </c>
      <c r="E4118" s="3" t="s">
        <v>9591</v>
      </c>
      <c r="F4118" s="4" t="s">
        <v>12368</v>
      </c>
      <c r="G4118" s="5">
        <v>3242</v>
      </c>
      <c r="H4118" s="5" t="str">
        <f t="shared" si="64"/>
        <v>Sooretama</v>
      </c>
    </row>
    <row r="4119" spans="1:8" ht="15" customHeight="1" x14ac:dyDescent="0.25">
      <c r="A4119" s="4">
        <v>37225</v>
      </c>
      <c r="B4119" s="3" t="s">
        <v>1079</v>
      </c>
      <c r="C4119" s="3" t="s">
        <v>1080</v>
      </c>
      <c r="D4119" s="3" t="s">
        <v>10571</v>
      </c>
      <c r="E4119" s="3" t="s">
        <v>9591</v>
      </c>
      <c r="F4119" s="4" t="s">
        <v>10572</v>
      </c>
      <c r="G4119" s="5">
        <v>5836</v>
      </c>
      <c r="H4119" s="5" t="str">
        <f t="shared" si="64"/>
        <v>Sooretama</v>
      </c>
    </row>
    <row r="4120" spans="1:8" ht="15" customHeight="1" x14ac:dyDescent="0.25">
      <c r="A4120" s="4">
        <v>52564</v>
      </c>
      <c r="B4120" s="3" t="s">
        <v>2394</v>
      </c>
      <c r="C4120" s="3" t="s">
        <v>2395</v>
      </c>
      <c r="D4120" s="3" t="s">
        <v>10571</v>
      </c>
      <c r="E4120" s="3" t="s">
        <v>9591</v>
      </c>
      <c r="F4120" s="4" t="s">
        <v>11534</v>
      </c>
      <c r="G4120" s="5" t="s">
        <v>16060</v>
      </c>
      <c r="H4120" s="5" t="str">
        <f t="shared" si="64"/>
        <v>Outros</v>
      </c>
    </row>
    <row r="4121" spans="1:8" ht="15" customHeight="1" x14ac:dyDescent="0.25">
      <c r="A4121" s="4">
        <v>35137</v>
      </c>
      <c r="B4121" s="3" t="s">
        <v>2629</v>
      </c>
      <c r="C4121" s="3" t="s">
        <v>2630</v>
      </c>
      <c r="D4121" s="3" t="s">
        <v>10571</v>
      </c>
      <c r="E4121" s="3" t="s">
        <v>9591</v>
      </c>
      <c r="F4121" s="4" t="s">
        <v>11690</v>
      </c>
      <c r="G4121" s="5">
        <v>5232</v>
      </c>
      <c r="H4121" s="5" t="str">
        <f t="shared" si="64"/>
        <v>Sooretama</v>
      </c>
    </row>
    <row r="4122" spans="1:8" ht="15" customHeight="1" x14ac:dyDescent="0.25">
      <c r="A4122" s="4">
        <v>38843</v>
      </c>
      <c r="B4122" s="3" t="s">
        <v>3544</v>
      </c>
      <c r="C4122" s="3" t="s">
        <v>3545</v>
      </c>
      <c r="D4122" s="3" t="s">
        <v>10571</v>
      </c>
      <c r="E4122" s="3" t="s">
        <v>9591</v>
      </c>
      <c r="F4122" s="4" t="s">
        <v>12302</v>
      </c>
      <c r="G4122" s="5" t="s">
        <v>16060</v>
      </c>
      <c r="H4122" s="5" t="str">
        <f t="shared" si="64"/>
        <v>Outros</v>
      </c>
    </row>
    <row r="4123" spans="1:8" ht="15" customHeight="1" x14ac:dyDescent="0.25">
      <c r="A4123" s="4">
        <v>31153</v>
      </c>
      <c r="B4123" s="3" t="s">
        <v>7264</v>
      </c>
      <c r="C4123" s="3" t="s">
        <v>7265</v>
      </c>
      <c r="D4123" s="3" t="s">
        <v>10571</v>
      </c>
      <c r="E4123" s="3" t="s">
        <v>9591</v>
      </c>
      <c r="F4123" s="4" t="s">
        <v>14665</v>
      </c>
      <c r="G4123" s="5" t="s">
        <v>16060</v>
      </c>
      <c r="H4123" s="5" t="str">
        <f t="shared" si="64"/>
        <v>Outros</v>
      </c>
    </row>
    <row r="4124" spans="1:8" ht="15" customHeight="1" x14ac:dyDescent="0.25">
      <c r="A4124" s="4">
        <v>27969</v>
      </c>
      <c r="B4124" s="3" t="s">
        <v>7967</v>
      </c>
      <c r="C4124" s="3" t="s">
        <v>6556</v>
      </c>
      <c r="D4124" s="3" t="s">
        <v>10571</v>
      </c>
      <c r="E4124" s="3" t="s">
        <v>9591</v>
      </c>
      <c r="F4124" s="4" t="s">
        <v>15116</v>
      </c>
      <c r="G4124" s="5" t="s">
        <v>16060</v>
      </c>
      <c r="H4124" s="5" t="str">
        <f t="shared" si="64"/>
        <v>Outros</v>
      </c>
    </row>
    <row r="4125" spans="1:8" ht="15" customHeight="1" x14ac:dyDescent="0.25">
      <c r="A4125" s="4">
        <v>29600</v>
      </c>
      <c r="B4125" s="3" t="s">
        <v>16</v>
      </c>
      <c r="C4125" s="3" t="s">
        <v>17</v>
      </c>
      <c r="D4125" s="3" t="s">
        <v>9606</v>
      </c>
      <c r="E4125" s="3" t="s">
        <v>9591</v>
      </c>
      <c r="F4125" s="4" t="s">
        <v>9607</v>
      </c>
      <c r="G4125" s="5" t="s">
        <v>16060</v>
      </c>
      <c r="H4125" s="5" t="str">
        <f t="shared" si="64"/>
        <v>Outros</v>
      </c>
    </row>
    <row r="4126" spans="1:8" ht="15" customHeight="1" x14ac:dyDescent="0.25">
      <c r="A4126" s="4">
        <v>47351</v>
      </c>
      <c r="B4126" s="3" t="s">
        <v>9388</v>
      </c>
      <c r="C4126" s="3" t="s">
        <v>9388</v>
      </c>
      <c r="D4126" s="3" t="s">
        <v>15946</v>
      </c>
      <c r="E4126" s="3" t="s">
        <v>9591</v>
      </c>
      <c r="F4126" s="4" t="s">
        <v>15947</v>
      </c>
      <c r="G4126" s="5" t="s">
        <v>16060</v>
      </c>
      <c r="H4126" s="5" t="str">
        <f t="shared" si="64"/>
        <v>Outros</v>
      </c>
    </row>
    <row r="4127" spans="1:8" ht="15" customHeight="1" x14ac:dyDescent="0.25">
      <c r="A4127" s="4">
        <v>670</v>
      </c>
      <c r="B4127" s="3" t="s">
        <v>9013</v>
      </c>
      <c r="C4127" s="3" t="s">
        <v>9014</v>
      </c>
      <c r="D4127" s="3" t="s">
        <v>15738</v>
      </c>
      <c r="E4127" s="3" t="s">
        <v>9591</v>
      </c>
      <c r="F4127" s="4" t="s">
        <v>15739</v>
      </c>
      <c r="G4127" s="5">
        <v>2403</v>
      </c>
      <c r="H4127" s="5" t="str">
        <f t="shared" si="64"/>
        <v>Sooretama</v>
      </c>
    </row>
    <row r="4128" spans="1:8" ht="15" customHeight="1" x14ac:dyDescent="0.25">
      <c r="A4128" s="4">
        <v>30000</v>
      </c>
      <c r="B4128" s="3" t="s">
        <v>7629</v>
      </c>
      <c r="C4128" s="3" t="s">
        <v>7630</v>
      </c>
      <c r="D4128" s="3" t="s">
        <v>14892</v>
      </c>
      <c r="E4128" s="3" t="s">
        <v>9591</v>
      </c>
      <c r="F4128" s="4" t="s">
        <v>14893</v>
      </c>
      <c r="G4128" s="5" t="s">
        <v>16060</v>
      </c>
      <c r="H4128" s="5" t="str">
        <f t="shared" si="64"/>
        <v>Outros</v>
      </c>
    </row>
    <row r="4129" spans="1:8" ht="15" customHeight="1" x14ac:dyDescent="0.25">
      <c r="A4129" s="4">
        <v>18506</v>
      </c>
      <c r="B4129" s="3" t="s">
        <v>8824</v>
      </c>
      <c r="C4129" s="3" t="s">
        <v>8825</v>
      </c>
      <c r="D4129" s="3" t="s">
        <v>14892</v>
      </c>
      <c r="E4129" s="3" t="s">
        <v>9591</v>
      </c>
      <c r="F4129" s="4" t="s">
        <v>15631</v>
      </c>
      <c r="G4129" s="5">
        <v>2131</v>
      </c>
      <c r="H4129" s="5" t="str">
        <f t="shared" si="64"/>
        <v>Sooretama</v>
      </c>
    </row>
    <row r="4130" spans="1:8" ht="15" customHeight="1" x14ac:dyDescent="0.25">
      <c r="A4130" s="4">
        <v>50820</v>
      </c>
      <c r="B4130" s="3" t="s">
        <v>8009</v>
      </c>
      <c r="C4130" s="3" t="s">
        <v>8010</v>
      </c>
      <c r="D4130" s="3" t="s">
        <v>15141</v>
      </c>
      <c r="E4130" s="3" t="s">
        <v>9591</v>
      </c>
      <c r="F4130" s="4" t="s">
        <v>15142</v>
      </c>
      <c r="G4130" s="5" t="s">
        <v>16060</v>
      </c>
      <c r="H4130" s="5" t="str">
        <f t="shared" si="64"/>
        <v>Outros</v>
      </c>
    </row>
    <row r="4131" spans="1:8" ht="15" customHeight="1" x14ac:dyDescent="0.25">
      <c r="A4131" s="4">
        <v>18364</v>
      </c>
      <c r="B4131" s="3" t="s">
        <v>2392</v>
      </c>
      <c r="C4131" s="3" t="s">
        <v>2393</v>
      </c>
      <c r="D4131" s="3" t="s">
        <v>11532</v>
      </c>
      <c r="E4131" s="3" t="s">
        <v>9591</v>
      </c>
      <c r="F4131" s="4" t="s">
        <v>11533</v>
      </c>
      <c r="G4131" s="5" t="s">
        <v>16060</v>
      </c>
      <c r="H4131" s="5" t="str">
        <f t="shared" si="64"/>
        <v>Outros</v>
      </c>
    </row>
    <row r="4132" spans="1:8" ht="15" customHeight="1" x14ac:dyDescent="0.25">
      <c r="A4132" s="4">
        <v>9572</v>
      </c>
      <c r="B4132" s="3" t="s">
        <v>3038</v>
      </c>
      <c r="C4132" s="3" t="s">
        <v>3039</v>
      </c>
      <c r="D4132" s="3" t="s">
        <v>11969</v>
      </c>
      <c r="E4132" s="3" t="s">
        <v>9591</v>
      </c>
      <c r="F4132" s="4" t="s">
        <v>11970</v>
      </c>
      <c r="G4132" s="5">
        <v>1961</v>
      </c>
      <c r="H4132" s="5" t="str">
        <f t="shared" si="64"/>
        <v>Sooretama</v>
      </c>
    </row>
    <row r="4133" spans="1:8" ht="15" customHeight="1" x14ac:dyDescent="0.25">
      <c r="A4133" s="4">
        <v>51856</v>
      </c>
      <c r="B4133" s="3" t="s">
        <v>5320</v>
      </c>
      <c r="C4133" s="3" t="s">
        <v>5321</v>
      </c>
      <c r="D4133" s="3" t="s">
        <v>11969</v>
      </c>
      <c r="E4133" s="3" t="s">
        <v>9591</v>
      </c>
      <c r="F4133" s="4" t="s">
        <v>13456</v>
      </c>
      <c r="G4133" s="5">
        <v>8623</v>
      </c>
      <c r="H4133" s="5" t="str">
        <f t="shared" si="64"/>
        <v>Sooretama</v>
      </c>
    </row>
    <row r="4134" spans="1:8" ht="15" customHeight="1" x14ac:dyDescent="0.25">
      <c r="A4134" s="4">
        <v>36445</v>
      </c>
      <c r="B4134" s="3" t="s">
        <v>6214</v>
      </c>
      <c r="C4134" s="3" t="s">
        <v>6215</v>
      </c>
      <c r="D4134" s="3" t="s">
        <v>11969</v>
      </c>
      <c r="E4134" s="3" t="s">
        <v>9591</v>
      </c>
      <c r="F4134" s="4" t="s">
        <v>14020</v>
      </c>
      <c r="G4134" s="5" t="s">
        <v>16060</v>
      </c>
      <c r="H4134" s="5" t="str">
        <f t="shared" si="64"/>
        <v>Outros</v>
      </c>
    </row>
    <row r="4135" spans="1:8" ht="15" customHeight="1" x14ac:dyDescent="0.25">
      <c r="A4135" s="4">
        <v>43186</v>
      </c>
      <c r="B4135" s="3" t="s">
        <v>6624</v>
      </c>
      <c r="C4135" s="3" t="s">
        <v>6625</v>
      </c>
      <c r="D4135" s="3" t="s">
        <v>11969</v>
      </c>
      <c r="E4135" s="3" t="s">
        <v>9591</v>
      </c>
      <c r="F4135" s="4" t="s">
        <v>14269</v>
      </c>
      <c r="G4135" s="5">
        <v>7564</v>
      </c>
      <c r="H4135" s="5" t="str">
        <f t="shared" si="64"/>
        <v>Sooretama</v>
      </c>
    </row>
    <row r="4136" spans="1:8" ht="15" customHeight="1" x14ac:dyDescent="0.25">
      <c r="A4136" s="4">
        <v>50673</v>
      </c>
      <c r="B4136" s="3" t="s">
        <v>7644</v>
      </c>
      <c r="C4136" s="3" t="s">
        <v>7645</v>
      </c>
      <c r="D4136" s="3" t="s">
        <v>11969</v>
      </c>
      <c r="E4136" s="3" t="s">
        <v>9591</v>
      </c>
      <c r="F4136" s="4" t="s">
        <v>14904</v>
      </c>
      <c r="G4136" s="5">
        <v>9270</v>
      </c>
      <c r="H4136" s="5" t="str">
        <f t="shared" si="64"/>
        <v>Sooretama</v>
      </c>
    </row>
    <row r="4137" spans="1:8" ht="15" customHeight="1" x14ac:dyDescent="0.25">
      <c r="A4137" s="4">
        <v>30174</v>
      </c>
      <c r="B4137" s="3" t="s">
        <v>7963</v>
      </c>
      <c r="C4137" s="3" t="s">
        <v>7964</v>
      </c>
      <c r="D4137" s="3" t="s">
        <v>11969</v>
      </c>
      <c r="E4137" s="3" t="s">
        <v>9591</v>
      </c>
      <c r="F4137" s="4" t="s">
        <v>15114</v>
      </c>
      <c r="G4137" s="5">
        <v>4403</v>
      </c>
      <c r="H4137" s="5" t="str">
        <f t="shared" si="64"/>
        <v>Sooretama</v>
      </c>
    </row>
    <row r="4138" spans="1:8" ht="15" customHeight="1" x14ac:dyDescent="0.25">
      <c r="A4138" s="4">
        <v>49755</v>
      </c>
      <c r="B4138" s="3" t="s">
        <v>8349</v>
      </c>
      <c r="C4138" s="3" t="s">
        <v>8350</v>
      </c>
      <c r="D4138" s="3" t="s">
        <v>11969</v>
      </c>
      <c r="E4138" s="3" t="s">
        <v>9591</v>
      </c>
      <c r="F4138" s="4" t="s">
        <v>15346</v>
      </c>
      <c r="G4138" s="5" t="s">
        <v>16060</v>
      </c>
      <c r="H4138" s="5" t="str">
        <f t="shared" si="64"/>
        <v>Outros</v>
      </c>
    </row>
    <row r="4139" spans="1:8" ht="15" customHeight="1" x14ac:dyDescent="0.25">
      <c r="A4139" s="4">
        <v>35847</v>
      </c>
      <c r="B4139" s="3" t="s">
        <v>8449</v>
      </c>
      <c r="C4139" s="3" t="s">
        <v>8450</v>
      </c>
      <c r="D4139" s="3" t="s">
        <v>11969</v>
      </c>
      <c r="E4139" s="3" t="s">
        <v>9591</v>
      </c>
      <c r="F4139" s="4" t="s">
        <v>15404</v>
      </c>
      <c r="G4139" s="5" t="s">
        <v>16060</v>
      </c>
      <c r="H4139" s="5" t="str">
        <f t="shared" si="64"/>
        <v>Outros</v>
      </c>
    </row>
    <row r="4140" spans="1:8" ht="15" customHeight="1" x14ac:dyDescent="0.25">
      <c r="A4140" s="4">
        <v>49302</v>
      </c>
      <c r="B4140" s="3" t="s">
        <v>8587</v>
      </c>
      <c r="C4140" s="3" t="s">
        <v>8588</v>
      </c>
      <c r="D4140" s="3" t="s">
        <v>11969</v>
      </c>
      <c r="E4140" s="3" t="s">
        <v>9591</v>
      </c>
      <c r="F4140" s="4" t="s">
        <v>15492</v>
      </c>
      <c r="G4140" s="5" t="s">
        <v>16060</v>
      </c>
      <c r="H4140" s="5" t="str">
        <f t="shared" si="64"/>
        <v>Outros</v>
      </c>
    </row>
    <row r="4141" spans="1:8" ht="15" customHeight="1" x14ac:dyDescent="0.25">
      <c r="A4141" s="4">
        <v>49238</v>
      </c>
      <c r="B4141" s="3" t="s">
        <v>9520</v>
      </c>
      <c r="C4141" s="3" t="s">
        <v>4275</v>
      </c>
      <c r="D4141" s="3" t="s">
        <v>11969</v>
      </c>
      <c r="E4141" s="3" t="s">
        <v>9591</v>
      </c>
      <c r="F4141" s="4" t="s">
        <v>16023</v>
      </c>
      <c r="G4141" s="5" t="s">
        <v>16060</v>
      </c>
      <c r="H4141" s="5" t="str">
        <f t="shared" si="64"/>
        <v>Outros</v>
      </c>
    </row>
    <row r="4142" spans="1:8" ht="15" customHeight="1" x14ac:dyDescent="0.25">
      <c r="A4142" s="4">
        <v>31841</v>
      </c>
      <c r="B4142" s="3" t="s">
        <v>5721</v>
      </c>
      <c r="C4142" s="3" t="s">
        <v>5722</v>
      </c>
      <c r="D4142" s="3" t="s">
        <v>13707</v>
      </c>
      <c r="E4142" s="3" t="s">
        <v>9591</v>
      </c>
      <c r="F4142" s="4" t="s">
        <v>13708</v>
      </c>
      <c r="G4142" s="5">
        <v>4620</v>
      </c>
      <c r="H4142" s="5" t="str">
        <f t="shared" si="64"/>
        <v>Sooretama</v>
      </c>
    </row>
    <row r="4143" spans="1:8" ht="15" customHeight="1" x14ac:dyDescent="0.25">
      <c r="A4143" s="4">
        <v>28724</v>
      </c>
      <c r="B4143" s="3" t="s">
        <v>6794</v>
      </c>
      <c r="C4143" s="3" t="s">
        <v>6795</v>
      </c>
      <c r="D4143" s="3" t="s">
        <v>13707</v>
      </c>
      <c r="E4143" s="3" t="s">
        <v>9591</v>
      </c>
      <c r="F4143" s="4" t="s">
        <v>14370</v>
      </c>
      <c r="G4143" s="5" t="s">
        <v>16060</v>
      </c>
      <c r="H4143" s="5" t="str">
        <f t="shared" si="64"/>
        <v>Outros</v>
      </c>
    </row>
    <row r="4144" spans="1:8" ht="15" customHeight="1" x14ac:dyDescent="0.25">
      <c r="A4144" s="4">
        <v>53838</v>
      </c>
      <c r="B4144" s="3" t="s">
        <v>7105</v>
      </c>
      <c r="C4144" s="3" t="s">
        <v>7105</v>
      </c>
      <c r="D4144" s="3" t="s">
        <v>13707</v>
      </c>
      <c r="E4144" s="3" t="s">
        <v>9591</v>
      </c>
      <c r="F4144" s="4" t="s">
        <v>14565</v>
      </c>
      <c r="G4144" s="5" t="s">
        <v>16060</v>
      </c>
      <c r="H4144" s="5" t="str">
        <f t="shared" si="64"/>
        <v>Outros</v>
      </c>
    </row>
    <row r="4145" spans="1:8" ht="15" customHeight="1" x14ac:dyDescent="0.25">
      <c r="A4145" s="4">
        <v>50399</v>
      </c>
      <c r="B4145" s="3" t="s">
        <v>7958</v>
      </c>
      <c r="C4145" s="3" t="s">
        <v>7330</v>
      </c>
      <c r="D4145" s="3" t="s">
        <v>15110</v>
      </c>
      <c r="E4145" s="3" t="s">
        <v>9591</v>
      </c>
      <c r="F4145" s="4" t="s">
        <v>15111</v>
      </c>
      <c r="G4145" s="5">
        <v>8262</v>
      </c>
      <c r="H4145" s="5" t="str">
        <f t="shared" si="64"/>
        <v>Sooretama</v>
      </c>
    </row>
    <row r="4146" spans="1:8" ht="15" customHeight="1" x14ac:dyDescent="0.25">
      <c r="A4146" s="4">
        <v>49391</v>
      </c>
      <c r="B4146" s="3" t="s">
        <v>9423</v>
      </c>
      <c r="C4146" s="3" t="s">
        <v>9424</v>
      </c>
      <c r="D4146" s="3" t="s">
        <v>15110</v>
      </c>
      <c r="E4146" s="3" t="s">
        <v>9591</v>
      </c>
      <c r="F4146" s="4" t="s">
        <v>15965</v>
      </c>
      <c r="G4146" s="5" t="s">
        <v>16060</v>
      </c>
      <c r="H4146" s="5" t="str">
        <f t="shared" si="64"/>
        <v>Outros</v>
      </c>
    </row>
    <row r="4147" spans="1:8" ht="15" customHeight="1" x14ac:dyDescent="0.25">
      <c r="A4147" s="4">
        <v>1918</v>
      </c>
      <c r="B4147" s="3" t="s">
        <v>89</v>
      </c>
      <c r="C4147" s="3" t="s">
        <v>90</v>
      </c>
      <c r="D4147" s="3" t="s">
        <v>9585</v>
      </c>
      <c r="E4147" s="3" t="s">
        <v>9687</v>
      </c>
      <c r="F4147" s="4" t="s">
        <v>9688</v>
      </c>
      <c r="G4147" s="5">
        <v>6484</v>
      </c>
      <c r="H4147" s="5" t="str">
        <f t="shared" si="64"/>
        <v>Sooretama</v>
      </c>
    </row>
    <row r="4148" spans="1:8" ht="15" customHeight="1" x14ac:dyDescent="0.25">
      <c r="A4148" s="4">
        <v>7442</v>
      </c>
      <c r="B4148" s="3" t="s">
        <v>142</v>
      </c>
      <c r="C4148" s="3" t="s">
        <v>143</v>
      </c>
      <c r="D4148" s="3" t="s">
        <v>9585</v>
      </c>
      <c r="E4148" s="3" t="s">
        <v>9687</v>
      </c>
      <c r="F4148" s="4" t="s">
        <v>9743</v>
      </c>
      <c r="G4148" s="5">
        <v>6230</v>
      </c>
      <c r="H4148" s="5" t="str">
        <f t="shared" si="64"/>
        <v>Sooretama</v>
      </c>
    </row>
    <row r="4149" spans="1:8" ht="15" customHeight="1" x14ac:dyDescent="0.25">
      <c r="A4149" s="4">
        <v>33035</v>
      </c>
      <c r="B4149" s="3" t="s">
        <v>197</v>
      </c>
      <c r="C4149" s="3" t="s">
        <v>198</v>
      </c>
      <c r="D4149" s="3" t="s">
        <v>9585</v>
      </c>
      <c r="E4149" s="3" t="s">
        <v>9687</v>
      </c>
      <c r="F4149" s="4" t="s">
        <v>9806</v>
      </c>
      <c r="G4149" s="5">
        <v>6487</v>
      </c>
      <c r="H4149" s="5" t="str">
        <f t="shared" si="64"/>
        <v>Sooretama</v>
      </c>
    </row>
    <row r="4150" spans="1:8" ht="15" customHeight="1" x14ac:dyDescent="0.25">
      <c r="A4150" s="4">
        <v>23027</v>
      </c>
      <c r="B4150" s="3" t="s">
        <v>10</v>
      </c>
      <c r="C4150" s="3" t="s">
        <v>795</v>
      </c>
      <c r="D4150" s="3" t="s">
        <v>9585</v>
      </c>
      <c r="E4150" s="3" t="s">
        <v>9687</v>
      </c>
      <c r="F4150" s="4" t="s">
        <v>10338</v>
      </c>
      <c r="G4150" s="5">
        <v>6513</v>
      </c>
      <c r="H4150" s="5" t="str">
        <f t="shared" si="64"/>
        <v>Sooretama</v>
      </c>
    </row>
    <row r="4151" spans="1:8" ht="15" customHeight="1" x14ac:dyDescent="0.25">
      <c r="A4151" s="4">
        <v>36636</v>
      </c>
      <c r="B4151" s="3" t="s">
        <v>847</v>
      </c>
      <c r="C4151" s="3" t="s">
        <v>848</v>
      </c>
      <c r="D4151" s="3" t="s">
        <v>9585</v>
      </c>
      <c r="E4151" s="3" t="s">
        <v>9687</v>
      </c>
      <c r="F4151" s="4" t="s">
        <v>10389</v>
      </c>
      <c r="G4151" s="5">
        <v>6985</v>
      </c>
      <c r="H4151" s="5" t="str">
        <f t="shared" si="64"/>
        <v>Sooretama</v>
      </c>
    </row>
    <row r="4152" spans="1:8" ht="15" customHeight="1" x14ac:dyDescent="0.25">
      <c r="A4152" s="4">
        <v>32445</v>
      </c>
      <c r="B4152" s="3" t="s">
        <v>1603</v>
      </c>
      <c r="C4152" s="3" t="s">
        <v>1604</v>
      </c>
      <c r="D4152" s="3" t="s">
        <v>9585</v>
      </c>
      <c r="E4152" s="3" t="s">
        <v>9687</v>
      </c>
      <c r="F4152" s="4" t="s">
        <v>10949</v>
      </c>
      <c r="G4152" s="5">
        <v>6234</v>
      </c>
      <c r="H4152" s="5" t="str">
        <f t="shared" si="64"/>
        <v>Sooretama</v>
      </c>
    </row>
    <row r="4153" spans="1:8" ht="15" customHeight="1" x14ac:dyDescent="0.25">
      <c r="A4153" s="4">
        <v>4916</v>
      </c>
      <c r="B4153" s="3" t="s">
        <v>1704</v>
      </c>
      <c r="C4153" s="3" t="s">
        <v>1705</v>
      </c>
      <c r="D4153" s="3" t="s">
        <v>9585</v>
      </c>
      <c r="E4153" s="3" t="s">
        <v>9687</v>
      </c>
      <c r="F4153" s="4" t="s">
        <v>11025</v>
      </c>
      <c r="G4153" s="5" t="s">
        <v>16060</v>
      </c>
      <c r="H4153" s="5" t="str">
        <f t="shared" si="64"/>
        <v>Outros</v>
      </c>
    </row>
    <row r="4154" spans="1:8" ht="15" customHeight="1" x14ac:dyDescent="0.25">
      <c r="A4154" s="4">
        <v>54548</v>
      </c>
      <c r="B4154" s="3" t="s">
        <v>1983</v>
      </c>
      <c r="C4154" s="3" t="s">
        <v>1984</v>
      </c>
      <c r="D4154" s="3" t="s">
        <v>9585</v>
      </c>
      <c r="E4154" s="3" t="s">
        <v>9687</v>
      </c>
      <c r="F4154" s="4" t="s">
        <v>11217</v>
      </c>
      <c r="G4154" s="5" t="s">
        <v>16060</v>
      </c>
      <c r="H4154" s="5" t="str">
        <f t="shared" si="64"/>
        <v>Outros</v>
      </c>
    </row>
    <row r="4155" spans="1:8" ht="15" customHeight="1" x14ac:dyDescent="0.25">
      <c r="A4155" s="4">
        <v>33377</v>
      </c>
      <c r="B4155" s="3" t="s">
        <v>2263</v>
      </c>
      <c r="C4155" s="3" t="s">
        <v>2264</v>
      </c>
      <c r="D4155" s="3" t="s">
        <v>9585</v>
      </c>
      <c r="E4155" s="3" t="s">
        <v>9687</v>
      </c>
      <c r="F4155" s="4" t="s">
        <v>11436</v>
      </c>
      <c r="G4155" s="5">
        <v>6401</v>
      </c>
      <c r="H4155" s="5" t="str">
        <f t="shared" si="64"/>
        <v>Sooretama</v>
      </c>
    </row>
    <row r="4156" spans="1:8" ht="15" customHeight="1" x14ac:dyDescent="0.25">
      <c r="A4156" s="4">
        <v>4620</v>
      </c>
      <c r="B4156" s="3" t="s">
        <v>3307</v>
      </c>
      <c r="C4156" s="3" t="s">
        <v>3308</v>
      </c>
      <c r="D4156" s="3" t="s">
        <v>9585</v>
      </c>
      <c r="E4156" s="3" t="s">
        <v>9687</v>
      </c>
      <c r="F4156" s="4" t="s">
        <v>12146</v>
      </c>
      <c r="G4156" s="5">
        <v>7446</v>
      </c>
      <c r="H4156" s="5" t="str">
        <f t="shared" si="64"/>
        <v>Sooretama</v>
      </c>
    </row>
    <row r="4157" spans="1:8" ht="15" customHeight="1" x14ac:dyDescent="0.25">
      <c r="A4157" s="4">
        <v>32741</v>
      </c>
      <c r="B4157" s="3" t="s">
        <v>3334</v>
      </c>
      <c r="C4157" s="3" t="s">
        <v>79</v>
      </c>
      <c r="D4157" s="3" t="s">
        <v>9585</v>
      </c>
      <c r="E4157" s="3" t="s">
        <v>9687</v>
      </c>
      <c r="F4157" s="4" t="s">
        <v>12163</v>
      </c>
      <c r="G4157" s="5" t="s">
        <v>16060</v>
      </c>
      <c r="H4157" s="5" t="str">
        <f t="shared" si="64"/>
        <v>Outros</v>
      </c>
    </row>
    <row r="4158" spans="1:8" ht="15" customHeight="1" x14ac:dyDescent="0.25">
      <c r="A4158" s="4">
        <v>53697</v>
      </c>
      <c r="B4158" s="3" t="s">
        <v>3831</v>
      </c>
      <c r="C4158" s="3" t="s">
        <v>3832</v>
      </c>
      <c r="D4158" s="3" t="s">
        <v>9585</v>
      </c>
      <c r="E4158" s="3" t="s">
        <v>9687</v>
      </c>
      <c r="F4158" s="4" t="s">
        <v>12490</v>
      </c>
      <c r="G4158" s="5" t="s">
        <v>16060</v>
      </c>
      <c r="H4158" s="5" t="str">
        <f t="shared" si="64"/>
        <v>Outros</v>
      </c>
    </row>
    <row r="4159" spans="1:8" ht="15" customHeight="1" x14ac:dyDescent="0.25">
      <c r="A4159" s="4">
        <v>48413</v>
      </c>
      <c r="B4159" s="3" t="s">
        <v>3974</v>
      </c>
      <c r="C4159" s="3" t="s">
        <v>3975</v>
      </c>
      <c r="D4159" s="3" t="s">
        <v>9585</v>
      </c>
      <c r="E4159" s="3" t="s">
        <v>9687</v>
      </c>
      <c r="F4159" s="4" t="s">
        <v>12585</v>
      </c>
      <c r="G4159" s="5" t="s">
        <v>16060</v>
      </c>
      <c r="H4159" s="5" t="str">
        <f t="shared" si="64"/>
        <v>Outros</v>
      </c>
    </row>
    <row r="4160" spans="1:8" ht="15" customHeight="1" x14ac:dyDescent="0.25">
      <c r="A4160" s="4">
        <v>45987</v>
      </c>
      <c r="B4160" s="3" t="s">
        <v>4366</v>
      </c>
      <c r="C4160" s="3" t="s">
        <v>4367</v>
      </c>
      <c r="D4160" s="3" t="s">
        <v>9585</v>
      </c>
      <c r="E4160" s="3" t="s">
        <v>9687</v>
      </c>
      <c r="F4160" s="4" t="s">
        <v>12837</v>
      </c>
      <c r="G4160" s="5" t="s">
        <v>16060</v>
      </c>
      <c r="H4160" s="5" t="str">
        <f t="shared" si="64"/>
        <v>Outros</v>
      </c>
    </row>
    <row r="4161" spans="1:8" ht="15" customHeight="1" x14ac:dyDescent="0.25">
      <c r="A4161" s="4">
        <v>54551</v>
      </c>
      <c r="B4161" s="3" t="s">
        <v>4510</v>
      </c>
      <c r="C4161" s="3" t="s">
        <v>4511</v>
      </c>
      <c r="D4161" s="3" t="s">
        <v>9585</v>
      </c>
      <c r="E4161" s="3" t="s">
        <v>9687</v>
      </c>
      <c r="F4161" s="4" t="s">
        <v>12930</v>
      </c>
      <c r="G4161" s="5" t="s">
        <v>16060</v>
      </c>
      <c r="H4161" s="5" t="str">
        <f t="shared" si="64"/>
        <v>Outros</v>
      </c>
    </row>
    <row r="4162" spans="1:8" ht="15" customHeight="1" x14ac:dyDescent="0.25">
      <c r="A4162" s="4">
        <v>11127</v>
      </c>
      <c r="B4162" s="3" t="s">
        <v>5254</v>
      </c>
      <c r="C4162" s="3" t="s">
        <v>5255</v>
      </c>
      <c r="D4162" s="3" t="s">
        <v>9585</v>
      </c>
      <c r="E4162" s="3" t="s">
        <v>9687</v>
      </c>
      <c r="F4162" s="4" t="s">
        <v>13412</v>
      </c>
      <c r="G4162" s="5">
        <v>10028</v>
      </c>
      <c r="H4162" s="5" t="str">
        <f t="shared" ref="H4162:H4225" si="65">IF(G4162="Não consta na base","Outros","Sooretama")</f>
        <v>Sooretama</v>
      </c>
    </row>
    <row r="4163" spans="1:8" ht="15" customHeight="1" x14ac:dyDescent="0.25">
      <c r="A4163" s="4">
        <v>52507</v>
      </c>
      <c r="B4163" s="3" t="s">
        <v>5318</v>
      </c>
      <c r="C4163" s="3" t="s">
        <v>5319</v>
      </c>
      <c r="D4163" s="3" t="s">
        <v>9585</v>
      </c>
      <c r="E4163" s="3" t="s">
        <v>9687</v>
      </c>
      <c r="F4163" s="4" t="s">
        <v>13455</v>
      </c>
      <c r="G4163" s="5" t="s">
        <v>16060</v>
      </c>
      <c r="H4163" s="5" t="str">
        <f t="shared" si="65"/>
        <v>Outros</v>
      </c>
    </row>
    <row r="4164" spans="1:8" ht="15" customHeight="1" x14ac:dyDescent="0.25">
      <c r="A4164" s="4">
        <v>46866</v>
      </c>
      <c r="B4164" s="3" t="s">
        <v>5674</v>
      </c>
      <c r="C4164" s="3" t="s">
        <v>5675</v>
      </c>
      <c r="D4164" s="3" t="s">
        <v>9585</v>
      </c>
      <c r="E4164" s="3" t="s">
        <v>9687</v>
      </c>
      <c r="F4164" s="4" t="s">
        <v>13681</v>
      </c>
      <c r="G4164" s="5" t="s">
        <v>16060</v>
      </c>
      <c r="H4164" s="5" t="str">
        <f t="shared" si="65"/>
        <v>Outros</v>
      </c>
    </row>
    <row r="4165" spans="1:8" ht="15" customHeight="1" x14ac:dyDescent="0.25">
      <c r="A4165" s="4">
        <v>37544</v>
      </c>
      <c r="B4165" s="3" t="s">
        <v>6180</v>
      </c>
      <c r="C4165" s="3" t="s">
        <v>6181</v>
      </c>
      <c r="D4165" s="3" t="s">
        <v>9585</v>
      </c>
      <c r="E4165" s="3" t="s">
        <v>9687</v>
      </c>
      <c r="F4165" s="4" t="s">
        <v>13998</v>
      </c>
      <c r="G4165" s="5" t="s">
        <v>16060</v>
      </c>
      <c r="H4165" s="5" t="str">
        <f t="shared" si="65"/>
        <v>Outros</v>
      </c>
    </row>
    <row r="4166" spans="1:8" ht="15" customHeight="1" x14ac:dyDescent="0.25">
      <c r="A4166" s="4">
        <v>53562</v>
      </c>
      <c r="B4166" s="3" t="s">
        <v>6702</v>
      </c>
      <c r="C4166" s="3" t="s">
        <v>6703</v>
      </c>
      <c r="D4166" s="3" t="s">
        <v>9585</v>
      </c>
      <c r="E4166" s="3" t="s">
        <v>9687</v>
      </c>
      <c r="F4166" s="4" t="s">
        <v>14315</v>
      </c>
      <c r="G4166" s="5" t="s">
        <v>16060</v>
      </c>
      <c r="H4166" s="5" t="str">
        <f t="shared" si="65"/>
        <v>Outros</v>
      </c>
    </row>
    <row r="4167" spans="1:8" ht="15" customHeight="1" x14ac:dyDescent="0.25">
      <c r="A4167" s="4">
        <v>53471</v>
      </c>
      <c r="B4167" s="3" t="s">
        <v>7285</v>
      </c>
      <c r="C4167" s="3" t="s">
        <v>7286</v>
      </c>
      <c r="D4167" s="3" t="s">
        <v>9585</v>
      </c>
      <c r="E4167" s="3" t="s">
        <v>9687</v>
      </c>
      <c r="F4167" s="4" t="s">
        <v>14677</v>
      </c>
      <c r="G4167" s="5" t="s">
        <v>16060</v>
      </c>
      <c r="H4167" s="5" t="str">
        <f t="shared" si="65"/>
        <v>Outros</v>
      </c>
    </row>
    <row r="4168" spans="1:8" ht="15" customHeight="1" x14ac:dyDescent="0.25">
      <c r="A4168" s="4">
        <v>54550</v>
      </c>
      <c r="B4168" s="3" t="s">
        <v>7353</v>
      </c>
      <c r="C4168" s="3" t="s">
        <v>7354</v>
      </c>
      <c r="D4168" s="3" t="s">
        <v>9585</v>
      </c>
      <c r="E4168" s="3" t="s">
        <v>9687</v>
      </c>
      <c r="F4168" s="4" t="s">
        <v>14714</v>
      </c>
      <c r="G4168" s="5" t="s">
        <v>16060</v>
      </c>
      <c r="H4168" s="5" t="str">
        <f t="shared" si="65"/>
        <v>Outros</v>
      </c>
    </row>
    <row r="4169" spans="1:8" ht="15" customHeight="1" x14ac:dyDescent="0.25">
      <c r="A4169" s="4">
        <v>49792</v>
      </c>
      <c r="B4169" s="3" t="s">
        <v>7600</v>
      </c>
      <c r="C4169" s="3" t="s">
        <v>5319</v>
      </c>
      <c r="D4169" s="3" t="s">
        <v>9585</v>
      </c>
      <c r="E4169" s="3" t="s">
        <v>9687</v>
      </c>
      <c r="F4169" s="4" t="s">
        <v>14874</v>
      </c>
      <c r="G4169" s="5" t="s">
        <v>16060</v>
      </c>
      <c r="H4169" s="5" t="str">
        <f t="shared" si="65"/>
        <v>Outros</v>
      </c>
    </row>
    <row r="4170" spans="1:8" ht="15" customHeight="1" x14ac:dyDescent="0.25">
      <c r="A4170" s="4">
        <v>2844</v>
      </c>
      <c r="B4170" s="3" t="s">
        <v>338</v>
      </c>
      <c r="C4170" s="3" t="s">
        <v>338</v>
      </c>
      <c r="D4170" s="3" t="s">
        <v>9631</v>
      </c>
      <c r="E4170" s="3" t="s">
        <v>9687</v>
      </c>
      <c r="F4170" s="4" t="s">
        <v>9942</v>
      </c>
      <c r="G4170" s="5" t="s">
        <v>16060</v>
      </c>
      <c r="H4170" s="5" t="str">
        <f t="shared" si="65"/>
        <v>Outros</v>
      </c>
    </row>
    <row r="4171" spans="1:8" ht="15" customHeight="1" x14ac:dyDescent="0.25">
      <c r="A4171" s="4">
        <v>46096</v>
      </c>
      <c r="B4171" s="3" t="s">
        <v>2574</v>
      </c>
      <c r="C4171" s="3" t="s">
        <v>2575</v>
      </c>
      <c r="D4171" s="3" t="s">
        <v>11650</v>
      </c>
      <c r="E4171" s="3" t="s">
        <v>9687</v>
      </c>
      <c r="F4171" s="4" t="s">
        <v>11651</v>
      </c>
      <c r="G4171" s="5" t="s">
        <v>16060</v>
      </c>
      <c r="H4171" s="5" t="str">
        <f t="shared" si="65"/>
        <v>Outros</v>
      </c>
    </row>
    <row r="4172" spans="1:8" ht="15" customHeight="1" x14ac:dyDescent="0.25">
      <c r="A4172" s="4">
        <v>1476</v>
      </c>
      <c r="B4172" s="3" t="s">
        <v>282</v>
      </c>
      <c r="C4172" s="3" t="s">
        <v>283</v>
      </c>
      <c r="D4172" s="3" t="s">
        <v>9887</v>
      </c>
      <c r="E4172" s="3" t="s">
        <v>9687</v>
      </c>
      <c r="F4172" s="4" t="s">
        <v>9888</v>
      </c>
      <c r="G4172" s="5">
        <v>6986</v>
      </c>
      <c r="H4172" s="5" t="str">
        <f t="shared" si="65"/>
        <v>Sooretama</v>
      </c>
    </row>
    <row r="4173" spans="1:8" ht="15" customHeight="1" x14ac:dyDescent="0.25">
      <c r="A4173" s="4">
        <v>39177</v>
      </c>
      <c r="B4173" s="3" t="s">
        <v>753</v>
      </c>
      <c r="C4173" s="3" t="s">
        <v>754</v>
      </c>
      <c r="D4173" s="3" t="s">
        <v>9887</v>
      </c>
      <c r="E4173" s="3" t="s">
        <v>9687</v>
      </c>
      <c r="F4173" s="4" t="s">
        <v>10303</v>
      </c>
      <c r="G4173" s="5">
        <v>6874</v>
      </c>
      <c r="H4173" s="5" t="str">
        <f t="shared" si="65"/>
        <v>Sooretama</v>
      </c>
    </row>
    <row r="4174" spans="1:8" ht="15" customHeight="1" x14ac:dyDescent="0.25">
      <c r="A4174" s="4">
        <v>51422</v>
      </c>
      <c r="B4174" s="3" t="s">
        <v>565</v>
      </c>
      <c r="C4174" s="3" t="s">
        <v>566</v>
      </c>
      <c r="D4174" s="3" t="s">
        <v>10139</v>
      </c>
      <c r="E4174" s="3" t="s">
        <v>9687</v>
      </c>
      <c r="F4174" s="4" t="s">
        <v>10140</v>
      </c>
      <c r="G4174" s="5" t="s">
        <v>16060</v>
      </c>
      <c r="H4174" s="5" t="str">
        <f t="shared" si="65"/>
        <v>Outros</v>
      </c>
    </row>
    <row r="4175" spans="1:8" ht="15" customHeight="1" x14ac:dyDescent="0.25">
      <c r="A4175" s="4">
        <v>43305</v>
      </c>
      <c r="B4175" s="3" t="s">
        <v>1448</v>
      </c>
      <c r="C4175" s="3" t="s">
        <v>1449</v>
      </c>
      <c r="D4175" s="3" t="s">
        <v>10139</v>
      </c>
      <c r="E4175" s="3" t="s">
        <v>9687</v>
      </c>
      <c r="F4175" s="4" t="s">
        <v>10841</v>
      </c>
      <c r="G4175" s="5" t="s">
        <v>16060</v>
      </c>
      <c r="H4175" s="5" t="str">
        <f t="shared" si="65"/>
        <v>Outros</v>
      </c>
    </row>
    <row r="4176" spans="1:8" ht="15" customHeight="1" x14ac:dyDescent="0.25">
      <c r="A4176" s="4">
        <v>30764</v>
      </c>
      <c r="B4176" s="3" t="s">
        <v>2464</v>
      </c>
      <c r="C4176" s="3" t="s">
        <v>2465</v>
      </c>
      <c r="D4176" s="3" t="s">
        <v>10139</v>
      </c>
      <c r="E4176" s="3" t="s">
        <v>9687</v>
      </c>
      <c r="F4176" s="4" t="s">
        <v>11578</v>
      </c>
      <c r="G4176" s="5" t="s">
        <v>16060</v>
      </c>
      <c r="H4176" s="5" t="str">
        <f t="shared" si="65"/>
        <v>Outros</v>
      </c>
    </row>
    <row r="4177" spans="1:8" ht="15" customHeight="1" x14ac:dyDescent="0.25">
      <c r="A4177" s="4">
        <v>52243</v>
      </c>
      <c r="B4177" s="3" t="s">
        <v>5817</v>
      </c>
      <c r="C4177" s="3" t="s">
        <v>3613</v>
      </c>
      <c r="D4177" s="3" t="s">
        <v>10139</v>
      </c>
      <c r="E4177" s="3" t="s">
        <v>9687</v>
      </c>
      <c r="F4177" s="4" t="s">
        <v>13766</v>
      </c>
      <c r="G4177" s="5" t="s">
        <v>16060</v>
      </c>
      <c r="H4177" s="5" t="str">
        <f t="shared" si="65"/>
        <v>Outros</v>
      </c>
    </row>
    <row r="4178" spans="1:8" ht="15" customHeight="1" x14ac:dyDescent="0.25">
      <c r="A4178" s="4">
        <v>39653</v>
      </c>
      <c r="B4178" s="3" t="s">
        <v>866</v>
      </c>
      <c r="C4178" s="3" t="s">
        <v>867</v>
      </c>
      <c r="D4178" s="3" t="s">
        <v>10402</v>
      </c>
      <c r="E4178" s="3" t="s">
        <v>9687</v>
      </c>
      <c r="F4178" s="4" t="s">
        <v>10403</v>
      </c>
      <c r="G4178" s="5">
        <v>6873</v>
      </c>
      <c r="H4178" s="5" t="str">
        <f t="shared" si="65"/>
        <v>Sooretama</v>
      </c>
    </row>
    <row r="4179" spans="1:8" ht="15" customHeight="1" x14ac:dyDescent="0.25">
      <c r="A4179" s="4">
        <v>49639</v>
      </c>
      <c r="B4179" s="3" t="s">
        <v>2476</v>
      </c>
      <c r="C4179" s="3" t="s">
        <v>2477</v>
      </c>
      <c r="D4179" s="3" t="s">
        <v>10402</v>
      </c>
      <c r="E4179" s="3" t="s">
        <v>9687</v>
      </c>
      <c r="F4179" s="4" t="s">
        <v>11586</v>
      </c>
      <c r="G4179" s="5" t="s">
        <v>16060</v>
      </c>
      <c r="H4179" s="5" t="str">
        <f t="shared" si="65"/>
        <v>Outros</v>
      </c>
    </row>
    <row r="4180" spans="1:8" ht="15" customHeight="1" x14ac:dyDescent="0.25">
      <c r="A4180" s="4">
        <v>28233</v>
      </c>
      <c r="B4180" s="3" t="s">
        <v>862</v>
      </c>
      <c r="C4180" s="3" t="s">
        <v>863</v>
      </c>
      <c r="D4180" s="3" t="s">
        <v>10399</v>
      </c>
      <c r="E4180" s="3" t="s">
        <v>9687</v>
      </c>
      <c r="F4180" s="4" t="s">
        <v>10400</v>
      </c>
      <c r="G4180" s="5" t="s">
        <v>16060</v>
      </c>
      <c r="H4180" s="5" t="str">
        <f t="shared" si="65"/>
        <v>Outros</v>
      </c>
    </row>
    <row r="4181" spans="1:8" ht="15" customHeight="1" x14ac:dyDescent="0.25">
      <c r="A4181" s="4">
        <v>52738</v>
      </c>
      <c r="B4181" s="3" t="s">
        <v>2698</v>
      </c>
      <c r="C4181" s="3" t="s">
        <v>2699</v>
      </c>
      <c r="D4181" s="3" t="s">
        <v>11737</v>
      </c>
      <c r="E4181" s="3" t="s">
        <v>9687</v>
      </c>
      <c r="F4181" s="4" t="s">
        <v>11738</v>
      </c>
      <c r="G4181" s="5" t="s">
        <v>16060</v>
      </c>
      <c r="H4181" s="5" t="str">
        <f t="shared" si="65"/>
        <v>Outros</v>
      </c>
    </row>
    <row r="4182" spans="1:8" ht="15" customHeight="1" x14ac:dyDescent="0.25">
      <c r="A4182" s="4">
        <v>18490</v>
      </c>
      <c r="B4182" s="3" t="s">
        <v>6107</v>
      </c>
      <c r="C4182" s="3" t="s">
        <v>6108</v>
      </c>
      <c r="D4182" s="3" t="s">
        <v>11737</v>
      </c>
      <c r="E4182" s="3" t="s">
        <v>9687</v>
      </c>
      <c r="F4182" s="4" t="s">
        <v>13952</v>
      </c>
      <c r="G4182" s="5" t="s">
        <v>16060</v>
      </c>
      <c r="H4182" s="5" t="str">
        <f t="shared" si="65"/>
        <v>Outros</v>
      </c>
    </row>
    <row r="4183" spans="1:8" ht="15" customHeight="1" x14ac:dyDescent="0.25">
      <c r="A4183" s="4">
        <v>11123</v>
      </c>
      <c r="B4183" s="3" t="s">
        <v>372</v>
      </c>
      <c r="C4183" s="3" t="s">
        <v>372</v>
      </c>
      <c r="D4183" s="3" t="s">
        <v>9587</v>
      </c>
      <c r="E4183" s="3" t="s">
        <v>9687</v>
      </c>
      <c r="F4183" s="4" t="s">
        <v>9968</v>
      </c>
      <c r="G4183" s="5">
        <v>6367</v>
      </c>
      <c r="H4183" s="5" t="str">
        <f t="shared" si="65"/>
        <v>Sooretama</v>
      </c>
    </row>
    <row r="4184" spans="1:8" ht="15" customHeight="1" x14ac:dyDescent="0.25">
      <c r="A4184" s="4">
        <v>6507</v>
      </c>
      <c r="B4184" s="3" t="s">
        <v>1779</v>
      </c>
      <c r="C4184" s="3" t="s">
        <v>1780</v>
      </c>
      <c r="D4184" s="3" t="s">
        <v>11074</v>
      </c>
      <c r="E4184" s="3" t="s">
        <v>9687</v>
      </c>
      <c r="F4184" s="4" t="s">
        <v>11075</v>
      </c>
      <c r="G4184" s="5" t="s">
        <v>16060</v>
      </c>
      <c r="H4184" s="5" t="str">
        <f t="shared" si="65"/>
        <v>Outros</v>
      </c>
    </row>
    <row r="4185" spans="1:8" ht="15" customHeight="1" x14ac:dyDescent="0.25">
      <c r="A4185" s="4">
        <v>4907</v>
      </c>
      <c r="B4185" s="3" t="s">
        <v>740</v>
      </c>
      <c r="C4185" s="3" t="s">
        <v>740</v>
      </c>
      <c r="D4185" s="3" t="s">
        <v>10292</v>
      </c>
      <c r="E4185" s="3" t="s">
        <v>9687</v>
      </c>
      <c r="F4185" s="4" t="s">
        <v>10293</v>
      </c>
      <c r="G4185" s="5">
        <v>6875</v>
      </c>
      <c r="H4185" s="5" t="str">
        <f t="shared" si="65"/>
        <v>Sooretama</v>
      </c>
    </row>
    <row r="4186" spans="1:8" ht="15" customHeight="1" x14ac:dyDescent="0.25">
      <c r="A4186" s="4">
        <v>53505</v>
      </c>
      <c r="B4186" s="3" t="s">
        <v>5197</v>
      </c>
      <c r="C4186" s="3" t="s">
        <v>5198</v>
      </c>
      <c r="D4186" s="3" t="s">
        <v>10292</v>
      </c>
      <c r="E4186" s="3" t="s">
        <v>9687</v>
      </c>
      <c r="F4186" s="4" t="s">
        <v>13375</v>
      </c>
      <c r="G4186" s="5" t="s">
        <v>16060</v>
      </c>
      <c r="H4186" s="5" t="str">
        <f t="shared" si="65"/>
        <v>Outros</v>
      </c>
    </row>
    <row r="4187" spans="1:8" ht="15" customHeight="1" x14ac:dyDescent="0.25">
      <c r="A4187" s="4">
        <v>50310</v>
      </c>
      <c r="B4187" s="3" t="s">
        <v>563</v>
      </c>
      <c r="C4187" s="3" t="s">
        <v>564</v>
      </c>
      <c r="D4187" s="3" t="s">
        <v>10137</v>
      </c>
      <c r="E4187" s="3" t="s">
        <v>9687</v>
      </c>
      <c r="F4187" s="4" t="s">
        <v>10138</v>
      </c>
      <c r="G4187" s="5" t="s">
        <v>16060</v>
      </c>
      <c r="H4187" s="5" t="str">
        <f t="shared" si="65"/>
        <v>Outros</v>
      </c>
    </row>
    <row r="4188" spans="1:8" ht="15" customHeight="1" x14ac:dyDescent="0.25">
      <c r="A4188" s="4">
        <v>49119</v>
      </c>
      <c r="B4188" s="3" t="s">
        <v>567</v>
      </c>
      <c r="C4188" s="3" t="s">
        <v>568</v>
      </c>
      <c r="D4188" s="3" t="s">
        <v>10137</v>
      </c>
      <c r="E4188" s="3" t="s">
        <v>9687</v>
      </c>
      <c r="F4188" s="4" t="s">
        <v>10142</v>
      </c>
      <c r="G4188" s="5" t="s">
        <v>16060</v>
      </c>
      <c r="H4188" s="5" t="str">
        <f t="shared" si="65"/>
        <v>Outros</v>
      </c>
    </row>
    <row r="4189" spans="1:8" ht="15" customHeight="1" x14ac:dyDescent="0.25">
      <c r="A4189" s="4">
        <v>33197</v>
      </c>
      <c r="B4189" s="3" t="s">
        <v>906</v>
      </c>
      <c r="C4189" s="3" t="s">
        <v>907</v>
      </c>
      <c r="D4189" s="3" t="s">
        <v>10137</v>
      </c>
      <c r="E4189" s="3" t="s">
        <v>9687</v>
      </c>
      <c r="F4189" s="4" t="s">
        <v>10435</v>
      </c>
      <c r="G4189" s="5">
        <v>6486</v>
      </c>
      <c r="H4189" s="5" t="str">
        <f t="shared" si="65"/>
        <v>Sooretama</v>
      </c>
    </row>
    <row r="4190" spans="1:8" ht="15" customHeight="1" x14ac:dyDescent="0.25">
      <c r="A4190" s="4">
        <v>42249</v>
      </c>
      <c r="B4190" s="3" t="s">
        <v>1585</v>
      </c>
      <c r="C4190" s="3" t="s">
        <v>1586</v>
      </c>
      <c r="D4190" s="3" t="s">
        <v>10137</v>
      </c>
      <c r="E4190" s="3" t="s">
        <v>9687</v>
      </c>
      <c r="F4190" s="4" t="s">
        <v>10939</v>
      </c>
      <c r="G4190" s="5">
        <v>7445</v>
      </c>
      <c r="H4190" s="5" t="str">
        <f t="shared" si="65"/>
        <v>Sooretama</v>
      </c>
    </row>
    <row r="4191" spans="1:8" ht="15" customHeight="1" x14ac:dyDescent="0.25">
      <c r="A4191" s="4">
        <v>27582</v>
      </c>
      <c r="B4191" s="3" t="s">
        <v>9462</v>
      </c>
      <c r="C4191" s="3" t="s">
        <v>9463</v>
      </c>
      <c r="D4191" s="3" t="s">
        <v>15988</v>
      </c>
      <c r="E4191" s="3" t="s">
        <v>9687</v>
      </c>
      <c r="F4191" s="4" t="s">
        <v>15989</v>
      </c>
      <c r="G4191" s="5" t="s">
        <v>16060</v>
      </c>
      <c r="H4191" s="5" t="str">
        <f t="shared" si="65"/>
        <v>Outros</v>
      </c>
    </row>
    <row r="4192" spans="1:8" ht="15" customHeight="1" x14ac:dyDescent="0.25">
      <c r="A4192" s="4">
        <v>40787</v>
      </c>
      <c r="B4192" s="3" t="s">
        <v>420</v>
      </c>
      <c r="C4192" s="3" t="s">
        <v>421</v>
      </c>
      <c r="D4192" s="3" t="s">
        <v>10010</v>
      </c>
      <c r="E4192" s="3" t="s">
        <v>9687</v>
      </c>
      <c r="F4192" s="4" t="s">
        <v>10011</v>
      </c>
      <c r="G4192" s="5" t="s">
        <v>16060</v>
      </c>
      <c r="H4192" s="5" t="str">
        <f t="shared" si="65"/>
        <v>Outros</v>
      </c>
    </row>
    <row r="4193" spans="1:8" ht="15" customHeight="1" x14ac:dyDescent="0.25">
      <c r="A4193" s="4">
        <v>48865</v>
      </c>
      <c r="B4193" s="3" t="s">
        <v>1104</v>
      </c>
      <c r="C4193" s="3" t="s">
        <v>1105</v>
      </c>
      <c r="D4193" s="3" t="s">
        <v>10010</v>
      </c>
      <c r="E4193" s="3" t="s">
        <v>9687</v>
      </c>
      <c r="F4193" s="4" t="s">
        <v>10587</v>
      </c>
      <c r="G4193" s="5" t="s">
        <v>16060</v>
      </c>
      <c r="H4193" s="5" t="str">
        <f t="shared" si="65"/>
        <v>Outros</v>
      </c>
    </row>
    <row r="4194" spans="1:8" ht="15" customHeight="1" x14ac:dyDescent="0.25">
      <c r="A4194" s="4">
        <v>30223</v>
      </c>
      <c r="B4194" s="3" t="s">
        <v>1932</v>
      </c>
      <c r="C4194" s="3" t="s">
        <v>1933</v>
      </c>
      <c r="D4194" s="3" t="s">
        <v>10010</v>
      </c>
      <c r="E4194" s="3" t="s">
        <v>9687</v>
      </c>
      <c r="F4194" s="4" t="s">
        <v>11183</v>
      </c>
      <c r="G4194" s="5">
        <v>6229</v>
      </c>
      <c r="H4194" s="5" t="str">
        <f t="shared" si="65"/>
        <v>Sooretama</v>
      </c>
    </row>
    <row r="4195" spans="1:8" ht="15" customHeight="1" x14ac:dyDescent="0.25">
      <c r="A4195" s="4">
        <v>40387</v>
      </c>
      <c r="B4195" s="3" t="s">
        <v>2529</v>
      </c>
      <c r="C4195" s="3" t="s">
        <v>2530</v>
      </c>
      <c r="D4195" s="3" t="s">
        <v>10010</v>
      </c>
      <c r="E4195" s="3" t="s">
        <v>9687</v>
      </c>
      <c r="F4195" s="4" t="s">
        <v>11620</v>
      </c>
      <c r="G4195" s="5">
        <v>6368</v>
      </c>
      <c r="H4195" s="5" t="str">
        <f t="shared" si="65"/>
        <v>Sooretama</v>
      </c>
    </row>
    <row r="4196" spans="1:8" ht="15" customHeight="1" x14ac:dyDescent="0.25">
      <c r="A4196" s="4">
        <v>44017</v>
      </c>
      <c r="B4196" s="3" t="s">
        <v>2663</v>
      </c>
      <c r="C4196" s="3" t="s">
        <v>2664</v>
      </c>
      <c r="D4196" s="3" t="s">
        <v>10010</v>
      </c>
      <c r="E4196" s="3" t="s">
        <v>9687</v>
      </c>
      <c r="F4196" s="4" t="s">
        <v>11716</v>
      </c>
      <c r="G4196" s="5" t="s">
        <v>16060</v>
      </c>
      <c r="H4196" s="5" t="str">
        <f t="shared" si="65"/>
        <v>Outros</v>
      </c>
    </row>
    <row r="4197" spans="1:8" ht="15" customHeight="1" x14ac:dyDescent="0.25">
      <c r="A4197" s="4">
        <v>51242</v>
      </c>
      <c r="B4197" s="3" t="s">
        <v>5789</v>
      </c>
      <c r="C4197" s="3" t="s">
        <v>5790</v>
      </c>
      <c r="D4197" s="3" t="s">
        <v>10010</v>
      </c>
      <c r="E4197" s="3" t="s">
        <v>9687</v>
      </c>
      <c r="F4197" s="4" t="s">
        <v>13747</v>
      </c>
      <c r="G4197" s="5" t="s">
        <v>16060</v>
      </c>
      <c r="H4197" s="5" t="str">
        <f t="shared" si="65"/>
        <v>Outros</v>
      </c>
    </row>
    <row r="4198" spans="1:8" ht="15" customHeight="1" x14ac:dyDescent="0.25">
      <c r="A4198" s="4">
        <v>30372</v>
      </c>
      <c r="B4198" s="3" t="s">
        <v>7276</v>
      </c>
      <c r="C4198" s="3" t="s">
        <v>7277</v>
      </c>
      <c r="D4198" s="3" t="s">
        <v>10010</v>
      </c>
      <c r="E4198" s="3" t="s">
        <v>9687</v>
      </c>
      <c r="F4198" s="4" t="s">
        <v>14672</v>
      </c>
      <c r="G4198" s="5" t="s">
        <v>16060</v>
      </c>
      <c r="H4198" s="5" t="str">
        <f t="shared" si="65"/>
        <v>Outros</v>
      </c>
    </row>
    <row r="4199" spans="1:8" ht="15" customHeight="1" x14ac:dyDescent="0.25">
      <c r="A4199" s="4">
        <v>30427</v>
      </c>
      <c r="B4199" s="3" t="s">
        <v>7396</v>
      </c>
      <c r="C4199" s="3" t="s">
        <v>4126</v>
      </c>
      <c r="D4199" s="3" t="s">
        <v>10010</v>
      </c>
      <c r="E4199" s="3" t="s">
        <v>9687</v>
      </c>
      <c r="F4199" s="4" t="s">
        <v>14738</v>
      </c>
      <c r="G4199" s="5" t="s">
        <v>16060</v>
      </c>
      <c r="H4199" s="5" t="str">
        <f t="shared" si="65"/>
        <v>Outros</v>
      </c>
    </row>
    <row r="4200" spans="1:8" ht="15" customHeight="1" x14ac:dyDescent="0.25">
      <c r="A4200" s="4">
        <v>42638</v>
      </c>
      <c r="B4200" s="3" t="s">
        <v>2757</v>
      </c>
      <c r="C4200" s="3" t="s">
        <v>2758</v>
      </c>
      <c r="D4200" s="3" t="s">
        <v>9663</v>
      </c>
      <c r="E4200" s="3" t="s">
        <v>9687</v>
      </c>
      <c r="F4200" s="4" t="s">
        <v>11777</v>
      </c>
      <c r="G4200" s="5" t="s">
        <v>16060</v>
      </c>
      <c r="H4200" s="5" t="str">
        <f t="shared" si="65"/>
        <v>Outros</v>
      </c>
    </row>
    <row r="4201" spans="1:8" ht="15" customHeight="1" x14ac:dyDescent="0.25">
      <c r="A4201" s="4">
        <v>54828</v>
      </c>
      <c r="B4201" s="3" t="s">
        <v>5445</v>
      </c>
      <c r="C4201" s="3" t="s">
        <v>5446</v>
      </c>
      <c r="D4201" s="3" t="s">
        <v>9663</v>
      </c>
      <c r="E4201" s="3" t="s">
        <v>9687</v>
      </c>
      <c r="F4201" s="4" t="s">
        <v>13534</v>
      </c>
      <c r="G4201" s="5" t="s">
        <v>16060</v>
      </c>
      <c r="H4201" s="5" t="str">
        <f t="shared" si="65"/>
        <v>Outros</v>
      </c>
    </row>
    <row r="4202" spans="1:8" ht="15" customHeight="1" x14ac:dyDescent="0.25">
      <c r="A4202" s="4">
        <v>41749</v>
      </c>
      <c r="B4202" s="3" t="s">
        <v>443</v>
      </c>
      <c r="C4202" s="3" t="s">
        <v>444</v>
      </c>
      <c r="D4202" s="3" t="s">
        <v>10032</v>
      </c>
      <c r="E4202" s="3" t="s">
        <v>9687</v>
      </c>
      <c r="F4202" s="4" t="s">
        <v>10033</v>
      </c>
      <c r="G4202" s="5">
        <v>8534</v>
      </c>
      <c r="H4202" s="5" t="str">
        <f t="shared" si="65"/>
        <v>Sooretama</v>
      </c>
    </row>
    <row r="4203" spans="1:8" ht="15" customHeight="1" x14ac:dyDescent="0.25">
      <c r="A4203" s="4">
        <v>42163</v>
      </c>
      <c r="B4203" s="3" t="s">
        <v>477</v>
      </c>
      <c r="C4203" s="3" t="s">
        <v>478</v>
      </c>
      <c r="D4203" s="3" t="s">
        <v>10032</v>
      </c>
      <c r="E4203" s="3" t="s">
        <v>9687</v>
      </c>
      <c r="F4203" s="4" t="s">
        <v>10061</v>
      </c>
      <c r="G4203" s="5" t="s">
        <v>16060</v>
      </c>
      <c r="H4203" s="5" t="str">
        <f t="shared" si="65"/>
        <v>Outros</v>
      </c>
    </row>
    <row r="4204" spans="1:8" ht="15" customHeight="1" x14ac:dyDescent="0.25">
      <c r="A4204" s="4">
        <v>41044</v>
      </c>
      <c r="B4204" s="3" t="s">
        <v>1993</v>
      </c>
      <c r="C4204" s="3" t="s">
        <v>1994</v>
      </c>
      <c r="D4204" s="3" t="s">
        <v>10032</v>
      </c>
      <c r="E4204" s="3" t="s">
        <v>9687</v>
      </c>
      <c r="F4204" s="4" t="s">
        <v>11225</v>
      </c>
      <c r="G4204" s="5">
        <v>6555</v>
      </c>
      <c r="H4204" s="5" t="str">
        <f t="shared" si="65"/>
        <v>Sooretama</v>
      </c>
    </row>
    <row r="4205" spans="1:8" ht="15" customHeight="1" x14ac:dyDescent="0.25">
      <c r="A4205" s="4">
        <v>33508</v>
      </c>
      <c r="B4205" s="3" t="s">
        <v>2669</v>
      </c>
      <c r="C4205" s="3" t="s">
        <v>2670</v>
      </c>
      <c r="D4205" s="3" t="s">
        <v>10032</v>
      </c>
      <c r="E4205" s="3" t="s">
        <v>9687</v>
      </c>
      <c r="F4205" s="4" t="s">
        <v>11719</v>
      </c>
      <c r="G4205" s="5" t="s">
        <v>16060</v>
      </c>
      <c r="H4205" s="5" t="str">
        <f t="shared" si="65"/>
        <v>Outros</v>
      </c>
    </row>
    <row r="4206" spans="1:8" ht="15" customHeight="1" x14ac:dyDescent="0.25">
      <c r="A4206" s="4">
        <v>36155</v>
      </c>
      <c r="B4206" s="3" t="s">
        <v>2776</v>
      </c>
      <c r="C4206" s="3" t="s">
        <v>2777</v>
      </c>
      <c r="D4206" s="3" t="s">
        <v>10032</v>
      </c>
      <c r="E4206" s="3" t="s">
        <v>9687</v>
      </c>
      <c r="F4206" s="4" t="s">
        <v>11791</v>
      </c>
      <c r="G4206" s="5">
        <v>10541</v>
      </c>
      <c r="H4206" s="5" t="str">
        <f t="shared" si="65"/>
        <v>Sooretama</v>
      </c>
    </row>
    <row r="4207" spans="1:8" ht="15" customHeight="1" x14ac:dyDescent="0.25">
      <c r="A4207" s="4">
        <v>10477</v>
      </c>
      <c r="B4207" s="3" t="s">
        <v>4003</v>
      </c>
      <c r="C4207" s="3" t="s">
        <v>4004</v>
      </c>
      <c r="D4207" s="3" t="s">
        <v>10032</v>
      </c>
      <c r="E4207" s="3" t="s">
        <v>9687</v>
      </c>
      <c r="F4207" s="4" t="s">
        <v>12603</v>
      </c>
      <c r="G4207" s="5">
        <v>6802</v>
      </c>
      <c r="H4207" s="5" t="str">
        <f t="shared" si="65"/>
        <v>Sooretama</v>
      </c>
    </row>
    <row r="4208" spans="1:8" ht="15" customHeight="1" x14ac:dyDescent="0.25">
      <c r="A4208" s="4">
        <v>35869</v>
      </c>
      <c r="B4208" s="3" t="s">
        <v>5177</v>
      </c>
      <c r="C4208" s="3" t="s">
        <v>5178</v>
      </c>
      <c r="D4208" s="3" t="s">
        <v>10032</v>
      </c>
      <c r="E4208" s="3" t="s">
        <v>9687</v>
      </c>
      <c r="F4208" s="4" t="s">
        <v>13363</v>
      </c>
      <c r="G4208" s="5" t="s">
        <v>16060</v>
      </c>
      <c r="H4208" s="5" t="str">
        <f t="shared" si="65"/>
        <v>Outros</v>
      </c>
    </row>
    <row r="4209" spans="1:8" ht="15" customHeight="1" x14ac:dyDescent="0.25">
      <c r="A4209" s="4">
        <v>50255</v>
      </c>
      <c r="B4209" s="3" t="s">
        <v>5249</v>
      </c>
      <c r="C4209" s="3" t="s">
        <v>5250</v>
      </c>
      <c r="D4209" s="3" t="s">
        <v>10032</v>
      </c>
      <c r="E4209" s="3" t="s">
        <v>9687</v>
      </c>
      <c r="F4209" s="4" t="s">
        <v>13408</v>
      </c>
      <c r="G4209" s="5" t="s">
        <v>16060</v>
      </c>
      <c r="H4209" s="5" t="str">
        <f t="shared" si="65"/>
        <v>Outros</v>
      </c>
    </row>
    <row r="4210" spans="1:8" ht="15" customHeight="1" x14ac:dyDescent="0.25">
      <c r="A4210" s="4">
        <v>36172</v>
      </c>
      <c r="B4210" s="3" t="s">
        <v>6579</v>
      </c>
      <c r="C4210" s="3" t="s">
        <v>6580</v>
      </c>
      <c r="D4210" s="3" t="s">
        <v>10032</v>
      </c>
      <c r="E4210" s="3" t="s">
        <v>9687</v>
      </c>
      <c r="F4210" s="4" t="s">
        <v>14243</v>
      </c>
      <c r="G4210" s="5">
        <v>7876</v>
      </c>
      <c r="H4210" s="5" t="str">
        <f t="shared" si="65"/>
        <v>Sooretama</v>
      </c>
    </row>
    <row r="4211" spans="1:8" ht="15" customHeight="1" x14ac:dyDescent="0.25">
      <c r="A4211" s="4">
        <v>32107</v>
      </c>
      <c r="B4211" s="3" t="s">
        <v>8704</v>
      </c>
      <c r="C4211" s="3" t="s">
        <v>8705</v>
      </c>
      <c r="D4211" s="3" t="s">
        <v>10032</v>
      </c>
      <c r="E4211" s="3" t="s">
        <v>9687</v>
      </c>
      <c r="F4211" s="4" t="s">
        <v>15562</v>
      </c>
      <c r="G4211" s="5">
        <v>6548</v>
      </c>
      <c r="H4211" s="5" t="str">
        <f t="shared" si="65"/>
        <v>Sooretama</v>
      </c>
    </row>
    <row r="4212" spans="1:8" ht="15" customHeight="1" x14ac:dyDescent="0.25">
      <c r="A4212" s="4">
        <v>41150</v>
      </c>
      <c r="B4212" s="3" t="s">
        <v>835</v>
      </c>
      <c r="C4212" s="3" t="s">
        <v>836</v>
      </c>
      <c r="D4212" s="3" t="s">
        <v>10378</v>
      </c>
      <c r="E4212" s="3" t="s">
        <v>9687</v>
      </c>
      <c r="F4212" s="4" t="s">
        <v>10379</v>
      </c>
      <c r="G4212" s="5" t="s">
        <v>16060</v>
      </c>
      <c r="H4212" s="5" t="str">
        <f t="shared" si="65"/>
        <v>Outros</v>
      </c>
    </row>
    <row r="4213" spans="1:8" ht="15" customHeight="1" x14ac:dyDescent="0.25">
      <c r="A4213" s="4">
        <v>31135</v>
      </c>
      <c r="B4213" s="3" t="s">
        <v>9115</v>
      </c>
      <c r="C4213" s="3" t="s">
        <v>9116</v>
      </c>
      <c r="D4213" s="3" t="s">
        <v>9687</v>
      </c>
      <c r="E4213" s="3" t="s">
        <v>9687</v>
      </c>
      <c r="F4213" s="4" t="s">
        <v>15799</v>
      </c>
      <c r="G4213" s="5" t="s">
        <v>16060</v>
      </c>
      <c r="H4213" s="5" t="str">
        <f t="shared" si="65"/>
        <v>Outros</v>
      </c>
    </row>
    <row r="4214" spans="1:8" ht="15" customHeight="1" x14ac:dyDescent="0.25">
      <c r="A4214" s="4">
        <v>53986</v>
      </c>
      <c r="B4214" s="3" t="s">
        <v>193</v>
      </c>
      <c r="C4214" s="3" t="s">
        <v>673</v>
      </c>
      <c r="D4214" s="3" t="s">
        <v>9585</v>
      </c>
      <c r="E4214" s="3" t="s">
        <v>10229</v>
      </c>
      <c r="F4214" s="4" t="s">
        <v>10346</v>
      </c>
      <c r="G4214" s="5">
        <v>10511</v>
      </c>
      <c r="H4214" s="5" t="str">
        <f t="shared" si="65"/>
        <v>Sooretama</v>
      </c>
    </row>
    <row r="4215" spans="1:8" ht="15" customHeight="1" x14ac:dyDescent="0.25">
      <c r="A4215" s="4">
        <v>53987</v>
      </c>
      <c r="B4215" s="3" t="s">
        <v>193</v>
      </c>
      <c r="C4215" s="3" t="s">
        <v>673</v>
      </c>
      <c r="D4215" s="3" t="s">
        <v>10228</v>
      </c>
      <c r="E4215" s="3" t="s">
        <v>10229</v>
      </c>
      <c r="F4215" s="4" t="s">
        <v>10230</v>
      </c>
      <c r="G4215" s="5">
        <v>10510</v>
      </c>
      <c r="H4215" s="5" t="str">
        <f t="shared" si="65"/>
        <v>Sooretama</v>
      </c>
    </row>
    <row r="4216" spans="1:8" ht="15" customHeight="1" x14ac:dyDescent="0.25">
      <c r="A4216" s="4">
        <v>53546</v>
      </c>
      <c r="B4216" s="3" t="s">
        <v>7816</v>
      </c>
      <c r="C4216" s="3" t="s">
        <v>805</v>
      </c>
      <c r="D4216" s="3" t="s">
        <v>15018</v>
      </c>
      <c r="E4216" s="3" t="s">
        <v>10229</v>
      </c>
      <c r="F4216" s="4" t="s">
        <v>15019</v>
      </c>
      <c r="G4216" s="5" t="s">
        <v>16060</v>
      </c>
      <c r="H4216" s="5" t="str">
        <f t="shared" si="65"/>
        <v>Outros</v>
      </c>
    </row>
    <row r="4217" spans="1:8" ht="15" customHeight="1" x14ac:dyDescent="0.25">
      <c r="A4217" s="4">
        <v>11965</v>
      </c>
      <c r="B4217" s="3" t="s">
        <v>2679</v>
      </c>
      <c r="C4217" s="3" t="s">
        <v>2680</v>
      </c>
      <c r="D4217" s="3" t="s">
        <v>10548</v>
      </c>
      <c r="E4217" s="3" t="s">
        <v>11239</v>
      </c>
      <c r="F4217" s="4" t="s">
        <v>11724</v>
      </c>
      <c r="G4217" s="5">
        <v>6233</v>
      </c>
      <c r="H4217" s="5" t="str">
        <f t="shared" si="65"/>
        <v>Sooretama</v>
      </c>
    </row>
    <row r="4218" spans="1:8" ht="15" customHeight="1" x14ac:dyDescent="0.25">
      <c r="A4218" s="4">
        <v>41839</v>
      </c>
      <c r="B4218" s="3" t="s">
        <v>2016</v>
      </c>
      <c r="C4218" s="3" t="s">
        <v>2017</v>
      </c>
      <c r="D4218" s="3" t="s">
        <v>11238</v>
      </c>
      <c r="E4218" s="3" t="s">
        <v>11239</v>
      </c>
      <c r="F4218" s="4" t="s">
        <v>11240</v>
      </c>
      <c r="G4218" s="5" t="s">
        <v>16060</v>
      </c>
      <c r="H4218" s="5" t="str">
        <f t="shared" si="65"/>
        <v>Outros</v>
      </c>
    </row>
    <row r="4219" spans="1:8" ht="15" customHeight="1" x14ac:dyDescent="0.25">
      <c r="A4219" s="4">
        <v>12062</v>
      </c>
      <c r="B4219" s="3" t="s">
        <v>3961</v>
      </c>
      <c r="C4219" s="3" t="s">
        <v>3962</v>
      </c>
      <c r="D4219" s="3" t="s">
        <v>12576</v>
      </c>
      <c r="E4219" s="3" t="s">
        <v>11239</v>
      </c>
      <c r="F4219" s="4" t="s">
        <v>12577</v>
      </c>
      <c r="G4219" s="5">
        <v>1996</v>
      </c>
      <c r="H4219" s="5" t="str">
        <f t="shared" si="65"/>
        <v>Sooretama</v>
      </c>
    </row>
    <row r="4220" spans="1:8" ht="15" customHeight="1" x14ac:dyDescent="0.25">
      <c r="A4220" s="4">
        <v>53597</v>
      </c>
      <c r="B4220" s="3" t="s">
        <v>193</v>
      </c>
      <c r="C4220" s="3" t="s">
        <v>369</v>
      </c>
      <c r="D4220" s="3" t="s">
        <v>9972</v>
      </c>
      <c r="E4220" s="3" t="s">
        <v>9616</v>
      </c>
      <c r="F4220" s="4" t="s">
        <v>9973</v>
      </c>
      <c r="G4220" s="5">
        <v>10515</v>
      </c>
      <c r="H4220" s="5" t="str">
        <f t="shared" si="65"/>
        <v>Sooretama</v>
      </c>
    </row>
    <row r="4221" spans="1:8" ht="15" customHeight="1" x14ac:dyDescent="0.25">
      <c r="A4221" s="4">
        <v>48849</v>
      </c>
      <c r="B4221" s="3" t="s">
        <v>3876</v>
      </c>
      <c r="C4221" s="3" t="s">
        <v>3877</v>
      </c>
      <c r="D4221" s="3" t="s">
        <v>9972</v>
      </c>
      <c r="E4221" s="3" t="s">
        <v>9616</v>
      </c>
      <c r="F4221" s="4" t="s">
        <v>12521</v>
      </c>
      <c r="G4221" s="5" t="s">
        <v>16060</v>
      </c>
      <c r="H4221" s="5" t="str">
        <f t="shared" si="65"/>
        <v>Outros</v>
      </c>
    </row>
    <row r="4222" spans="1:8" ht="15" customHeight="1" x14ac:dyDescent="0.25">
      <c r="A4222" s="4">
        <v>38799</v>
      </c>
      <c r="B4222" s="3" t="s">
        <v>26</v>
      </c>
      <c r="C4222" s="3" t="s">
        <v>27</v>
      </c>
      <c r="D4222" s="3" t="s">
        <v>9615</v>
      </c>
      <c r="E4222" s="3" t="s">
        <v>9616</v>
      </c>
      <c r="F4222" s="4" t="s">
        <v>9617</v>
      </c>
      <c r="G4222" s="5">
        <v>8610</v>
      </c>
      <c r="H4222" s="5" t="str">
        <f t="shared" si="65"/>
        <v>Sooretama</v>
      </c>
    </row>
    <row r="4223" spans="1:8" ht="15" customHeight="1" x14ac:dyDescent="0.25">
      <c r="A4223" s="4">
        <v>41207</v>
      </c>
      <c r="B4223" s="3" t="s">
        <v>8320</v>
      </c>
      <c r="C4223" s="3" t="s">
        <v>2714</v>
      </c>
      <c r="D4223" s="3" t="s">
        <v>9615</v>
      </c>
      <c r="E4223" s="3" t="s">
        <v>9616</v>
      </c>
      <c r="F4223" s="4" t="s">
        <v>15327</v>
      </c>
      <c r="G4223" s="5" t="s">
        <v>16060</v>
      </c>
      <c r="H4223" s="5" t="str">
        <f t="shared" si="65"/>
        <v>Outros</v>
      </c>
    </row>
    <row r="4224" spans="1:8" ht="15" customHeight="1" x14ac:dyDescent="0.25">
      <c r="A4224" s="4">
        <v>54356</v>
      </c>
      <c r="B4224" s="3" t="s">
        <v>718</v>
      </c>
      <c r="C4224" s="3" t="s">
        <v>719</v>
      </c>
      <c r="D4224" s="3" t="s">
        <v>10270</v>
      </c>
      <c r="E4224" s="3" t="s">
        <v>9616</v>
      </c>
      <c r="F4224" s="4" t="s">
        <v>10271</v>
      </c>
      <c r="G4224" s="5" t="s">
        <v>16060</v>
      </c>
      <c r="H4224" s="5" t="str">
        <f t="shared" si="65"/>
        <v>Outros</v>
      </c>
    </row>
    <row r="4225" spans="1:8" ht="15" customHeight="1" x14ac:dyDescent="0.25">
      <c r="A4225" s="4">
        <v>47454</v>
      </c>
      <c r="B4225" s="3" t="s">
        <v>1394</v>
      </c>
      <c r="C4225" s="3" t="s">
        <v>1395</v>
      </c>
      <c r="D4225" s="3" t="s">
        <v>10270</v>
      </c>
      <c r="E4225" s="3" t="s">
        <v>9616</v>
      </c>
      <c r="F4225" s="4" t="s">
        <v>10797</v>
      </c>
      <c r="G4225" s="5" t="s">
        <v>16060</v>
      </c>
      <c r="H4225" s="5" t="str">
        <f t="shared" si="65"/>
        <v>Outros</v>
      </c>
    </row>
    <row r="4226" spans="1:8" ht="15" customHeight="1" x14ac:dyDescent="0.25">
      <c r="A4226" s="4">
        <v>33783</v>
      </c>
      <c r="B4226" s="3" t="s">
        <v>4335</v>
      </c>
      <c r="C4226" s="3" t="s">
        <v>4336</v>
      </c>
      <c r="D4226" s="3" t="s">
        <v>10270</v>
      </c>
      <c r="E4226" s="3" t="s">
        <v>9616</v>
      </c>
      <c r="F4226" s="4" t="s">
        <v>12817</v>
      </c>
      <c r="G4226" s="5">
        <v>4220</v>
      </c>
      <c r="H4226" s="5" t="str">
        <f t="shared" ref="H4226:H4289" si="66">IF(G4226="Não consta na base","Outros","Sooretama")</f>
        <v>Sooretama</v>
      </c>
    </row>
    <row r="4227" spans="1:8" ht="15" customHeight="1" x14ac:dyDescent="0.25">
      <c r="A4227" s="4">
        <v>52290</v>
      </c>
      <c r="B4227" s="3" t="s">
        <v>5282</v>
      </c>
      <c r="C4227" s="3" t="s">
        <v>5283</v>
      </c>
      <c r="D4227" s="3" t="s">
        <v>10270</v>
      </c>
      <c r="E4227" s="3" t="s">
        <v>9616</v>
      </c>
      <c r="F4227" s="4" t="s">
        <v>13430</v>
      </c>
      <c r="G4227" s="5" t="s">
        <v>16060</v>
      </c>
      <c r="H4227" s="5" t="str">
        <f t="shared" si="66"/>
        <v>Outros</v>
      </c>
    </row>
    <row r="4228" spans="1:8" ht="15" customHeight="1" x14ac:dyDescent="0.25">
      <c r="A4228" s="4">
        <v>34393</v>
      </c>
      <c r="B4228" s="3" t="s">
        <v>6499</v>
      </c>
      <c r="C4228" s="3" t="s">
        <v>6500</v>
      </c>
      <c r="D4228" s="3" t="s">
        <v>10270</v>
      </c>
      <c r="E4228" s="3" t="s">
        <v>9616</v>
      </c>
      <c r="F4228" s="4" t="s">
        <v>14194</v>
      </c>
      <c r="G4228" s="5" t="s">
        <v>16060</v>
      </c>
      <c r="H4228" s="5" t="str">
        <f t="shared" si="66"/>
        <v>Outros</v>
      </c>
    </row>
    <row r="4229" spans="1:8" ht="15" customHeight="1" x14ac:dyDescent="0.25">
      <c r="A4229" s="4">
        <v>13299</v>
      </c>
      <c r="B4229" s="3" t="s">
        <v>87</v>
      </c>
      <c r="C4229" s="3" t="s">
        <v>88</v>
      </c>
      <c r="D4229" s="3" t="s">
        <v>9685</v>
      </c>
      <c r="E4229" s="3" t="s">
        <v>9616</v>
      </c>
      <c r="F4229" s="4" t="s">
        <v>9686</v>
      </c>
      <c r="G4229" s="5" t="s">
        <v>16060</v>
      </c>
      <c r="H4229" s="5" t="str">
        <f t="shared" si="66"/>
        <v>Outros</v>
      </c>
    </row>
    <row r="4230" spans="1:8" ht="15" customHeight="1" x14ac:dyDescent="0.25">
      <c r="A4230" s="4">
        <v>26350</v>
      </c>
      <c r="B4230" s="3" t="s">
        <v>4930</v>
      </c>
      <c r="C4230" s="3" t="s">
        <v>2208</v>
      </c>
      <c r="D4230" s="3" t="s">
        <v>9685</v>
      </c>
      <c r="E4230" s="3" t="s">
        <v>9616</v>
      </c>
      <c r="F4230" s="4" t="s">
        <v>13201</v>
      </c>
      <c r="G4230" s="5" t="s">
        <v>16060</v>
      </c>
      <c r="H4230" s="5" t="str">
        <f t="shared" si="66"/>
        <v>Outros</v>
      </c>
    </row>
    <row r="4231" spans="1:8" ht="15" customHeight="1" x14ac:dyDescent="0.25">
      <c r="A4231" s="4">
        <v>40353</v>
      </c>
      <c r="B4231" s="3" t="s">
        <v>5379</v>
      </c>
      <c r="C4231" s="3" t="s">
        <v>5380</v>
      </c>
      <c r="D4231" s="3" t="s">
        <v>9685</v>
      </c>
      <c r="E4231" s="3" t="s">
        <v>9616</v>
      </c>
      <c r="F4231" s="4" t="s">
        <v>13493</v>
      </c>
      <c r="G4231" s="5" t="s">
        <v>16060</v>
      </c>
      <c r="H4231" s="5" t="str">
        <f t="shared" si="66"/>
        <v>Outros</v>
      </c>
    </row>
    <row r="4232" spans="1:8" ht="15" customHeight="1" x14ac:dyDescent="0.25">
      <c r="A4232" s="4">
        <v>22426</v>
      </c>
      <c r="B4232" s="3" t="s">
        <v>6540</v>
      </c>
      <c r="C4232" s="3" t="s">
        <v>6541</v>
      </c>
      <c r="D4232" s="3" t="s">
        <v>9685</v>
      </c>
      <c r="E4232" s="3" t="s">
        <v>9616</v>
      </c>
      <c r="F4232" s="4" t="s">
        <v>14218</v>
      </c>
      <c r="G4232" s="5" t="s">
        <v>16060</v>
      </c>
      <c r="H4232" s="5" t="str">
        <f t="shared" si="66"/>
        <v>Outros</v>
      </c>
    </row>
    <row r="4233" spans="1:8" ht="15" customHeight="1" x14ac:dyDescent="0.25">
      <c r="A4233" s="4">
        <v>52455</v>
      </c>
      <c r="B4233" s="3" t="s">
        <v>8194</v>
      </c>
      <c r="C4233" s="3" t="s">
        <v>8195</v>
      </c>
      <c r="D4233" s="3" t="s">
        <v>9685</v>
      </c>
      <c r="E4233" s="3" t="s">
        <v>9616</v>
      </c>
      <c r="F4233" s="4" t="s">
        <v>15253</v>
      </c>
      <c r="G4233" s="5" t="s">
        <v>16060</v>
      </c>
      <c r="H4233" s="5" t="str">
        <f t="shared" si="66"/>
        <v>Outros</v>
      </c>
    </row>
    <row r="4234" spans="1:8" ht="15" customHeight="1" x14ac:dyDescent="0.25">
      <c r="A4234" s="4">
        <v>33181</v>
      </c>
      <c r="B4234" s="3" t="s">
        <v>8423</v>
      </c>
      <c r="C4234" s="3" t="s">
        <v>8424</v>
      </c>
      <c r="D4234" s="3" t="s">
        <v>9685</v>
      </c>
      <c r="E4234" s="3" t="s">
        <v>9616</v>
      </c>
      <c r="F4234" s="4" t="s">
        <v>15387</v>
      </c>
      <c r="G4234" s="5" t="s">
        <v>16060</v>
      </c>
      <c r="H4234" s="5" t="str">
        <f t="shared" si="66"/>
        <v>Outros</v>
      </c>
    </row>
    <row r="4235" spans="1:8" ht="15" customHeight="1" x14ac:dyDescent="0.25">
      <c r="A4235" s="4">
        <v>7299</v>
      </c>
      <c r="B4235" s="3" t="s">
        <v>5040</v>
      </c>
      <c r="C4235" s="3" t="s">
        <v>5041</v>
      </c>
      <c r="D4235" s="3" t="s">
        <v>13273</v>
      </c>
      <c r="E4235" s="3" t="s">
        <v>9616</v>
      </c>
      <c r="F4235" s="4" t="s">
        <v>13274</v>
      </c>
      <c r="G4235" s="5">
        <v>1415</v>
      </c>
      <c r="H4235" s="5" t="str">
        <f t="shared" si="66"/>
        <v>Sooretama</v>
      </c>
    </row>
    <row r="4236" spans="1:8" ht="15" customHeight="1" x14ac:dyDescent="0.25">
      <c r="A4236" s="4">
        <v>46454</v>
      </c>
      <c r="B4236" s="3" t="s">
        <v>7633</v>
      </c>
      <c r="C4236" s="3" t="s">
        <v>7634</v>
      </c>
      <c r="D4236" s="3" t="s">
        <v>14895</v>
      </c>
      <c r="E4236" s="3" t="s">
        <v>9616</v>
      </c>
      <c r="F4236" s="4" t="s">
        <v>14896</v>
      </c>
      <c r="G4236" s="5" t="s">
        <v>16060</v>
      </c>
      <c r="H4236" s="5" t="str">
        <f t="shared" si="66"/>
        <v>Outros</v>
      </c>
    </row>
    <row r="4237" spans="1:8" ht="15" customHeight="1" x14ac:dyDescent="0.25">
      <c r="A4237" s="4">
        <v>43206</v>
      </c>
      <c r="B4237" s="3" t="s">
        <v>7837</v>
      </c>
      <c r="C4237" s="3" t="s">
        <v>7838</v>
      </c>
      <c r="D4237" s="3" t="s">
        <v>14895</v>
      </c>
      <c r="E4237" s="3" t="s">
        <v>9616</v>
      </c>
      <c r="F4237" s="4" t="s">
        <v>15036</v>
      </c>
      <c r="G4237" s="5">
        <v>7410</v>
      </c>
      <c r="H4237" s="5" t="str">
        <f t="shared" si="66"/>
        <v>Sooretama</v>
      </c>
    </row>
    <row r="4238" spans="1:8" ht="15" customHeight="1" x14ac:dyDescent="0.25">
      <c r="A4238" s="4">
        <v>42834</v>
      </c>
      <c r="B4238" s="3" t="s">
        <v>473</v>
      </c>
      <c r="C4238" s="3" t="s">
        <v>474</v>
      </c>
      <c r="D4238" s="3" t="s">
        <v>9585</v>
      </c>
      <c r="E4238" s="3" t="s">
        <v>9616</v>
      </c>
      <c r="F4238" s="4" t="s">
        <v>10058</v>
      </c>
      <c r="G4238" s="5">
        <v>7340</v>
      </c>
      <c r="H4238" s="5" t="str">
        <f t="shared" si="66"/>
        <v>Sooretama</v>
      </c>
    </row>
    <row r="4239" spans="1:8" ht="15" customHeight="1" x14ac:dyDescent="0.25">
      <c r="A4239" s="4">
        <v>1167</v>
      </c>
      <c r="B4239" s="3" t="s">
        <v>638</v>
      </c>
      <c r="C4239" s="3" t="s">
        <v>639</v>
      </c>
      <c r="D4239" s="3" t="s">
        <v>9585</v>
      </c>
      <c r="E4239" s="3" t="s">
        <v>9616</v>
      </c>
      <c r="F4239" s="4" t="s">
        <v>10201</v>
      </c>
      <c r="G4239" s="5">
        <v>1254</v>
      </c>
      <c r="H4239" s="5" t="str">
        <f t="shared" si="66"/>
        <v>Sooretama</v>
      </c>
    </row>
    <row r="4240" spans="1:8" ht="15" customHeight="1" x14ac:dyDescent="0.25">
      <c r="A4240" s="4">
        <v>38069</v>
      </c>
      <c r="B4240" s="3" t="s">
        <v>427</v>
      </c>
      <c r="C4240" s="3" t="s">
        <v>1435</v>
      </c>
      <c r="D4240" s="3" t="s">
        <v>9585</v>
      </c>
      <c r="E4240" s="3" t="s">
        <v>9616</v>
      </c>
      <c r="F4240" s="4" t="s">
        <v>10830</v>
      </c>
      <c r="G4240" s="5" t="s">
        <v>16060</v>
      </c>
      <c r="H4240" s="5" t="str">
        <f t="shared" si="66"/>
        <v>Outros</v>
      </c>
    </row>
    <row r="4241" spans="1:8" ht="15" customHeight="1" x14ac:dyDescent="0.25">
      <c r="A4241" s="4">
        <v>46470</v>
      </c>
      <c r="B4241" s="3" t="s">
        <v>7823</v>
      </c>
      <c r="C4241" s="3" t="s">
        <v>1676</v>
      </c>
      <c r="D4241" s="3" t="s">
        <v>9585</v>
      </c>
      <c r="E4241" s="3" t="s">
        <v>9616</v>
      </c>
      <c r="F4241" s="4" t="s">
        <v>15025</v>
      </c>
      <c r="G4241" s="5">
        <v>5787</v>
      </c>
      <c r="H4241" s="5" t="str">
        <f t="shared" si="66"/>
        <v>Sooretama</v>
      </c>
    </row>
    <row r="4242" spans="1:8" ht="15" customHeight="1" x14ac:dyDescent="0.25">
      <c r="A4242" s="4">
        <v>41275</v>
      </c>
      <c r="B4242" s="3" t="s">
        <v>8554</v>
      </c>
      <c r="C4242" s="3" t="s">
        <v>8555</v>
      </c>
      <c r="D4242" s="3" t="s">
        <v>9585</v>
      </c>
      <c r="E4242" s="3" t="s">
        <v>9616</v>
      </c>
      <c r="F4242" s="4" t="s">
        <v>15472</v>
      </c>
      <c r="G4242" s="5" t="s">
        <v>16060</v>
      </c>
      <c r="H4242" s="5" t="str">
        <f t="shared" si="66"/>
        <v>Outros</v>
      </c>
    </row>
    <row r="4243" spans="1:8" ht="15" customHeight="1" x14ac:dyDescent="0.25">
      <c r="A4243" s="4">
        <v>12201</v>
      </c>
      <c r="B4243" s="3" t="s">
        <v>9096</v>
      </c>
      <c r="C4243" s="3" t="s">
        <v>9097</v>
      </c>
      <c r="D4243" s="3" t="s">
        <v>9585</v>
      </c>
      <c r="E4243" s="3" t="s">
        <v>9616</v>
      </c>
      <c r="F4243" s="4" t="s">
        <v>15786</v>
      </c>
      <c r="G4243" s="5" t="s">
        <v>16060</v>
      </c>
      <c r="H4243" s="5" t="str">
        <f t="shared" si="66"/>
        <v>Outros</v>
      </c>
    </row>
    <row r="4244" spans="1:8" ht="15" customHeight="1" x14ac:dyDescent="0.25">
      <c r="A4244" s="4">
        <v>10088</v>
      </c>
      <c r="B4244" s="3" t="s">
        <v>9569</v>
      </c>
      <c r="C4244" s="3" t="s">
        <v>9570</v>
      </c>
      <c r="D4244" s="3" t="s">
        <v>9628</v>
      </c>
      <c r="E4244" s="3" t="s">
        <v>9616</v>
      </c>
      <c r="F4244" s="4" t="s">
        <v>16054</v>
      </c>
      <c r="G4244" s="5">
        <v>2114</v>
      </c>
      <c r="H4244" s="5" t="str">
        <f t="shared" si="66"/>
        <v>Sooretama</v>
      </c>
    </row>
    <row r="4245" spans="1:8" ht="15" customHeight="1" x14ac:dyDescent="0.25">
      <c r="A4245" s="4">
        <v>26293</v>
      </c>
      <c r="B4245" s="3" t="s">
        <v>1894</v>
      </c>
      <c r="C4245" s="3" t="s">
        <v>1895</v>
      </c>
      <c r="D4245" s="3" t="s">
        <v>11153</v>
      </c>
      <c r="E4245" s="3" t="s">
        <v>9616</v>
      </c>
      <c r="F4245" s="4" t="s">
        <v>11154</v>
      </c>
      <c r="G4245" s="5">
        <v>3209</v>
      </c>
      <c r="H4245" s="5" t="str">
        <f t="shared" si="66"/>
        <v>Sooretama</v>
      </c>
    </row>
    <row r="4246" spans="1:8" ht="15" customHeight="1" x14ac:dyDescent="0.25">
      <c r="A4246" s="4">
        <v>25141</v>
      </c>
      <c r="B4246" s="3" t="s">
        <v>2593</v>
      </c>
      <c r="C4246" s="3" t="s">
        <v>2594</v>
      </c>
      <c r="D4246" s="3" t="s">
        <v>11153</v>
      </c>
      <c r="E4246" s="3" t="s">
        <v>9616</v>
      </c>
      <c r="F4246" s="4" t="s">
        <v>11663</v>
      </c>
      <c r="G4246" s="5">
        <v>3110</v>
      </c>
      <c r="H4246" s="5" t="str">
        <f t="shared" si="66"/>
        <v>Sooretama</v>
      </c>
    </row>
    <row r="4247" spans="1:8" ht="15" customHeight="1" x14ac:dyDescent="0.25">
      <c r="A4247" s="4">
        <v>52080</v>
      </c>
      <c r="B4247" s="3" t="s">
        <v>3715</v>
      </c>
      <c r="C4247" s="3" t="s">
        <v>3716</v>
      </c>
      <c r="D4247" s="3" t="s">
        <v>11153</v>
      </c>
      <c r="E4247" s="3" t="s">
        <v>9616</v>
      </c>
      <c r="F4247" s="4" t="s">
        <v>12419</v>
      </c>
      <c r="G4247" s="5" t="s">
        <v>16060</v>
      </c>
      <c r="H4247" s="5" t="str">
        <f t="shared" si="66"/>
        <v>Outros</v>
      </c>
    </row>
    <row r="4248" spans="1:8" ht="15" customHeight="1" x14ac:dyDescent="0.25">
      <c r="A4248" s="4">
        <v>53307</v>
      </c>
      <c r="B4248" s="3" t="s">
        <v>6032</v>
      </c>
      <c r="C4248" s="3" t="s">
        <v>6033</v>
      </c>
      <c r="D4248" s="3" t="s">
        <v>11153</v>
      </c>
      <c r="E4248" s="3" t="s">
        <v>9616</v>
      </c>
      <c r="F4248" s="4" t="s">
        <v>13905</v>
      </c>
      <c r="G4248" s="5" t="s">
        <v>16060</v>
      </c>
      <c r="H4248" s="5" t="str">
        <f t="shared" si="66"/>
        <v>Outros</v>
      </c>
    </row>
    <row r="4249" spans="1:8" ht="15" customHeight="1" x14ac:dyDescent="0.25">
      <c r="A4249" s="4">
        <v>10243</v>
      </c>
      <c r="B4249" s="3" t="s">
        <v>6270</v>
      </c>
      <c r="C4249" s="3" t="s">
        <v>6271</v>
      </c>
      <c r="D4249" s="3" t="s">
        <v>11153</v>
      </c>
      <c r="E4249" s="3" t="s">
        <v>9616</v>
      </c>
      <c r="F4249" s="4" t="s">
        <v>14050</v>
      </c>
      <c r="G4249" s="5">
        <v>5642</v>
      </c>
      <c r="H4249" s="5" t="str">
        <f t="shared" si="66"/>
        <v>Sooretama</v>
      </c>
    </row>
    <row r="4250" spans="1:8" ht="15" customHeight="1" x14ac:dyDescent="0.25">
      <c r="A4250" s="4">
        <v>33118</v>
      </c>
      <c r="B4250" s="3" t="s">
        <v>427</v>
      </c>
      <c r="C4250" s="3" t="s">
        <v>428</v>
      </c>
      <c r="D4250" s="3" t="s">
        <v>10018</v>
      </c>
      <c r="E4250" s="3" t="s">
        <v>9616</v>
      </c>
      <c r="F4250" s="4" t="s">
        <v>10019</v>
      </c>
      <c r="G4250" s="5" t="s">
        <v>16060</v>
      </c>
      <c r="H4250" s="5" t="str">
        <f t="shared" si="66"/>
        <v>Outros</v>
      </c>
    </row>
    <row r="4251" spans="1:8" ht="15" customHeight="1" x14ac:dyDescent="0.25">
      <c r="A4251" s="4">
        <v>34667</v>
      </c>
      <c r="B4251" s="3" t="s">
        <v>1907</v>
      </c>
      <c r="C4251" s="3" t="s">
        <v>1908</v>
      </c>
      <c r="D4251" s="3" t="s">
        <v>10018</v>
      </c>
      <c r="E4251" s="3" t="s">
        <v>9616</v>
      </c>
      <c r="F4251" s="4" t="s">
        <v>11163</v>
      </c>
      <c r="G4251" s="5">
        <v>1942</v>
      </c>
      <c r="H4251" s="5" t="str">
        <f t="shared" si="66"/>
        <v>Sooretama</v>
      </c>
    </row>
    <row r="4252" spans="1:8" ht="15" customHeight="1" x14ac:dyDescent="0.25">
      <c r="A4252" s="4">
        <v>37290</v>
      </c>
      <c r="B4252" s="3" t="s">
        <v>1938</v>
      </c>
      <c r="C4252" s="3" t="s">
        <v>1939</v>
      </c>
      <c r="D4252" s="3" t="s">
        <v>10018</v>
      </c>
      <c r="E4252" s="3" t="s">
        <v>9616</v>
      </c>
      <c r="F4252" s="4" t="s">
        <v>11187</v>
      </c>
      <c r="G4252" s="5">
        <v>7594</v>
      </c>
      <c r="H4252" s="5" t="str">
        <f t="shared" si="66"/>
        <v>Sooretama</v>
      </c>
    </row>
    <row r="4253" spans="1:8" ht="15" customHeight="1" x14ac:dyDescent="0.25">
      <c r="A4253" s="4">
        <v>53745</v>
      </c>
      <c r="B4253" s="3" t="s">
        <v>640</v>
      </c>
      <c r="C4253" s="3" t="s">
        <v>2248</v>
      </c>
      <c r="D4253" s="3" t="s">
        <v>10018</v>
      </c>
      <c r="E4253" s="3" t="s">
        <v>9616</v>
      </c>
      <c r="F4253" s="4" t="s">
        <v>11421</v>
      </c>
      <c r="G4253" s="5" t="s">
        <v>16060</v>
      </c>
      <c r="H4253" s="5" t="str">
        <f t="shared" si="66"/>
        <v>Outros</v>
      </c>
    </row>
    <row r="4254" spans="1:8" ht="15" customHeight="1" x14ac:dyDescent="0.25">
      <c r="A4254" s="4">
        <v>53363</v>
      </c>
      <c r="B4254" s="3" t="s">
        <v>2796</v>
      </c>
      <c r="C4254" s="3" t="s">
        <v>2797</v>
      </c>
      <c r="D4254" s="3" t="s">
        <v>10018</v>
      </c>
      <c r="E4254" s="3" t="s">
        <v>9616</v>
      </c>
      <c r="F4254" s="4" t="s">
        <v>11806</v>
      </c>
      <c r="G4254" s="5" t="s">
        <v>16060</v>
      </c>
      <c r="H4254" s="5" t="str">
        <f t="shared" si="66"/>
        <v>Outros</v>
      </c>
    </row>
    <row r="4255" spans="1:8" ht="15" customHeight="1" x14ac:dyDescent="0.25">
      <c r="A4255" s="4">
        <v>34793</v>
      </c>
      <c r="B4255" s="3" t="s">
        <v>2091</v>
      </c>
      <c r="C4255" s="3" t="s">
        <v>2092</v>
      </c>
      <c r="D4255" s="3" t="s">
        <v>10018</v>
      </c>
      <c r="E4255" s="3" t="s">
        <v>9616</v>
      </c>
      <c r="F4255" s="4" t="s">
        <v>11848</v>
      </c>
      <c r="G4255" s="5">
        <v>5135</v>
      </c>
      <c r="H4255" s="5" t="str">
        <f t="shared" si="66"/>
        <v>Sooretama</v>
      </c>
    </row>
    <row r="4256" spans="1:8" ht="15" customHeight="1" x14ac:dyDescent="0.25">
      <c r="A4256" s="4">
        <v>18071</v>
      </c>
      <c r="B4256" s="3" t="s">
        <v>3952</v>
      </c>
      <c r="C4256" s="3" t="s">
        <v>3953</v>
      </c>
      <c r="D4256" s="3" t="s">
        <v>10018</v>
      </c>
      <c r="E4256" s="3" t="s">
        <v>9616</v>
      </c>
      <c r="F4256" s="4" t="s">
        <v>12571</v>
      </c>
      <c r="G4256" s="5">
        <v>2426</v>
      </c>
      <c r="H4256" s="5" t="str">
        <f t="shared" si="66"/>
        <v>Sooretama</v>
      </c>
    </row>
    <row r="4257" spans="1:8" ht="15" customHeight="1" x14ac:dyDescent="0.25">
      <c r="A4257" s="4">
        <v>49567</v>
      </c>
      <c r="B4257" s="3" t="s">
        <v>4154</v>
      </c>
      <c r="C4257" s="3" t="s">
        <v>4155</v>
      </c>
      <c r="D4257" s="3" t="s">
        <v>10018</v>
      </c>
      <c r="E4257" s="3" t="s">
        <v>9616</v>
      </c>
      <c r="F4257" s="4" t="s">
        <v>12700</v>
      </c>
      <c r="G4257" s="5">
        <v>10356</v>
      </c>
      <c r="H4257" s="5" t="str">
        <f t="shared" si="66"/>
        <v>Sooretama</v>
      </c>
    </row>
    <row r="4258" spans="1:8" ht="15" customHeight="1" x14ac:dyDescent="0.25">
      <c r="A4258" s="4">
        <v>50483</v>
      </c>
      <c r="B4258" s="3" t="s">
        <v>4216</v>
      </c>
      <c r="C4258" s="3" t="s">
        <v>4217</v>
      </c>
      <c r="D4258" s="3" t="s">
        <v>10018</v>
      </c>
      <c r="E4258" s="3" t="s">
        <v>9616</v>
      </c>
      <c r="F4258" s="4" t="s">
        <v>12740</v>
      </c>
      <c r="G4258" s="5" t="s">
        <v>16060</v>
      </c>
      <c r="H4258" s="5" t="str">
        <f t="shared" si="66"/>
        <v>Outros</v>
      </c>
    </row>
    <row r="4259" spans="1:8" ht="15" customHeight="1" x14ac:dyDescent="0.25">
      <c r="A4259" s="4">
        <v>44166</v>
      </c>
      <c r="B4259" s="3" t="s">
        <v>4962</v>
      </c>
      <c r="C4259" s="3" t="s">
        <v>4963</v>
      </c>
      <c r="D4259" s="3" t="s">
        <v>10018</v>
      </c>
      <c r="E4259" s="3" t="s">
        <v>9616</v>
      </c>
      <c r="F4259" s="4" t="s">
        <v>13223</v>
      </c>
      <c r="G4259" s="5">
        <v>7364</v>
      </c>
      <c r="H4259" s="5" t="str">
        <f t="shared" si="66"/>
        <v>Sooretama</v>
      </c>
    </row>
    <row r="4260" spans="1:8" ht="15" customHeight="1" x14ac:dyDescent="0.25">
      <c r="A4260" s="4">
        <v>31209</v>
      </c>
      <c r="B4260" s="3" t="s">
        <v>5113</v>
      </c>
      <c r="C4260" s="3" t="s">
        <v>812</v>
      </c>
      <c r="D4260" s="3" t="s">
        <v>10018</v>
      </c>
      <c r="E4260" s="3" t="s">
        <v>9616</v>
      </c>
      <c r="F4260" s="4" t="s">
        <v>13324</v>
      </c>
      <c r="G4260" s="5">
        <v>2697</v>
      </c>
      <c r="H4260" s="5" t="str">
        <f t="shared" si="66"/>
        <v>Sooretama</v>
      </c>
    </row>
    <row r="4261" spans="1:8" ht="15" customHeight="1" x14ac:dyDescent="0.25">
      <c r="A4261" s="4">
        <v>54053</v>
      </c>
      <c r="B4261" s="3" t="s">
        <v>7074</v>
      </c>
      <c r="C4261" s="3" t="s">
        <v>7074</v>
      </c>
      <c r="D4261" s="3" t="s">
        <v>10018</v>
      </c>
      <c r="E4261" s="3" t="s">
        <v>9616</v>
      </c>
      <c r="F4261" s="4" t="s">
        <v>14545</v>
      </c>
      <c r="G4261" s="5" t="s">
        <v>16060</v>
      </c>
      <c r="H4261" s="5" t="str">
        <f t="shared" si="66"/>
        <v>Outros</v>
      </c>
    </row>
    <row r="4262" spans="1:8" ht="15" customHeight="1" x14ac:dyDescent="0.25">
      <c r="A4262" s="4">
        <v>26728</v>
      </c>
      <c r="B4262" s="3" t="s">
        <v>7693</v>
      </c>
      <c r="C4262" s="3" t="s">
        <v>7694</v>
      </c>
      <c r="D4262" s="3" t="s">
        <v>10018</v>
      </c>
      <c r="E4262" s="3" t="s">
        <v>9616</v>
      </c>
      <c r="F4262" s="4" t="s">
        <v>14937</v>
      </c>
      <c r="G4262" s="5">
        <v>3041</v>
      </c>
      <c r="H4262" s="5" t="str">
        <f t="shared" si="66"/>
        <v>Sooretama</v>
      </c>
    </row>
    <row r="4263" spans="1:8" ht="15" customHeight="1" x14ac:dyDescent="0.25">
      <c r="A4263" s="4">
        <v>19617</v>
      </c>
      <c r="B4263" s="3" t="s">
        <v>8509</v>
      </c>
      <c r="C4263" s="3" t="s">
        <v>8510</v>
      </c>
      <c r="D4263" s="3" t="s">
        <v>10018</v>
      </c>
      <c r="E4263" s="3" t="s">
        <v>9616</v>
      </c>
      <c r="F4263" s="4" t="s">
        <v>15442</v>
      </c>
      <c r="G4263" s="5" t="s">
        <v>16060</v>
      </c>
      <c r="H4263" s="5" t="str">
        <f t="shared" si="66"/>
        <v>Outros</v>
      </c>
    </row>
    <row r="4264" spans="1:8" ht="15" customHeight="1" x14ac:dyDescent="0.25">
      <c r="A4264" s="4">
        <v>46970</v>
      </c>
      <c r="B4264" s="3" t="s">
        <v>8768</v>
      </c>
      <c r="C4264" s="3" t="s">
        <v>8769</v>
      </c>
      <c r="D4264" s="3" t="s">
        <v>10018</v>
      </c>
      <c r="E4264" s="3" t="s">
        <v>9616</v>
      </c>
      <c r="F4264" s="4" t="s">
        <v>15600</v>
      </c>
      <c r="G4264" s="5">
        <v>8107</v>
      </c>
      <c r="H4264" s="5" t="str">
        <f t="shared" si="66"/>
        <v>Sooretama</v>
      </c>
    </row>
    <row r="4265" spans="1:8" ht="15" customHeight="1" x14ac:dyDescent="0.25">
      <c r="A4265" s="4">
        <v>27884</v>
      </c>
      <c r="B4265" s="3" t="s">
        <v>8794</v>
      </c>
      <c r="C4265" s="3" t="s">
        <v>4275</v>
      </c>
      <c r="D4265" s="3" t="s">
        <v>10018</v>
      </c>
      <c r="E4265" s="3" t="s">
        <v>9616</v>
      </c>
      <c r="F4265" s="4" t="s">
        <v>15613</v>
      </c>
      <c r="G4265" s="5">
        <v>3497</v>
      </c>
      <c r="H4265" s="5" t="str">
        <f t="shared" si="66"/>
        <v>Sooretama</v>
      </c>
    </row>
    <row r="4266" spans="1:8" ht="15" customHeight="1" x14ac:dyDescent="0.25">
      <c r="A4266" s="4">
        <v>43512</v>
      </c>
      <c r="B4266" s="3" t="s">
        <v>8998</v>
      </c>
      <c r="C4266" s="3" t="s">
        <v>8999</v>
      </c>
      <c r="D4266" s="3" t="s">
        <v>10018</v>
      </c>
      <c r="E4266" s="3" t="s">
        <v>9616</v>
      </c>
      <c r="F4266" s="4" t="s">
        <v>15730</v>
      </c>
      <c r="G4266" s="5" t="s">
        <v>16060</v>
      </c>
      <c r="H4266" s="5" t="str">
        <f t="shared" si="66"/>
        <v>Outros</v>
      </c>
    </row>
    <row r="4267" spans="1:8" ht="15" customHeight="1" x14ac:dyDescent="0.25">
      <c r="A4267" s="4">
        <v>46748</v>
      </c>
      <c r="B4267" s="3" t="s">
        <v>9338</v>
      </c>
      <c r="C4267" s="3" t="s">
        <v>9339</v>
      </c>
      <c r="D4267" s="3" t="s">
        <v>10018</v>
      </c>
      <c r="E4267" s="3" t="s">
        <v>9616</v>
      </c>
      <c r="F4267" s="4" t="s">
        <v>15919</v>
      </c>
      <c r="G4267" s="5" t="s">
        <v>16060</v>
      </c>
      <c r="H4267" s="5" t="str">
        <f t="shared" si="66"/>
        <v>Outros</v>
      </c>
    </row>
    <row r="4268" spans="1:8" ht="15" customHeight="1" x14ac:dyDescent="0.25">
      <c r="A4268" s="4">
        <v>47533</v>
      </c>
      <c r="B4268" s="3" t="s">
        <v>2028</v>
      </c>
      <c r="C4268" s="3" t="s">
        <v>822</v>
      </c>
      <c r="D4268" s="3" t="s">
        <v>11248</v>
      </c>
      <c r="E4268" s="3" t="s">
        <v>9616</v>
      </c>
      <c r="F4268" s="4" t="s">
        <v>11249</v>
      </c>
      <c r="G4268" s="5">
        <v>8354</v>
      </c>
      <c r="H4268" s="5" t="str">
        <f t="shared" si="66"/>
        <v>Sooretama</v>
      </c>
    </row>
    <row r="4269" spans="1:8" ht="15" customHeight="1" x14ac:dyDescent="0.25">
      <c r="A4269" s="4">
        <v>5621</v>
      </c>
      <c r="B4269" s="3" t="s">
        <v>7222</v>
      </c>
      <c r="C4269" s="3" t="s">
        <v>7223</v>
      </c>
      <c r="D4269" s="3" t="s">
        <v>14636</v>
      </c>
      <c r="E4269" s="3" t="s">
        <v>9616</v>
      </c>
      <c r="F4269" s="4" t="s">
        <v>14637</v>
      </c>
      <c r="G4269" s="5">
        <v>1921</v>
      </c>
      <c r="H4269" s="5" t="str">
        <f t="shared" si="66"/>
        <v>Sooretama</v>
      </c>
    </row>
    <row r="4270" spans="1:8" ht="15" customHeight="1" x14ac:dyDescent="0.25">
      <c r="A4270" s="4">
        <v>53734</v>
      </c>
      <c r="B4270" s="3" t="s">
        <v>193</v>
      </c>
      <c r="C4270" s="3" t="s">
        <v>369</v>
      </c>
      <c r="D4270" s="3" t="s">
        <v>9964</v>
      </c>
      <c r="E4270" s="3" t="s">
        <v>9616</v>
      </c>
      <c r="F4270" s="4" t="s">
        <v>9965</v>
      </c>
      <c r="G4270" s="5">
        <v>10514</v>
      </c>
      <c r="H4270" s="5" t="str">
        <f t="shared" si="66"/>
        <v>Sooretama</v>
      </c>
    </row>
    <row r="4271" spans="1:8" ht="15" customHeight="1" x14ac:dyDescent="0.25">
      <c r="A4271" s="4">
        <v>37461</v>
      </c>
      <c r="B4271" s="3" t="s">
        <v>1050</v>
      </c>
      <c r="C4271" s="3" t="s">
        <v>2001</v>
      </c>
      <c r="D4271" s="3" t="s">
        <v>9964</v>
      </c>
      <c r="E4271" s="3" t="s">
        <v>9616</v>
      </c>
      <c r="F4271" s="4" t="s">
        <v>11229</v>
      </c>
      <c r="G4271" s="5">
        <v>6923</v>
      </c>
      <c r="H4271" s="5" t="str">
        <f t="shared" si="66"/>
        <v>Sooretama</v>
      </c>
    </row>
    <row r="4272" spans="1:8" ht="15" customHeight="1" x14ac:dyDescent="0.25">
      <c r="A4272" s="4">
        <v>51341</v>
      </c>
      <c r="B4272" s="3" t="s">
        <v>2441</v>
      </c>
      <c r="C4272" s="3" t="s">
        <v>2442</v>
      </c>
      <c r="D4272" s="3" t="s">
        <v>9964</v>
      </c>
      <c r="E4272" s="3" t="s">
        <v>9616</v>
      </c>
      <c r="F4272" s="4" t="s">
        <v>11562</v>
      </c>
      <c r="G4272" s="5" t="s">
        <v>16060</v>
      </c>
      <c r="H4272" s="5" t="str">
        <f t="shared" si="66"/>
        <v>Outros</v>
      </c>
    </row>
    <row r="4273" spans="1:8" ht="15" customHeight="1" x14ac:dyDescent="0.25">
      <c r="A4273" s="4">
        <v>38912</v>
      </c>
      <c r="B4273" s="3" t="s">
        <v>2573</v>
      </c>
      <c r="C4273" s="3" t="s">
        <v>812</v>
      </c>
      <c r="D4273" s="3" t="s">
        <v>9964</v>
      </c>
      <c r="E4273" s="3" t="s">
        <v>9616</v>
      </c>
      <c r="F4273" s="4" t="s">
        <v>11649</v>
      </c>
      <c r="G4273" s="5">
        <v>7045</v>
      </c>
      <c r="H4273" s="5" t="str">
        <f t="shared" si="66"/>
        <v>Sooretama</v>
      </c>
    </row>
    <row r="4274" spans="1:8" ht="15" customHeight="1" x14ac:dyDescent="0.25">
      <c r="A4274" s="4">
        <v>33038</v>
      </c>
      <c r="B4274" s="3" t="s">
        <v>3442</v>
      </c>
      <c r="C4274" s="3" t="s">
        <v>3443</v>
      </c>
      <c r="D4274" s="3" t="s">
        <v>9964</v>
      </c>
      <c r="E4274" s="3" t="s">
        <v>9616</v>
      </c>
      <c r="F4274" s="4" t="s">
        <v>12234</v>
      </c>
      <c r="G4274" s="5">
        <v>4683</v>
      </c>
      <c r="H4274" s="5" t="str">
        <f t="shared" si="66"/>
        <v>Sooretama</v>
      </c>
    </row>
    <row r="4275" spans="1:8" ht="15" customHeight="1" x14ac:dyDescent="0.25">
      <c r="A4275" s="4">
        <v>54623</v>
      </c>
      <c r="B4275" s="3" t="s">
        <v>3888</v>
      </c>
      <c r="C4275" s="3" t="s">
        <v>3888</v>
      </c>
      <c r="D4275" s="3" t="s">
        <v>9964</v>
      </c>
      <c r="E4275" s="3" t="s">
        <v>9616</v>
      </c>
      <c r="F4275" s="4" t="s">
        <v>12528</v>
      </c>
      <c r="G4275" s="5" t="s">
        <v>16060</v>
      </c>
      <c r="H4275" s="5" t="str">
        <f t="shared" si="66"/>
        <v>Outros</v>
      </c>
    </row>
    <row r="4276" spans="1:8" ht="15" customHeight="1" x14ac:dyDescent="0.25">
      <c r="A4276" s="4">
        <v>25615</v>
      </c>
      <c r="B4276" s="3" t="s">
        <v>9021</v>
      </c>
      <c r="C4276" s="3" t="s">
        <v>1563</v>
      </c>
      <c r="D4276" s="3" t="s">
        <v>9964</v>
      </c>
      <c r="E4276" s="3" t="s">
        <v>9616</v>
      </c>
      <c r="F4276" s="4" t="s">
        <v>15744</v>
      </c>
      <c r="G4276" s="5" t="s">
        <v>16060</v>
      </c>
      <c r="H4276" s="5" t="str">
        <f t="shared" si="66"/>
        <v>Outros</v>
      </c>
    </row>
    <row r="4277" spans="1:8" ht="15" customHeight="1" x14ac:dyDescent="0.25">
      <c r="A4277" s="4">
        <v>27295</v>
      </c>
      <c r="B4277" s="3" t="s">
        <v>9022</v>
      </c>
      <c r="C4277" s="3" t="s">
        <v>9023</v>
      </c>
      <c r="D4277" s="3" t="s">
        <v>9964</v>
      </c>
      <c r="E4277" s="3" t="s">
        <v>9616</v>
      </c>
      <c r="F4277" s="4" t="s">
        <v>15745</v>
      </c>
      <c r="G4277" s="5" t="s">
        <v>16060</v>
      </c>
      <c r="H4277" s="5" t="str">
        <f t="shared" si="66"/>
        <v>Outros</v>
      </c>
    </row>
    <row r="4278" spans="1:8" ht="15" customHeight="1" x14ac:dyDescent="0.25">
      <c r="A4278" s="4">
        <v>49863</v>
      </c>
      <c r="B4278" s="3" t="s">
        <v>9332</v>
      </c>
      <c r="C4278" s="3" t="s">
        <v>9333</v>
      </c>
      <c r="D4278" s="3" t="s">
        <v>9964</v>
      </c>
      <c r="E4278" s="3" t="s">
        <v>9616</v>
      </c>
      <c r="F4278" s="4" t="s">
        <v>15916</v>
      </c>
      <c r="G4278" s="5" t="s">
        <v>16060</v>
      </c>
      <c r="H4278" s="5" t="str">
        <f t="shared" si="66"/>
        <v>Outros</v>
      </c>
    </row>
    <row r="4279" spans="1:8" ht="15" customHeight="1" x14ac:dyDescent="0.25">
      <c r="A4279" s="4">
        <v>50228</v>
      </c>
      <c r="B4279" s="3" t="s">
        <v>8871</v>
      </c>
      <c r="C4279" s="3" t="s">
        <v>8872</v>
      </c>
      <c r="D4279" s="3" t="s">
        <v>15656</v>
      </c>
      <c r="E4279" s="3" t="s">
        <v>9616</v>
      </c>
      <c r="F4279" s="4" t="s">
        <v>15657</v>
      </c>
      <c r="G4279" s="5" t="s">
        <v>16060</v>
      </c>
      <c r="H4279" s="5" t="str">
        <f t="shared" si="66"/>
        <v>Outros</v>
      </c>
    </row>
    <row r="4280" spans="1:8" ht="15" customHeight="1" x14ac:dyDescent="0.25">
      <c r="A4280" s="4">
        <v>12185</v>
      </c>
      <c r="B4280" s="3" t="s">
        <v>7187</v>
      </c>
      <c r="C4280" s="3" t="s">
        <v>7188</v>
      </c>
      <c r="D4280" s="3" t="s">
        <v>11110</v>
      </c>
      <c r="E4280" s="3" t="s">
        <v>9616</v>
      </c>
      <c r="F4280" s="4" t="s">
        <v>14614</v>
      </c>
      <c r="G4280" s="5" t="s">
        <v>16060</v>
      </c>
      <c r="H4280" s="5" t="str">
        <f t="shared" si="66"/>
        <v>Outros</v>
      </c>
    </row>
    <row r="4281" spans="1:8" ht="15" customHeight="1" x14ac:dyDescent="0.25">
      <c r="A4281" s="4">
        <v>12170</v>
      </c>
      <c r="B4281" s="3" t="s">
        <v>5588</v>
      </c>
      <c r="C4281" s="3" t="s">
        <v>5589</v>
      </c>
      <c r="D4281" s="3" t="s">
        <v>13629</v>
      </c>
      <c r="E4281" s="3" t="s">
        <v>9616</v>
      </c>
      <c r="F4281" s="4" t="s">
        <v>13630</v>
      </c>
      <c r="G4281" s="5" t="s">
        <v>16060</v>
      </c>
      <c r="H4281" s="5" t="str">
        <f t="shared" si="66"/>
        <v>Outros</v>
      </c>
    </row>
    <row r="4282" spans="1:8" ht="15" customHeight="1" x14ac:dyDescent="0.25">
      <c r="A4282" s="4">
        <v>54100</v>
      </c>
      <c r="B4282" s="3" t="s">
        <v>7536</v>
      </c>
      <c r="C4282" s="3" t="s">
        <v>7537</v>
      </c>
      <c r="D4282" s="3" t="s">
        <v>13629</v>
      </c>
      <c r="E4282" s="3" t="s">
        <v>9616</v>
      </c>
      <c r="F4282" s="4" t="s">
        <v>14833</v>
      </c>
      <c r="G4282" s="5" t="s">
        <v>16060</v>
      </c>
      <c r="H4282" s="5" t="str">
        <f t="shared" si="66"/>
        <v>Outros</v>
      </c>
    </row>
    <row r="4283" spans="1:8" ht="15" customHeight="1" x14ac:dyDescent="0.25">
      <c r="A4283" s="4">
        <v>49919</v>
      </c>
      <c r="B4283" s="3" t="s">
        <v>1410</v>
      </c>
      <c r="C4283" s="3" t="s">
        <v>924</v>
      </c>
      <c r="D4283" s="3" t="s">
        <v>11175</v>
      </c>
      <c r="E4283" s="3" t="s">
        <v>9616</v>
      </c>
      <c r="F4283" s="4" t="s">
        <v>11176</v>
      </c>
      <c r="G4283" s="5">
        <v>8807</v>
      </c>
      <c r="H4283" s="5" t="str">
        <f t="shared" si="66"/>
        <v>Sooretama</v>
      </c>
    </row>
    <row r="4284" spans="1:8" ht="15" customHeight="1" x14ac:dyDescent="0.25">
      <c r="A4284" s="4">
        <v>34578</v>
      </c>
      <c r="B4284" s="3" t="s">
        <v>1926</v>
      </c>
      <c r="C4284" s="3" t="s">
        <v>1927</v>
      </c>
      <c r="D4284" s="3" t="s">
        <v>11175</v>
      </c>
      <c r="E4284" s="3" t="s">
        <v>9616</v>
      </c>
      <c r="F4284" s="4" t="s">
        <v>11179</v>
      </c>
      <c r="G4284" s="5" t="s">
        <v>16060</v>
      </c>
      <c r="H4284" s="5" t="str">
        <f t="shared" si="66"/>
        <v>Outros</v>
      </c>
    </row>
    <row r="4285" spans="1:8" ht="15" customHeight="1" x14ac:dyDescent="0.25">
      <c r="A4285" s="4">
        <v>31208</v>
      </c>
      <c r="B4285" s="3" t="s">
        <v>4666</v>
      </c>
      <c r="C4285" s="3" t="s">
        <v>812</v>
      </c>
      <c r="D4285" s="3" t="s">
        <v>11175</v>
      </c>
      <c r="E4285" s="3" t="s">
        <v>9616</v>
      </c>
      <c r="F4285" s="4" t="s">
        <v>13035</v>
      </c>
      <c r="G4285" s="5">
        <v>2699</v>
      </c>
      <c r="H4285" s="5" t="str">
        <f t="shared" si="66"/>
        <v>Sooretama</v>
      </c>
    </row>
    <row r="4286" spans="1:8" ht="15" customHeight="1" x14ac:dyDescent="0.25">
      <c r="A4286" s="4">
        <v>18186</v>
      </c>
      <c r="B4286" s="3" t="s">
        <v>6191</v>
      </c>
      <c r="C4286" s="3" t="s">
        <v>6192</v>
      </c>
      <c r="D4286" s="3" t="s">
        <v>11175</v>
      </c>
      <c r="E4286" s="3" t="s">
        <v>9616</v>
      </c>
      <c r="F4286" s="4" t="s">
        <v>14005</v>
      </c>
      <c r="G4286" s="5">
        <v>8904</v>
      </c>
      <c r="H4286" s="5" t="str">
        <f t="shared" si="66"/>
        <v>Sooretama</v>
      </c>
    </row>
    <row r="4287" spans="1:8" ht="15" customHeight="1" x14ac:dyDescent="0.25">
      <c r="A4287" s="4">
        <v>4212</v>
      </c>
      <c r="B4287" s="3" t="s">
        <v>6594</v>
      </c>
      <c r="C4287" s="3" t="s">
        <v>6595</v>
      </c>
      <c r="D4287" s="3" t="s">
        <v>11175</v>
      </c>
      <c r="E4287" s="3" t="s">
        <v>9616</v>
      </c>
      <c r="F4287" s="4" t="s">
        <v>14252</v>
      </c>
      <c r="G4287" s="5">
        <v>1102</v>
      </c>
      <c r="H4287" s="5" t="str">
        <f t="shared" si="66"/>
        <v>Sooretama</v>
      </c>
    </row>
    <row r="4288" spans="1:8" ht="15" customHeight="1" x14ac:dyDescent="0.25">
      <c r="A4288" s="4">
        <v>22588</v>
      </c>
      <c r="B4288" s="3" t="s">
        <v>6745</v>
      </c>
      <c r="C4288" s="3" t="s">
        <v>6746</v>
      </c>
      <c r="D4288" s="3" t="s">
        <v>11175</v>
      </c>
      <c r="E4288" s="3" t="s">
        <v>9616</v>
      </c>
      <c r="F4288" s="4" t="s">
        <v>14341</v>
      </c>
      <c r="G4288" s="5">
        <v>3796</v>
      </c>
      <c r="H4288" s="5" t="str">
        <f t="shared" si="66"/>
        <v>Sooretama</v>
      </c>
    </row>
    <row r="4289" spans="1:8" ht="15" customHeight="1" x14ac:dyDescent="0.25">
      <c r="A4289" s="4">
        <v>42374</v>
      </c>
      <c r="B4289" s="3" t="s">
        <v>7520</v>
      </c>
      <c r="C4289" s="3" t="s">
        <v>7521</v>
      </c>
      <c r="D4289" s="3" t="s">
        <v>11175</v>
      </c>
      <c r="E4289" s="3" t="s">
        <v>9616</v>
      </c>
      <c r="F4289" s="4" t="s">
        <v>14822</v>
      </c>
      <c r="G4289" s="5" t="s">
        <v>16060</v>
      </c>
      <c r="H4289" s="5" t="str">
        <f t="shared" si="66"/>
        <v>Outros</v>
      </c>
    </row>
    <row r="4290" spans="1:8" ht="15" customHeight="1" x14ac:dyDescent="0.25">
      <c r="A4290" s="4">
        <v>42518</v>
      </c>
      <c r="B4290" s="3" t="s">
        <v>8881</v>
      </c>
      <c r="C4290" s="3" t="s">
        <v>8882</v>
      </c>
      <c r="D4290" s="3" t="s">
        <v>11175</v>
      </c>
      <c r="E4290" s="3" t="s">
        <v>9616</v>
      </c>
      <c r="F4290" s="4" t="s">
        <v>15663</v>
      </c>
      <c r="G4290" s="5" t="s">
        <v>16060</v>
      </c>
      <c r="H4290" s="5" t="str">
        <f t="shared" ref="H4290:H4353" si="67">IF(G4290="Não consta na base","Outros","Sooretama")</f>
        <v>Outros</v>
      </c>
    </row>
    <row r="4291" spans="1:8" ht="15" customHeight="1" x14ac:dyDescent="0.25">
      <c r="A4291" s="4">
        <v>50658</v>
      </c>
      <c r="B4291" s="3" t="s">
        <v>1050</v>
      </c>
      <c r="C4291" s="3" t="s">
        <v>1051</v>
      </c>
      <c r="D4291" s="3" t="s">
        <v>10548</v>
      </c>
      <c r="E4291" s="3" t="s">
        <v>9616</v>
      </c>
      <c r="F4291" s="4" t="s">
        <v>10549</v>
      </c>
      <c r="G4291" s="5">
        <v>9049</v>
      </c>
      <c r="H4291" s="5" t="str">
        <f t="shared" si="67"/>
        <v>Sooretama</v>
      </c>
    </row>
    <row r="4292" spans="1:8" ht="15" customHeight="1" x14ac:dyDescent="0.25">
      <c r="A4292" s="4">
        <v>17371</v>
      </c>
      <c r="B4292" s="3" t="s">
        <v>4472</v>
      </c>
      <c r="C4292" s="3" t="s">
        <v>4473</v>
      </c>
      <c r="D4292" s="3" t="s">
        <v>10548</v>
      </c>
      <c r="E4292" s="3" t="s">
        <v>9616</v>
      </c>
      <c r="F4292" s="4" t="s">
        <v>12907</v>
      </c>
      <c r="G4292" s="5">
        <v>2540</v>
      </c>
      <c r="H4292" s="5" t="str">
        <f t="shared" si="67"/>
        <v>Sooretama</v>
      </c>
    </row>
    <row r="4293" spans="1:8" ht="15" customHeight="1" x14ac:dyDescent="0.25">
      <c r="A4293" s="4">
        <v>27574</v>
      </c>
      <c r="B4293" s="3" t="s">
        <v>7215</v>
      </c>
      <c r="C4293" s="3" t="s">
        <v>7215</v>
      </c>
      <c r="D4293" s="3" t="s">
        <v>10548</v>
      </c>
      <c r="E4293" s="3" t="s">
        <v>9616</v>
      </c>
      <c r="F4293" s="4" t="s">
        <v>14632</v>
      </c>
      <c r="G4293" s="5">
        <v>2680</v>
      </c>
      <c r="H4293" s="5" t="str">
        <f t="shared" si="67"/>
        <v>Sooretama</v>
      </c>
    </row>
    <row r="4294" spans="1:8" ht="15" customHeight="1" x14ac:dyDescent="0.25">
      <c r="A4294" s="4">
        <v>54942</v>
      </c>
      <c r="B4294" s="3" t="s">
        <v>8483</v>
      </c>
      <c r="C4294" s="3" t="s">
        <v>8484</v>
      </c>
      <c r="D4294" s="3" t="s">
        <v>10548</v>
      </c>
      <c r="E4294" s="3" t="s">
        <v>9616</v>
      </c>
      <c r="F4294" s="4" t="s">
        <v>15427</v>
      </c>
      <c r="G4294" s="5" t="s">
        <v>16060</v>
      </c>
      <c r="H4294" s="5" t="str">
        <f t="shared" si="67"/>
        <v>Outros</v>
      </c>
    </row>
    <row r="4295" spans="1:8" ht="15" customHeight="1" x14ac:dyDescent="0.25">
      <c r="A4295" s="4">
        <v>48157</v>
      </c>
      <c r="B4295" s="3" t="s">
        <v>437</v>
      </c>
      <c r="C4295" s="3" t="s">
        <v>438</v>
      </c>
      <c r="D4295" s="3" t="s">
        <v>9585</v>
      </c>
      <c r="E4295" s="3" t="s">
        <v>10027</v>
      </c>
      <c r="F4295" s="4" t="s">
        <v>10028</v>
      </c>
      <c r="G4295" s="5" t="s">
        <v>16060</v>
      </c>
      <c r="H4295" s="5" t="str">
        <f t="shared" si="67"/>
        <v>Outros</v>
      </c>
    </row>
    <row r="4296" spans="1:8" ht="15" customHeight="1" x14ac:dyDescent="0.25">
      <c r="A4296" s="4">
        <v>28441</v>
      </c>
      <c r="B4296" s="3" t="s">
        <v>464</v>
      </c>
      <c r="C4296" s="3" t="s">
        <v>465</v>
      </c>
      <c r="D4296" s="3" t="s">
        <v>9585</v>
      </c>
      <c r="E4296" s="3" t="s">
        <v>10027</v>
      </c>
      <c r="F4296" s="4" t="s">
        <v>10051</v>
      </c>
      <c r="G4296" s="5">
        <v>10235</v>
      </c>
      <c r="H4296" s="5" t="str">
        <f t="shared" si="67"/>
        <v>Sooretama</v>
      </c>
    </row>
    <row r="4297" spans="1:8" ht="15" customHeight="1" x14ac:dyDescent="0.25">
      <c r="A4297" s="4">
        <v>21741</v>
      </c>
      <c r="B4297" s="3" t="s">
        <v>849</v>
      </c>
      <c r="C4297" s="3" t="s">
        <v>850</v>
      </c>
      <c r="D4297" s="3" t="s">
        <v>9585</v>
      </c>
      <c r="E4297" s="3" t="s">
        <v>10027</v>
      </c>
      <c r="F4297" s="4" t="s">
        <v>10390</v>
      </c>
      <c r="G4297" s="5" t="s">
        <v>16060</v>
      </c>
      <c r="H4297" s="5" t="str">
        <f t="shared" si="67"/>
        <v>Outros</v>
      </c>
    </row>
    <row r="4298" spans="1:8" ht="15" customHeight="1" x14ac:dyDescent="0.25">
      <c r="A4298" s="4">
        <v>21383</v>
      </c>
      <c r="B4298" s="3" t="s">
        <v>952</v>
      </c>
      <c r="C4298" s="3" t="s">
        <v>953</v>
      </c>
      <c r="D4298" s="3" t="s">
        <v>9585</v>
      </c>
      <c r="E4298" s="3" t="s">
        <v>10027</v>
      </c>
      <c r="F4298" s="4" t="s">
        <v>10471</v>
      </c>
      <c r="G4298" s="5" t="s">
        <v>16060</v>
      </c>
      <c r="H4298" s="5" t="str">
        <f t="shared" si="67"/>
        <v>Outros</v>
      </c>
    </row>
    <row r="4299" spans="1:8" ht="15" customHeight="1" x14ac:dyDescent="0.25">
      <c r="A4299" s="4">
        <v>34891</v>
      </c>
      <c r="B4299" s="3" t="s">
        <v>994</v>
      </c>
      <c r="C4299" s="3" t="s">
        <v>995</v>
      </c>
      <c r="D4299" s="3" t="s">
        <v>9585</v>
      </c>
      <c r="E4299" s="3" t="s">
        <v>10027</v>
      </c>
      <c r="F4299" s="4" t="s">
        <v>10503</v>
      </c>
      <c r="G4299" s="5" t="s">
        <v>16060</v>
      </c>
      <c r="H4299" s="5" t="str">
        <f t="shared" si="67"/>
        <v>Outros</v>
      </c>
    </row>
    <row r="4300" spans="1:8" ht="15" customHeight="1" x14ac:dyDescent="0.25">
      <c r="A4300" s="4">
        <v>7599</v>
      </c>
      <c r="B4300" s="3" t="s">
        <v>1052</v>
      </c>
      <c r="C4300" s="3" t="s">
        <v>1053</v>
      </c>
      <c r="D4300" s="3" t="s">
        <v>9585</v>
      </c>
      <c r="E4300" s="3" t="s">
        <v>10027</v>
      </c>
      <c r="F4300" s="4" t="s">
        <v>10550</v>
      </c>
      <c r="G4300" s="5">
        <v>7746</v>
      </c>
      <c r="H4300" s="5" t="str">
        <f t="shared" si="67"/>
        <v>Sooretama</v>
      </c>
    </row>
    <row r="4301" spans="1:8" ht="15" customHeight="1" x14ac:dyDescent="0.25">
      <c r="A4301" s="4">
        <v>51818</v>
      </c>
      <c r="B4301" s="3" t="s">
        <v>1270</v>
      </c>
      <c r="C4301" s="3" t="s">
        <v>438</v>
      </c>
      <c r="D4301" s="3" t="s">
        <v>9585</v>
      </c>
      <c r="E4301" s="3" t="s">
        <v>10027</v>
      </c>
      <c r="F4301" s="4" t="s">
        <v>10707</v>
      </c>
      <c r="G4301" s="5" t="s">
        <v>16060</v>
      </c>
      <c r="H4301" s="5" t="str">
        <f t="shared" si="67"/>
        <v>Outros</v>
      </c>
    </row>
    <row r="4302" spans="1:8" ht="15" customHeight="1" x14ac:dyDescent="0.25">
      <c r="A4302" s="4">
        <v>49787</v>
      </c>
      <c r="B4302" s="3" t="s">
        <v>2205</v>
      </c>
      <c r="C4302" s="3" t="s">
        <v>2206</v>
      </c>
      <c r="D4302" s="3" t="s">
        <v>9585</v>
      </c>
      <c r="E4302" s="3" t="s">
        <v>10027</v>
      </c>
      <c r="F4302" s="4" t="s">
        <v>11388</v>
      </c>
      <c r="G4302" s="5" t="s">
        <v>16060</v>
      </c>
      <c r="H4302" s="5" t="str">
        <f t="shared" si="67"/>
        <v>Outros</v>
      </c>
    </row>
    <row r="4303" spans="1:8" ht="15" customHeight="1" x14ac:dyDescent="0.25">
      <c r="A4303" s="4">
        <v>54301</v>
      </c>
      <c r="B4303" s="3" t="s">
        <v>3487</v>
      </c>
      <c r="C4303" s="3" t="s">
        <v>3488</v>
      </c>
      <c r="D4303" s="3" t="s">
        <v>9585</v>
      </c>
      <c r="E4303" s="3" t="s">
        <v>10027</v>
      </c>
      <c r="F4303" s="4" t="s">
        <v>12267</v>
      </c>
      <c r="G4303" s="5" t="s">
        <v>16060</v>
      </c>
      <c r="H4303" s="5" t="str">
        <f t="shared" si="67"/>
        <v>Outros</v>
      </c>
    </row>
    <row r="4304" spans="1:8" ht="15" customHeight="1" x14ac:dyDescent="0.25">
      <c r="A4304" s="4">
        <v>48169</v>
      </c>
      <c r="B4304" s="3" t="s">
        <v>4442</v>
      </c>
      <c r="C4304" s="3" t="s">
        <v>4443</v>
      </c>
      <c r="D4304" s="3" t="s">
        <v>9585</v>
      </c>
      <c r="E4304" s="3" t="s">
        <v>10027</v>
      </c>
      <c r="F4304" s="4" t="s">
        <v>12888</v>
      </c>
      <c r="G4304" s="5" t="s">
        <v>16060</v>
      </c>
      <c r="H4304" s="5" t="str">
        <f t="shared" si="67"/>
        <v>Outros</v>
      </c>
    </row>
    <row r="4305" spans="1:8" ht="15" customHeight="1" x14ac:dyDescent="0.25">
      <c r="A4305" s="4">
        <v>5939</v>
      </c>
      <c r="B4305" s="3" t="s">
        <v>6266</v>
      </c>
      <c r="C4305" s="3" t="s">
        <v>6267</v>
      </c>
      <c r="D4305" s="3" t="s">
        <v>9585</v>
      </c>
      <c r="E4305" s="3" t="s">
        <v>10027</v>
      </c>
      <c r="F4305" s="4" t="s">
        <v>14048</v>
      </c>
      <c r="G4305" s="5" t="s">
        <v>16060</v>
      </c>
      <c r="H4305" s="5" t="str">
        <f t="shared" si="67"/>
        <v>Outros</v>
      </c>
    </row>
    <row r="4306" spans="1:8" ht="15" customHeight="1" x14ac:dyDescent="0.25">
      <c r="A4306" s="4">
        <v>51301</v>
      </c>
      <c r="B4306" s="3" t="s">
        <v>7504</v>
      </c>
      <c r="C4306" s="3" t="s">
        <v>7236</v>
      </c>
      <c r="D4306" s="3" t="s">
        <v>9585</v>
      </c>
      <c r="E4306" s="3" t="s">
        <v>10027</v>
      </c>
      <c r="F4306" s="4" t="s">
        <v>14812</v>
      </c>
      <c r="G4306" s="5" t="s">
        <v>16060</v>
      </c>
      <c r="H4306" s="5" t="str">
        <f t="shared" si="67"/>
        <v>Outros</v>
      </c>
    </row>
    <row r="4307" spans="1:8" ht="15" customHeight="1" x14ac:dyDescent="0.25">
      <c r="A4307" s="4">
        <v>23879</v>
      </c>
      <c r="B4307" s="3" t="s">
        <v>7763</v>
      </c>
      <c r="C4307" s="3" t="s">
        <v>7764</v>
      </c>
      <c r="D4307" s="3" t="s">
        <v>9585</v>
      </c>
      <c r="E4307" s="3" t="s">
        <v>10027</v>
      </c>
      <c r="F4307" s="4" t="s">
        <v>14984</v>
      </c>
      <c r="G4307" s="5" t="s">
        <v>16060</v>
      </c>
      <c r="H4307" s="5" t="str">
        <f t="shared" si="67"/>
        <v>Outros</v>
      </c>
    </row>
    <row r="4308" spans="1:8" ht="15" customHeight="1" x14ac:dyDescent="0.25">
      <c r="A4308" s="4">
        <v>21204</v>
      </c>
      <c r="B4308" s="3" t="s">
        <v>7935</v>
      </c>
      <c r="C4308" s="3" t="s">
        <v>7936</v>
      </c>
      <c r="D4308" s="3" t="s">
        <v>9585</v>
      </c>
      <c r="E4308" s="3" t="s">
        <v>10027</v>
      </c>
      <c r="F4308" s="4" t="s">
        <v>15096</v>
      </c>
      <c r="G4308" s="5" t="s">
        <v>16060</v>
      </c>
      <c r="H4308" s="5" t="str">
        <f t="shared" si="67"/>
        <v>Outros</v>
      </c>
    </row>
    <row r="4309" spans="1:8" ht="15" customHeight="1" x14ac:dyDescent="0.25">
      <c r="A4309" s="4">
        <v>29089</v>
      </c>
      <c r="B4309" s="3" t="s">
        <v>8746</v>
      </c>
      <c r="C4309" s="3" t="s">
        <v>8747</v>
      </c>
      <c r="D4309" s="3" t="s">
        <v>9585</v>
      </c>
      <c r="E4309" s="3" t="s">
        <v>10027</v>
      </c>
      <c r="F4309" s="4" t="s">
        <v>15586</v>
      </c>
      <c r="G4309" s="5" t="s">
        <v>16060</v>
      </c>
      <c r="H4309" s="5" t="str">
        <f t="shared" si="67"/>
        <v>Outros</v>
      </c>
    </row>
    <row r="4310" spans="1:8" ht="15" customHeight="1" x14ac:dyDescent="0.25">
      <c r="A4310" s="4">
        <v>2764</v>
      </c>
      <c r="B4310" s="3" t="s">
        <v>2181</v>
      </c>
      <c r="C4310" s="3" t="s">
        <v>2182</v>
      </c>
      <c r="D4310" s="3" t="s">
        <v>9631</v>
      </c>
      <c r="E4310" s="3" t="s">
        <v>10027</v>
      </c>
      <c r="F4310" s="4" t="s">
        <v>11372</v>
      </c>
      <c r="G4310" s="5" t="s">
        <v>16060</v>
      </c>
      <c r="H4310" s="5" t="str">
        <f t="shared" si="67"/>
        <v>Outros</v>
      </c>
    </row>
    <row r="4311" spans="1:8" ht="15" customHeight="1" x14ac:dyDescent="0.25">
      <c r="A4311" s="4">
        <v>6189</v>
      </c>
      <c r="B4311" s="3" t="s">
        <v>545</v>
      </c>
      <c r="C4311" s="3" t="s">
        <v>546</v>
      </c>
      <c r="D4311" s="3" t="s">
        <v>10121</v>
      </c>
      <c r="E4311" s="3" t="s">
        <v>10027</v>
      </c>
      <c r="F4311" s="4" t="s">
        <v>10122</v>
      </c>
      <c r="G4311" s="5" t="s">
        <v>16060</v>
      </c>
      <c r="H4311" s="5" t="str">
        <f t="shared" si="67"/>
        <v>Outros</v>
      </c>
    </row>
    <row r="4312" spans="1:8" ht="15" customHeight="1" x14ac:dyDescent="0.25">
      <c r="A4312" s="4">
        <v>11584</v>
      </c>
      <c r="B4312" s="3" t="s">
        <v>1835</v>
      </c>
      <c r="C4312" s="3" t="s">
        <v>1836</v>
      </c>
      <c r="D4312" s="3" t="s">
        <v>11113</v>
      </c>
      <c r="E4312" s="3" t="s">
        <v>10027</v>
      </c>
      <c r="F4312" s="4" t="s">
        <v>11114</v>
      </c>
      <c r="G4312" s="5" t="s">
        <v>16060</v>
      </c>
      <c r="H4312" s="5" t="str">
        <f t="shared" si="67"/>
        <v>Outros</v>
      </c>
    </row>
    <row r="4313" spans="1:8" ht="15" customHeight="1" x14ac:dyDescent="0.25">
      <c r="A4313" s="4">
        <v>17695</v>
      </c>
      <c r="B4313" s="3" t="s">
        <v>2650</v>
      </c>
      <c r="C4313" s="3" t="s">
        <v>2651</v>
      </c>
      <c r="D4313" s="3" t="s">
        <v>11705</v>
      </c>
      <c r="E4313" s="3" t="s">
        <v>10027</v>
      </c>
      <c r="F4313" s="4" t="s">
        <v>11706</v>
      </c>
      <c r="G4313" s="5" t="s">
        <v>16060</v>
      </c>
      <c r="H4313" s="5" t="str">
        <f t="shared" si="67"/>
        <v>Outros</v>
      </c>
    </row>
    <row r="4314" spans="1:8" ht="15" customHeight="1" x14ac:dyDescent="0.25">
      <c r="A4314" s="4">
        <v>39932</v>
      </c>
      <c r="B4314" s="3" t="s">
        <v>5537</v>
      </c>
      <c r="C4314" s="3" t="s">
        <v>5538</v>
      </c>
      <c r="D4314" s="3" t="s">
        <v>11705</v>
      </c>
      <c r="E4314" s="3" t="s">
        <v>10027</v>
      </c>
      <c r="F4314" s="4" t="s">
        <v>13595</v>
      </c>
      <c r="G4314" s="5" t="s">
        <v>16060</v>
      </c>
      <c r="H4314" s="5" t="str">
        <f t="shared" si="67"/>
        <v>Outros</v>
      </c>
    </row>
    <row r="4315" spans="1:8" ht="15" customHeight="1" x14ac:dyDescent="0.25">
      <c r="A4315" s="4">
        <v>4615</v>
      </c>
      <c r="B4315" s="3" t="s">
        <v>1342</v>
      </c>
      <c r="C4315" s="3" t="s">
        <v>1343</v>
      </c>
      <c r="D4315" s="3" t="s">
        <v>10761</v>
      </c>
      <c r="E4315" s="3" t="s">
        <v>10027</v>
      </c>
      <c r="F4315" s="4" t="s">
        <v>10762</v>
      </c>
      <c r="G4315" s="5" t="s">
        <v>16060</v>
      </c>
      <c r="H4315" s="5" t="str">
        <f t="shared" si="67"/>
        <v>Outros</v>
      </c>
    </row>
    <row r="4316" spans="1:8" ht="15" customHeight="1" x14ac:dyDescent="0.25">
      <c r="A4316" s="4">
        <v>30165</v>
      </c>
      <c r="B4316" s="3" t="s">
        <v>948</v>
      </c>
      <c r="C4316" s="3" t="s">
        <v>949</v>
      </c>
      <c r="D4316" s="3" t="s">
        <v>10467</v>
      </c>
      <c r="E4316" s="3" t="s">
        <v>10027</v>
      </c>
      <c r="F4316" s="4" t="s">
        <v>10468</v>
      </c>
      <c r="G4316" s="5" t="s">
        <v>16060</v>
      </c>
      <c r="H4316" s="5" t="str">
        <f t="shared" si="67"/>
        <v>Outros</v>
      </c>
    </row>
    <row r="4317" spans="1:8" ht="15" customHeight="1" x14ac:dyDescent="0.25">
      <c r="A4317" s="4">
        <v>30366</v>
      </c>
      <c r="B4317" s="3" t="s">
        <v>5556</v>
      </c>
      <c r="C4317" s="3" t="s">
        <v>5557</v>
      </c>
      <c r="D4317" s="3" t="s">
        <v>10467</v>
      </c>
      <c r="E4317" s="3" t="s">
        <v>10027</v>
      </c>
      <c r="F4317" s="4" t="s">
        <v>13609</v>
      </c>
      <c r="G4317" s="5" t="s">
        <v>16060</v>
      </c>
      <c r="H4317" s="5" t="str">
        <f t="shared" si="67"/>
        <v>Outros</v>
      </c>
    </row>
    <row r="4318" spans="1:8" ht="15" customHeight="1" x14ac:dyDescent="0.25">
      <c r="A4318" s="4">
        <v>32877</v>
      </c>
      <c r="B4318" s="3" t="s">
        <v>1918</v>
      </c>
      <c r="C4318" s="3" t="s">
        <v>1919</v>
      </c>
      <c r="D4318" s="3" t="s">
        <v>9725</v>
      </c>
      <c r="E4318" s="3" t="s">
        <v>10027</v>
      </c>
      <c r="F4318" s="4" t="s">
        <v>11170</v>
      </c>
      <c r="G4318" s="5" t="s">
        <v>16060</v>
      </c>
      <c r="H4318" s="5" t="str">
        <f t="shared" si="67"/>
        <v>Outros</v>
      </c>
    </row>
    <row r="4319" spans="1:8" ht="15" customHeight="1" x14ac:dyDescent="0.25">
      <c r="A4319" s="4">
        <v>17433</v>
      </c>
      <c r="B4319" s="3" t="s">
        <v>3300</v>
      </c>
      <c r="C4319" s="3" t="s">
        <v>3301</v>
      </c>
      <c r="D4319" s="3" t="s">
        <v>9725</v>
      </c>
      <c r="E4319" s="3" t="s">
        <v>10027</v>
      </c>
      <c r="F4319" s="4" t="s">
        <v>12141</v>
      </c>
      <c r="G4319" s="5" t="s">
        <v>16060</v>
      </c>
      <c r="H4319" s="5" t="str">
        <f t="shared" si="67"/>
        <v>Outros</v>
      </c>
    </row>
    <row r="4320" spans="1:8" ht="15" customHeight="1" x14ac:dyDescent="0.25">
      <c r="A4320" s="4">
        <v>45954</v>
      </c>
      <c r="B4320" s="3" t="s">
        <v>3362</v>
      </c>
      <c r="C4320" s="3" t="s">
        <v>3363</v>
      </c>
      <c r="D4320" s="3" t="s">
        <v>9725</v>
      </c>
      <c r="E4320" s="3" t="s">
        <v>10027</v>
      </c>
      <c r="F4320" s="4" t="s">
        <v>12181</v>
      </c>
      <c r="G4320" s="5">
        <v>7743</v>
      </c>
      <c r="H4320" s="5" t="str">
        <f t="shared" si="67"/>
        <v>Sooretama</v>
      </c>
    </row>
    <row r="4321" spans="1:8" ht="15" customHeight="1" x14ac:dyDescent="0.25">
      <c r="A4321" s="4">
        <v>23566</v>
      </c>
      <c r="B4321" s="3" t="s">
        <v>5169</v>
      </c>
      <c r="C4321" s="3" t="s">
        <v>546</v>
      </c>
      <c r="D4321" s="3" t="s">
        <v>9725</v>
      </c>
      <c r="E4321" s="3" t="s">
        <v>10027</v>
      </c>
      <c r="F4321" s="4" t="s">
        <v>13358</v>
      </c>
      <c r="G4321" s="5" t="s">
        <v>16060</v>
      </c>
      <c r="H4321" s="5" t="str">
        <f t="shared" si="67"/>
        <v>Outros</v>
      </c>
    </row>
    <row r="4322" spans="1:8" ht="15" customHeight="1" x14ac:dyDescent="0.25">
      <c r="A4322" s="4">
        <v>32136</v>
      </c>
      <c r="B4322" s="3" t="s">
        <v>6357</v>
      </c>
      <c r="C4322" s="3" t="s">
        <v>6358</v>
      </c>
      <c r="D4322" s="3" t="s">
        <v>9725</v>
      </c>
      <c r="E4322" s="3" t="s">
        <v>10027</v>
      </c>
      <c r="F4322" s="4" t="s">
        <v>14103</v>
      </c>
      <c r="G4322" s="5" t="s">
        <v>16060</v>
      </c>
      <c r="H4322" s="5" t="str">
        <f t="shared" si="67"/>
        <v>Outros</v>
      </c>
    </row>
    <row r="4323" spans="1:8" ht="15" customHeight="1" x14ac:dyDescent="0.25">
      <c r="A4323" s="4">
        <v>36895</v>
      </c>
      <c r="B4323" s="3" t="s">
        <v>7271</v>
      </c>
      <c r="C4323" s="3" t="s">
        <v>7272</v>
      </c>
      <c r="D4323" s="3" t="s">
        <v>9725</v>
      </c>
      <c r="E4323" s="3" t="s">
        <v>10027</v>
      </c>
      <c r="F4323" s="4" t="s">
        <v>14669</v>
      </c>
      <c r="G4323" s="5" t="s">
        <v>16060</v>
      </c>
      <c r="H4323" s="5" t="str">
        <f t="shared" si="67"/>
        <v>Outros</v>
      </c>
    </row>
    <row r="4324" spans="1:8" ht="15" customHeight="1" x14ac:dyDescent="0.25">
      <c r="A4324" s="4">
        <v>50374</v>
      </c>
      <c r="B4324" s="3" t="s">
        <v>4015</v>
      </c>
      <c r="C4324" s="3" t="s">
        <v>4016</v>
      </c>
      <c r="D4324" s="3" t="s">
        <v>12610</v>
      </c>
      <c r="E4324" s="3" t="s">
        <v>9665</v>
      </c>
      <c r="F4324" s="4" t="s">
        <v>12611</v>
      </c>
      <c r="G4324" s="5" t="s">
        <v>16060</v>
      </c>
      <c r="H4324" s="5" t="str">
        <f t="shared" si="67"/>
        <v>Outros</v>
      </c>
    </row>
    <row r="4325" spans="1:8" ht="15" customHeight="1" x14ac:dyDescent="0.25">
      <c r="A4325" s="4">
        <v>50902</v>
      </c>
      <c r="B4325" s="3" t="s">
        <v>4438</v>
      </c>
      <c r="C4325" s="3" t="s">
        <v>4439</v>
      </c>
      <c r="D4325" s="3" t="s">
        <v>9822</v>
      </c>
      <c r="E4325" s="3" t="s">
        <v>9665</v>
      </c>
      <c r="F4325" s="4" t="s">
        <v>12886</v>
      </c>
      <c r="G4325" s="5">
        <v>10608</v>
      </c>
      <c r="H4325" s="5" t="str">
        <f t="shared" si="67"/>
        <v>Sooretama</v>
      </c>
    </row>
    <row r="4326" spans="1:8" ht="15" customHeight="1" x14ac:dyDescent="0.25">
      <c r="A4326" s="4">
        <v>33805</v>
      </c>
      <c r="B4326" s="3" t="s">
        <v>73</v>
      </c>
      <c r="C4326" s="3" t="s">
        <v>73</v>
      </c>
      <c r="D4326" s="3" t="s">
        <v>9585</v>
      </c>
      <c r="E4326" s="3" t="s">
        <v>9665</v>
      </c>
      <c r="F4326" s="4" t="s">
        <v>9666</v>
      </c>
      <c r="G4326" s="5">
        <v>6629</v>
      </c>
      <c r="H4326" s="5" t="str">
        <f t="shared" si="67"/>
        <v>Sooretama</v>
      </c>
    </row>
    <row r="4327" spans="1:8" ht="15" customHeight="1" x14ac:dyDescent="0.25">
      <c r="A4327" s="4">
        <v>33847</v>
      </c>
      <c r="B4327" s="3" t="s">
        <v>76</v>
      </c>
      <c r="C4327" s="3" t="s">
        <v>77</v>
      </c>
      <c r="D4327" s="3" t="s">
        <v>9585</v>
      </c>
      <c r="E4327" s="3" t="s">
        <v>9665</v>
      </c>
      <c r="F4327" s="4" t="s">
        <v>9670</v>
      </c>
      <c r="G4327" s="5">
        <v>6630</v>
      </c>
      <c r="H4327" s="5" t="str">
        <f t="shared" si="67"/>
        <v>Sooretama</v>
      </c>
    </row>
    <row r="4328" spans="1:8" ht="15" customHeight="1" x14ac:dyDescent="0.25">
      <c r="A4328" s="4">
        <v>31140</v>
      </c>
      <c r="B4328" s="3" t="s">
        <v>154</v>
      </c>
      <c r="C4328" s="3" t="s">
        <v>155</v>
      </c>
      <c r="D4328" s="3" t="s">
        <v>9585</v>
      </c>
      <c r="E4328" s="3" t="s">
        <v>9665</v>
      </c>
      <c r="F4328" s="4" t="s">
        <v>9763</v>
      </c>
      <c r="G4328" s="5">
        <v>6642</v>
      </c>
      <c r="H4328" s="5" t="str">
        <f t="shared" si="67"/>
        <v>Sooretama</v>
      </c>
    </row>
    <row r="4329" spans="1:8" ht="15" customHeight="1" x14ac:dyDescent="0.25">
      <c r="A4329" s="4">
        <v>28519</v>
      </c>
      <c r="B4329" s="3" t="s">
        <v>414</v>
      </c>
      <c r="C4329" s="3" t="s">
        <v>544</v>
      </c>
      <c r="D4329" s="3" t="s">
        <v>9585</v>
      </c>
      <c r="E4329" s="3" t="s">
        <v>9665</v>
      </c>
      <c r="F4329" s="4" t="s">
        <v>10541</v>
      </c>
      <c r="G4329" s="5" t="s">
        <v>16060</v>
      </c>
      <c r="H4329" s="5" t="str">
        <f t="shared" si="67"/>
        <v>Outros</v>
      </c>
    </row>
    <row r="4330" spans="1:8" ht="15" customHeight="1" x14ac:dyDescent="0.25">
      <c r="A4330" s="4">
        <v>35907</v>
      </c>
      <c r="B4330" s="3" t="s">
        <v>414</v>
      </c>
      <c r="C4330" s="3" t="s">
        <v>415</v>
      </c>
      <c r="D4330" s="3" t="s">
        <v>9585</v>
      </c>
      <c r="E4330" s="3" t="s">
        <v>9665</v>
      </c>
      <c r="F4330" s="4" t="s">
        <v>10609</v>
      </c>
      <c r="G4330" s="5" t="s">
        <v>16060</v>
      </c>
      <c r="H4330" s="5" t="str">
        <f t="shared" si="67"/>
        <v>Outros</v>
      </c>
    </row>
    <row r="4331" spans="1:8" ht="15" customHeight="1" x14ac:dyDescent="0.25">
      <c r="A4331" s="4">
        <v>36473</v>
      </c>
      <c r="B4331" s="3" t="s">
        <v>1172</v>
      </c>
      <c r="C4331" s="3" t="s">
        <v>1173</v>
      </c>
      <c r="D4331" s="3" t="s">
        <v>9585</v>
      </c>
      <c r="E4331" s="3" t="s">
        <v>9665</v>
      </c>
      <c r="F4331" s="4" t="s">
        <v>10636</v>
      </c>
      <c r="G4331" s="5">
        <v>7388</v>
      </c>
      <c r="H4331" s="5" t="str">
        <f t="shared" si="67"/>
        <v>Sooretama</v>
      </c>
    </row>
    <row r="4332" spans="1:8" ht="15" customHeight="1" x14ac:dyDescent="0.25">
      <c r="A4332" s="4">
        <v>51314</v>
      </c>
      <c r="B4332" s="3" t="s">
        <v>1844</v>
      </c>
      <c r="C4332" s="3" t="s">
        <v>1845</v>
      </c>
      <c r="D4332" s="3" t="s">
        <v>9585</v>
      </c>
      <c r="E4332" s="3" t="s">
        <v>9665</v>
      </c>
      <c r="F4332" s="4" t="s">
        <v>11122</v>
      </c>
      <c r="G4332" s="5" t="s">
        <v>16060</v>
      </c>
      <c r="H4332" s="5" t="str">
        <f t="shared" si="67"/>
        <v>Outros</v>
      </c>
    </row>
    <row r="4333" spans="1:8" ht="15" customHeight="1" x14ac:dyDescent="0.25">
      <c r="A4333" s="4">
        <v>10879</v>
      </c>
      <c r="B4333" s="3" t="s">
        <v>1975</v>
      </c>
      <c r="C4333" s="3" t="s">
        <v>1976</v>
      </c>
      <c r="D4333" s="3" t="s">
        <v>9585</v>
      </c>
      <c r="E4333" s="3" t="s">
        <v>9665</v>
      </c>
      <c r="F4333" s="4" t="s">
        <v>11213</v>
      </c>
      <c r="G4333" s="5">
        <v>6640</v>
      </c>
      <c r="H4333" s="5" t="str">
        <f t="shared" si="67"/>
        <v>Sooretama</v>
      </c>
    </row>
    <row r="4334" spans="1:8" ht="15" customHeight="1" x14ac:dyDescent="0.25">
      <c r="A4334" s="4">
        <v>4732</v>
      </c>
      <c r="B4334" s="3" t="s">
        <v>1985</v>
      </c>
      <c r="C4334" s="3" t="s">
        <v>1986</v>
      </c>
      <c r="D4334" s="3" t="s">
        <v>9585</v>
      </c>
      <c r="E4334" s="3" t="s">
        <v>9665</v>
      </c>
      <c r="F4334" s="4" t="s">
        <v>11218</v>
      </c>
      <c r="G4334" s="5">
        <v>6643</v>
      </c>
      <c r="H4334" s="5" t="str">
        <f t="shared" si="67"/>
        <v>Sooretama</v>
      </c>
    </row>
    <row r="4335" spans="1:8" ht="15" customHeight="1" x14ac:dyDescent="0.25">
      <c r="A4335" s="4">
        <v>46292</v>
      </c>
      <c r="B4335" s="3" t="s">
        <v>2741</v>
      </c>
      <c r="C4335" s="3" t="s">
        <v>2742</v>
      </c>
      <c r="D4335" s="3" t="s">
        <v>9585</v>
      </c>
      <c r="E4335" s="3" t="s">
        <v>9665</v>
      </c>
      <c r="F4335" s="4" t="s">
        <v>11768</v>
      </c>
      <c r="G4335" s="5" t="s">
        <v>16060</v>
      </c>
      <c r="H4335" s="5" t="str">
        <f t="shared" si="67"/>
        <v>Outros</v>
      </c>
    </row>
    <row r="4336" spans="1:8" ht="15" customHeight="1" x14ac:dyDescent="0.25">
      <c r="A4336" s="4">
        <v>10876</v>
      </c>
      <c r="B4336" s="3" t="s">
        <v>2856</v>
      </c>
      <c r="C4336" s="3" t="s">
        <v>2857</v>
      </c>
      <c r="D4336" s="3" t="s">
        <v>9585</v>
      </c>
      <c r="E4336" s="3" t="s">
        <v>9665</v>
      </c>
      <c r="F4336" s="4" t="s">
        <v>11851</v>
      </c>
      <c r="G4336" s="5">
        <v>7692</v>
      </c>
      <c r="H4336" s="5" t="str">
        <f t="shared" si="67"/>
        <v>Sooretama</v>
      </c>
    </row>
    <row r="4337" spans="1:8" ht="15" customHeight="1" x14ac:dyDescent="0.25">
      <c r="A4337" s="4">
        <v>42559</v>
      </c>
      <c r="B4337" s="3" t="s">
        <v>4592</v>
      </c>
      <c r="C4337" s="3" t="s">
        <v>4593</v>
      </c>
      <c r="D4337" s="3" t="s">
        <v>9585</v>
      </c>
      <c r="E4337" s="3" t="s">
        <v>9665</v>
      </c>
      <c r="F4337" s="4" t="s">
        <v>12985</v>
      </c>
      <c r="G4337" s="5" t="s">
        <v>16060</v>
      </c>
      <c r="H4337" s="5" t="str">
        <f t="shared" si="67"/>
        <v>Outros</v>
      </c>
    </row>
    <row r="4338" spans="1:8" ht="15" customHeight="1" x14ac:dyDescent="0.25">
      <c r="A4338" s="4">
        <v>48213</v>
      </c>
      <c r="B4338" s="3" t="s">
        <v>5081</v>
      </c>
      <c r="C4338" s="3" t="s">
        <v>5082</v>
      </c>
      <c r="D4338" s="3" t="s">
        <v>9585</v>
      </c>
      <c r="E4338" s="3" t="s">
        <v>9665</v>
      </c>
      <c r="F4338" s="4" t="s">
        <v>13299</v>
      </c>
      <c r="G4338" s="5">
        <v>8585</v>
      </c>
      <c r="H4338" s="5" t="str">
        <f t="shared" si="67"/>
        <v>Sooretama</v>
      </c>
    </row>
    <row r="4339" spans="1:8" ht="15" customHeight="1" x14ac:dyDescent="0.25">
      <c r="A4339" s="4">
        <v>28894</v>
      </c>
      <c r="B4339" s="3" t="s">
        <v>5135</v>
      </c>
      <c r="C4339" s="3" t="s">
        <v>5136</v>
      </c>
      <c r="D4339" s="3" t="s">
        <v>9585</v>
      </c>
      <c r="E4339" s="3" t="s">
        <v>9665</v>
      </c>
      <c r="F4339" s="4" t="s">
        <v>13337</v>
      </c>
      <c r="G4339" s="5" t="s">
        <v>16060</v>
      </c>
      <c r="H4339" s="5" t="str">
        <f t="shared" si="67"/>
        <v>Outros</v>
      </c>
    </row>
    <row r="4340" spans="1:8" ht="15" customHeight="1" x14ac:dyDescent="0.25">
      <c r="A4340" s="4">
        <v>51590</v>
      </c>
      <c r="B4340" s="3" t="s">
        <v>5307</v>
      </c>
      <c r="C4340" s="3" t="s">
        <v>5308</v>
      </c>
      <c r="D4340" s="3" t="s">
        <v>9585</v>
      </c>
      <c r="E4340" s="3" t="s">
        <v>9665</v>
      </c>
      <c r="F4340" s="4" t="s">
        <v>13447</v>
      </c>
      <c r="G4340" s="5">
        <v>7810</v>
      </c>
      <c r="H4340" s="5" t="str">
        <f t="shared" si="67"/>
        <v>Sooretama</v>
      </c>
    </row>
    <row r="4341" spans="1:8" ht="15" customHeight="1" x14ac:dyDescent="0.25">
      <c r="A4341" s="4">
        <v>43297</v>
      </c>
      <c r="B4341" s="3" t="s">
        <v>5413</v>
      </c>
      <c r="C4341" s="3" t="s">
        <v>5414</v>
      </c>
      <c r="D4341" s="3" t="s">
        <v>9585</v>
      </c>
      <c r="E4341" s="3" t="s">
        <v>9665</v>
      </c>
      <c r="F4341" s="4" t="s">
        <v>13511</v>
      </c>
      <c r="G4341" s="5" t="s">
        <v>16060</v>
      </c>
      <c r="H4341" s="5" t="str">
        <f t="shared" si="67"/>
        <v>Outros</v>
      </c>
    </row>
    <row r="4342" spans="1:8" ht="15" customHeight="1" x14ac:dyDescent="0.25">
      <c r="A4342" s="4">
        <v>42509</v>
      </c>
      <c r="B4342" s="3" t="s">
        <v>5783</v>
      </c>
      <c r="C4342" s="3" t="s">
        <v>5784</v>
      </c>
      <c r="D4342" s="3" t="s">
        <v>9585</v>
      </c>
      <c r="E4342" s="3" t="s">
        <v>9665</v>
      </c>
      <c r="F4342" s="4" t="s">
        <v>13743</v>
      </c>
      <c r="G4342" s="5" t="s">
        <v>16060</v>
      </c>
      <c r="H4342" s="5" t="str">
        <f t="shared" si="67"/>
        <v>Outros</v>
      </c>
    </row>
    <row r="4343" spans="1:8" ht="15" customHeight="1" x14ac:dyDescent="0.25">
      <c r="A4343" s="4">
        <v>28981</v>
      </c>
      <c r="B4343" s="3" t="s">
        <v>5966</v>
      </c>
      <c r="C4343" s="3" t="s">
        <v>5967</v>
      </c>
      <c r="D4343" s="3" t="s">
        <v>9585</v>
      </c>
      <c r="E4343" s="3" t="s">
        <v>9665</v>
      </c>
      <c r="F4343" s="4" t="s">
        <v>13863</v>
      </c>
      <c r="G4343" s="5">
        <v>6644</v>
      </c>
      <c r="H4343" s="5" t="str">
        <f t="shared" si="67"/>
        <v>Sooretama</v>
      </c>
    </row>
    <row r="4344" spans="1:8" ht="15" customHeight="1" x14ac:dyDescent="0.25">
      <c r="A4344" s="4">
        <v>53462</v>
      </c>
      <c r="B4344" s="3" t="s">
        <v>6166</v>
      </c>
      <c r="C4344" s="3" t="s">
        <v>6166</v>
      </c>
      <c r="D4344" s="3" t="s">
        <v>9585</v>
      </c>
      <c r="E4344" s="3" t="s">
        <v>9665</v>
      </c>
      <c r="F4344" s="4" t="s">
        <v>13990</v>
      </c>
      <c r="G4344" s="5">
        <v>7694</v>
      </c>
      <c r="H4344" s="5" t="str">
        <f t="shared" si="67"/>
        <v>Sooretama</v>
      </c>
    </row>
    <row r="4345" spans="1:8" ht="15" customHeight="1" x14ac:dyDescent="0.25">
      <c r="A4345" s="4">
        <v>54349</v>
      </c>
      <c r="B4345" s="3" t="s">
        <v>6321</v>
      </c>
      <c r="C4345" s="3" t="s">
        <v>6322</v>
      </c>
      <c r="D4345" s="3" t="s">
        <v>9585</v>
      </c>
      <c r="E4345" s="3" t="s">
        <v>9665</v>
      </c>
      <c r="F4345" s="4" t="s">
        <v>14082</v>
      </c>
      <c r="G4345" s="5" t="s">
        <v>16060</v>
      </c>
      <c r="H4345" s="5" t="str">
        <f t="shared" si="67"/>
        <v>Outros</v>
      </c>
    </row>
    <row r="4346" spans="1:8" ht="15" customHeight="1" x14ac:dyDescent="0.25">
      <c r="A4346" s="4">
        <v>37462</v>
      </c>
      <c r="B4346" s="3" t="s">
        <v>6649</v>
      </c>
      <c r="C4346" s="3" t="s">
        <v>6650</v>
      </c>
      <c r="D4346" s="3" t="s">
        <v>9585</v>
      </c>
      <c r="E4346" s="3" t="s">
        <v>9665</v>
      </c>
      <c r="F4346" s="4" t="s">
        <v>14284</v>
      </c>
      <c r="G4346" s="5" t="s">
        <v>16060</v>
      </c>
      <c r="H4346" s="5" t="str">
        <f t="shared" si="67"/>
        <v>Outros</v>
      </c>
    </row>
    <row r="4347" spans="1:8" ht="15" customHeight="1" x14ac:dyDescent="0.25">
      <c r="A4347" s="4">
        <v>26089</v>
      </c>
      <c r="B4347" s="3" t="s">
        <v>6991</v>
      </c>
      <c r="C4347" s="3" t="s">
        <v>6992</v>
      </c>
      <c r="D4347" s="3" t="s">
        <v>9585</v>
      </c>
      <c r="E4347" s="3" t="s">
        <v>9665</v>
      </c>
      <c r="F4347" s="4" t="s">
        <v>14498</v>
      </c>
      <c r="G4347" s="5" t="s">
        <v>16060</v>
      </c>
      <c r="H4347" s="5" t="str">
        <f t="shared" si="67"/>
        <v>Outros</v>
      </c>
    </row>
    <row r="4348" spans="1:8" ht="15" customHeight="1" x14ac:dyDescent="0.25">
      <c r="A4348" s="4">
        <v>28165</v>
      </c>
      <c r="B4348" s="3" t="s">
        <v>7061</v>
      </c>
      <c r="C4348" s="3" t="s">
        <v>7062</v>
      </c>
      <c r="D4348" s="3" t="s">
        <v>9585</v>
      </c>
      <c r="E4348" s="3" t="s">
        <v>9665</v>
      </c>
      <c r="F4348" s="4" t="s">
        <v>14538</v>
      </c>
      <c r="G4348" s="5" t="s">
        <v>16060</v>
      </c>
      <c r="H4348" s="5" t="str">
        <f t="shared" si="67"/>
        <v>Outros</v>
      </c>
    </row>
    <row r="4349" spans="1:8" ht="15" customHeight="1" x14ac:dyDescent="0.25">
      <c r="A4349" s="4">
        <v>43737</v>
      </c>
      <c r="B4349" s="3" t="s">
        <v>7089</v>
      </c>
      <c r="C4349" s="3" t="s">
        <v>7090</v>
      </c>
      <c r="D4349" s="3" t="s">
        <v>9585</v>
      </c>
      <c r="E4349" s="3" t="s">
        <v>9665</v>
      </c>
      <c r="F4349" s="4" t="s">
        <v>14556</v>
      </c>
      <c r="G4349" s="5" t="s">
        <v>16060</v>
      </c>
      <c r="H4349" s="5" t="str">
        <f t="shared" si="67"/>
        <v>Outros</v>
      </c>
    </row>
    <row r="4350" spans="1:8" ht="15" customHeight="1" x14ac:dyDescent="0.25">
      <c r="A4350" s="4">
        <v>42683</v>
      </c>
      <c r="B4350" s="3" t="s">
        <v>8891</v>
      </c>
      <c r="C4350" s="3" t="s">
        <v>8892</v>
      </c>
      <c r="D4350" s="3" t="s">
        <v>9585</v>
      </c>
      <c r="E4350" s="3" t="s">
        <v>9665</v>
      </c>
      <c r="F4350" s="4" t="s">
        <v>15669</v>
      </c>
      <c r="G4350" s="5">
        <v>8481</v>
      </c>
      <c r="H4350" s="5" t="str">
        <f t="shared" si="67"/>
        <v>Sooretama</v>
      </c>
    </row>
    <row r="4351" spans="1:8" ht="15" customHeight="1" x14ac:dyDescent="0.25">
      <c r="A4351" s="4">
        <v>43405</v>
      </c>
      <c r="B4351" s="3" t="s">
        <v>9521</v>
      </c>
      <c r="C4351" s="3" t="s">
        <v>9522</v>
      </c>
      <c r="D4351" s="3" t="s">
        <v>9585</v>
      </c>
      <c r="E4351" s="3" t="s">
        <v>9665</v>
      </c>
      <c r="F4351" s="4" t="s">
        <v>16024</v>
      </c>
      <c r="G4351" s="5" t="s">
        <v>16060</v>
      </c>
      <c r="H4351" s="5" t="str">
        <f t="shared" si="67"/>
        <v>Outros</v>
      </c>
    </row>
    <row r="4352" spans="1:8" ht="15" customHeight="1" x14ac:dyDescent="0.25">
      <c r="A4352" s="4">
        <v>9394</v>
      </c>
      <c r="B4352" s="3" t="s">
        <v>6831</v>
      </c>
      <c r="C4352" s="3" t="s">
        <v>6832</v>
      </c>
      <c r="D4352" s="3" t="s">
        <v>9631</v>
      </c>
      <c r="E4352" s="3" t="s">
        <v>9665</v>
      </c>
      <c r="F4352" s="4" t="s">
        <v>14397</v>
      </c>
      <c r="G4352" s="5" t="s">
        <v>16060</v>
      </c>
      <c r="H4352" s="5" t="str">
        <f t="shared" si="67"/>
        <v>Outros</v>
      </c>
    </row>
    <row r="4353" spans="1:8" ht="15" customHeight="1" x14ac:dyDescent="0.25">
      <c r="A4353" s="4">
        <v>42841</v>
      </c>
      <c r="B4353" s="3" t="s">
        <v>5096</v>
      </c>
      <c r="C4353" s="3" t="s">
        <v>5097</v>
      </c>
      <c r="D4353" s="3" t="s">
        <v>13310</v>
      </c>
      <c r="E4353" s="3" t="s">
        <v>9665</v>
      </c>
      <c r="F4353" s="4" t="s">
        <v>13311</v>
      </c>
      <c r="G4353" s="5" t="s">
        <v>16060</v>
      </c>
      <c r="H4353" s="5" t="str">
        <f t="shared" si="67"/>
        <v>Outros</v>
      </c>
    </row>
    <row r="4354" spans="1:8" ht="15" customHeight="1" x14ac:dyDescent="0.25">
      <c r="A4354" s="4">
        <v>33576</v>
      </c>
      <c r="B4354" s="3" t="s">
        <v>1553</v>
      </c>
      <c r="C4354" s="3" t="s">
        <v>1554</v>
      </c>
      <c r="D4354" s="3" t="s">
        <v>10917</v>
      </c>
      <c r="E4354" s="3" t="s">
        <v>9665</v>
      </c>
      <c r="F4354" s="4" t="s">
        <v>10918</v>
      </c>
      <c r="G4354" s="5" t="s">
        <v>16060</v>
      </c>
      <c r="H4354" s="5" t="str">
        <f t="shared" ref="H4354:H4417" si="68">IF(G4354="Não consta na base","Outros","Sooretama")</f>
        <v>Outros</v>
      </c>
    </row>
    <row r="4355" spans="1:8" ht="15" customHeight="1" x14ac:dyDescent="0.25">
      <c r="A4355" s="4">
        <v>42432</v>
      </c>
      <c r="B4355" s="3" t="s">
        <v>5700</v>
      </c>
      <c r="C4355" s="3" t="s">
        <v>3215</v>
      </c>
      <c r="D4355" s="3" t="s">
        <v>10917</v>
      </c>
      <c r="E4355" s="3" t="s">
        <v>9665</v>
      </c>
      <c r="F4355" s="4" t="s">
        <v>13695</v>
      </c>
      <c r="G4355" s="5" t="s">
        <v>16060</v>
      </c>
      <c r="H4355" s="5" t="str">
        <f t="shared" si="68"/>
        <v>Outros</v>
      </c>
    </row>
    <row r="4356" spans="1:8" ht="15" customHeight="1" x14ac:dyDescent="0.25">
      <c r="A4356" s="4">
        <v>51043</v>
      </c>
      <c r="B4356" s="3" t="s">
        <v>73</v>
      </c>
      <c r="C4356" s="3" t="s">
        <v>574</v>
      </c>
      <c r="D4356" s="3" t="s">
        <v>10147</v>
      </c>
      <c r="E4356" s="3" t="s">
        <v>9665</v>
      </c>
      <c r="F4356" s="4" t="s">
        <v>10148</v>
      </c>
      <c r="G4356" s="5" t="s">
        <v>16060</v>
      </c>
      <c r="H4356" s="5" t="str">
        <f t="shared" si="68"/>
        <v>Outros</v>
      </c>
    </row>
    <row r="4357" spans="1:8" ht="15" customHeight="1" x14ac:dyDescent="0.25">
      <c r="A4357" s="4">
        <v>46646</v>
      </c>
      <c r="B4357" s="3" t="s">
        <v>5491</v>
      </c>
      <c r="C4357" s="3" t="s">
        <v>5492</v>
      </c>
      <c r="D4357" s="3" t="s">
        <v>10601</v>
      </c>
      <c r="E4357" s="3" t="s">
        <v>9665</v>
      </c>
      <c r="F4357" s="4" t="s">
        <v>13562</v>
      </c>
      <c r="G4357" s="5" t="s">
        <v>16060</v>
      </c>
      <c r="H4357" s="5" t="str">
        <f t="shared" si="68"/>
        <v>Outros</v>
      </c>
    </row>
    <row r="4358" spans="1:8" ht="15" customHeight="1" x14ac:dyDescent="0.25">
      <c r="A4358" s="4">
        <v>42334</v>
      </c>
      <c r="B4358" s="3" t="s">
        <v>4529</v>
      </c>
      <c r="C4358" s="3" t="s">
        <v>4530</v>
      </c>
      <c r="D4358" s="3" t="s">
        <v>9612</v>
      </c>
      <c r="E4358" s="3" t="s">
        <v>9665</v>
      </c>
      <c r="F4358" s="4" t="s">
        <v>12941</v>
      </c>
      <c r="G4358" s="5" t="s">
        <v>16060</v>
      </c>
      <c r="H4358" s="5" t="str">
        <f t="shared" si="68"/>
        <v>Outros</v>
      </c>
    </row>
    <row r="4359" spans="1:8" ht="15" customHeight="1" x14ac:dyDescent="0.25">
      <c r="A4359" s="4">
        <v>25716</v>
      </c>
      <c r="B4359" s="3" t="s">
        <v>7294</v>
      </c>
      <c r="C4359" s="3" t="s">
        <v>7295</v>
      </c>
      <c r="D4359" s="3" t="s">
        <v>9612</v>
      </c>
      <c r="E4359" s="3" t="s">
        <v>9665</v>
      </c>
      <c r="F4359" s="4" t="s">
        <v>14682</v>
      </c>
      <c r="G4359" s="5" t="s">
        <v>16060</v>
      </c>
      <c r="H4359" s="5" t="str">
        <f t="shared" si="68"/>
        <v>Outros</v>
      </c>
    </row>
    <row r="4360" spans="1:8" ht="15" customHeight="1" x14ac:dyDescent="0.25">
      <c r="A4360" s="4">
        <v>54885</v>
      </c>
      <c r="B4360" s="3" t="s">
        <v>3789</v>
      </c>
      <c r="C4360" s="3" t="s">
        <v>3790</v>
      </c>
      <c r="D4360" s="3" t="s">
        <v>9725</v>
      </c>
      <c r="E4360" s="3" t="s">
        <v>9665</v>
      </c>
      <c r="F4360" s="4" t="s">
        <v>12465</v>
      </c>
      <c r="G4360" s="5" t="s">
        <v>16060</v>
      </c>
      <c r="H4360" s="5" t="str">
        <f t="shared" si="68"/>
        <v>Outros</v>
      </c>
    </row>
    <row r="4361" spans="1:8" ht="15" customHeight="1" x14ac:dyDescent="0.25">
      <c r="A4361" s="4">
        <v>24934</v>
      </c>
      <c r="B4361" s="3" t="s">
        <v>5180</v>
      </c>
      <c r="C4361" s="3" t="s">
        <v>5181</v>
      </c>
      <c r="D4361" s="3" t="s">
        <v>9725</v>
      </c>
      <c r="E4361" s="3" t="s">
        <v>9665</v>
      </c>
      <c r="F4361" s="4" t="s">
        <v>13365</v>
      </c>
      <c r="G4361" s="5" t="s">
        <v>16060</v>
      </c>
      <c r="H4361" s="5" t="str">
        <f t="shared" si="68"/>
        <v>Outros</v>
      </c>
    </row>
    <row r="4362" spans="1:8" ht="15" customHeight="1" x14ac:dyDescent="0.25">
      <c r="A4362" s="4">
        <v>6161</v>
      </c>
      <c r="B4362" s="3" t="s">
        <v>2292</v>
      </c>
      <c r="C4362" s="3" t="s">
        <v>2293</v>
      </c>
      <c r="D4362" s="3" t="s">
        <v>11458</v>
      </c>
      <c r="E4362" s="3" t="s">
        <v>9665</v>
      </c>
      <c r="F4362" s="4" t="s">
        <v>11459</v>
      </c>
      <c r="G4362" s="5">
        <v>8660</v>
      </c>
      <c r="H4362" s="5" t="str">
        <f t="shared" si="68"/>
        <v>Sooretama</v>
      </c>
    </row>
    <row r="4363" spans="1:8" ht="15" customHeight="1" x14ac:dyDescent="0.25">
      <c r="A4363" s="4">
        <v>19150</v>
      </c>
      <c r="B4363" s="3" t="s">
        <v>378</v>
      </c>
      <c r="C4363" s="3" t="s">
        <v>379</v>
      </c>
      <c r="D4363" s="3" t="s">
        <v>9975</v>
      </c>
      <c r="E4363" s="3" t="s">
        <v>9637</v>
      </c>
      <c r="F4363" s="4" t="s">
        <v>9976</v>
      </c>
      <c r="G4363" s="5">
        <v>1799</v>
      </c>
      <c r="H4363" s="5" t="str">
        <f t="shared" si="68"/>
        <v>Sooretama</v>
      </c>
    </row>
    <row r="4364" spans="1:8" ht="15" customHeight="1" x14ac:dyDescent="0.25">
      <c r="A4364" s="4">
        <v>38782</v>
      </c>
      <c r="B4364" s="3" t="s">
        <v>827</v>
      </c>
      <c r="C4364" s="3" t="s">
        <v>2478</v>
      </c>
      <c r="D4364" s="3" t="s">
        <v>9975</v>
      </c>
      <c r="E4364" s="3" t="s">
        <v>9637</v>
      </c>
      <c r="F4364" s="4" t="s">
        <v>11587</v>
      </c>
      <c r="G4364" s="5">
        <v>6122</v>
      </c>
      <c r="H4364" s="5" t="str">
        <f t="shared" si="68"/>
        <v>Sooretama</v>
      </c>
    </row>
    <row r="4365" spans="1:8" ht="15" customHeight="1" x14ac:dyDescent="0.25">
      <c r="A4365" s="4">
        <v>47784</v>
      </c>
      <c r="B4365" s="3" t="s">
        <v>3886</v>
      </c>
      <c r="C4365" s="3" t="s">
        <v>3887</v>
      </c>
      <c r="D4365" s="3" t="s">
        <v>9975</v>
      </c>
      <c r="E4365" s="3" t="s">
        <v>9637</v>
      </c>
      <c r="F4365" s="4" t="s">
        <v>12527</v>
      </c>
      <c r="G4365" s="5">
        <v>3862</v>
      </c>
      <c r="H4365" s="5" t="str">
        <f t="shared" si="68"/>
        <v>Sooretama</v>
      </c>
    </row>
    <row r="4366" spans="1:8" ht="15" customHeight="1" x14ac:dyDescent="0.25">
      <c r="A4366" s="4">
        <v>38784</v>
      </c>
      <c r="B4366" s="3" t="s">
        <v>827</v>
      </c>
      <c r="C4366" s="3" t="s">
        <v>3062</v>
      </c>
      <c r="D4366" s="3" t="s">
        <v>10955</v>
      </c>
      <c r="E4366" s="3" t="s">
        <v>9637</v>
      </c>
      <c r="F4366" s="4" t="s">
        <v>11985</v>
      </c>
      <c r="G4366" s="5">
        <v>6137</v>
      </c>
      <c r="H4366" s="5" t="str">
        <f t="shared" si="68"/>
        <v>Sooretama</v>
      </c>
    </row>
    <row r="4367" spans="1:8" ht="15" customHeight="1" x14ac:dyDescent="0.25">
      <c r="A4367" s="4">
        <v>12466</v>
      </c>
      <c r="B4367" s="3" t="s">
        <v>3629</v>
      </c>
      <c r="C4367" s="3" t="s">
        <v>3630</v>
      </c>
      <c r="D4367" s="3" t="s">
        <v>10955</v>
      </c>
      <c r="E4367" s="3" t="s">
        <v>9637</v>
      </c>
      <c r="F4367" s="4" t="s">
        <v>12358</v>
      </c>
      <c r="G4367" s="5" t="s">
        <v>16060</v>
      </c>
      <c r="H4367" s="5" t="str">
        <f t="shared" si="68"/>
        <v>Outros</v>
      </c>
    </row>
    <row r="4368" spans="1:8" ht="15" customHeight="1" x14ac:dyDescent="0.25">
      <c r="A4368" s="4">
        <v>6423</v>
      </c>
      <c r="B4368" s="3" t="s">
        <v>5824</v>
      </c>
      <c r="C4368" s="3" t="s">
        <v>5825</v>
      </c>
      <c r="D4368" s="3" t="s">
        <v>10955</v>
      </c>
      <c r="E4368" s="3" t="s">
        <v>9637</v>
      </c>
      <c r="F4368" s="4" t="s">
        <v>13770</v>
      </c>
      <c r="G4368" s="5">
        <v>1236</v>
      </c>
      <c r="H4368" s="5" t="str">
        <f t="shared" si="68"/>
        <v>Sooretama</v>
      </c>
    </row>
    <row r="4369" spans="1:8" ht="15" customHeight="1" x14ac:dyDescent="0.25">
      <c r="A4369" s="4">
        <v>48274</v>
      </c>
      <c r="B4369" s="3" t="s">
        <v>6172</v>
      </c>
      <c r="C4369" s="3" t="s">
        <v>6173</v>
      </c>
      <c r="D4369" s="3" t="s">
        <v>10955</v>
      </c>
      <c r="E4369" s="3" t="s">
        <v>9637</v>
      </c>
      <c r="F4369" s="4" t="s">
        <v>13994</v>
      </c>
      <c r="G4369" s="5">
        <v>10706</v>
      </c>
      <c r="H4369" s="5" t="str">
        <f t="shared" si="68"/>
        <v>Sooretama</v>
      </c>
    </row>
    <row r="4370" spans="1:8" ht="15" customHeight="1" x14ac:dyDescent="0.25">
      <c r="A4370" s="4">
        <v>1746</v>
      </c>
      <c r="B4370" s="3" t="s">
        <v>6731</v>
      </c>
      <c r="C4370" s="3" t="s">
        <v>6732</v>
      </c>
      <c r="D4370" s="3" t="s">
        <v>10955</v>
      </c>
      <c r="E4370" s="3" t="s">
        <v>9637</v>
      </c>
      <c r="F4370" s="4" t="s">
        <v>14333</v>
      </c>
      <c r="G4370" s="5">
        <v>1284</v>
      </c>
      <c r="H4370" s="5" t="str">
        <f t="shared" si="68"/>
        <v>Sooretama</v>
      </c>
    </row>
    <row r="4371" spans="1:8" ht="15" customHeight="1" x14ac:dyDescent="0.25">
      <c r="A4371" s="4">
        <v>26106</v>
      </c>
      <c r="B4371" s="3" t="s">
        <v>9239</v>
      </c>
      <c r="C4371" s="3" t="s">
        <v>9240</v>
      </c>
      <c r="D4371" s="3" t="s">
        <v>10955</v>
      </c>
      <c r="E4371" s="3" t="s">
        <v>9637</v>
      </c>
      <c r="F4371" s="4" t="s">
        <v>15867</v>
      </c>
      <c r="G4371" s="5" t="s">
        <v>16060</v>
      </c>
      <c r="H4371" s="5" t="str">
        <f t="shared" si="68"/>
        <v>Outros</v>
      </c>
    </row>
    <row r="4372" spans="1:8" ht="15" customHeight="1" x14ac:dyDescent="0.25">
      <c r="A4372" s="4">
        <v>11429</v>
      </c>
      <c r="B4372" s="3" t="s">
        <v>886</v>
      </c>
      <c r="C4372" s="3" t="s">
        <v>887</v>
      </c>
      <c r="D4372" s="3" t="s">
        <v>10417</v>
      </c>
      <c r="E4372" s="3" t="s">
        <v>9637</v>
      </c>
      <c r="F4372" s="4" t="s">
        <v>10418</v>
      </c>
      <c r="G4372" s="5">
        <v>3749</v>
      </c>
      <c r="H4372" s="5" t="str">
        <f t="shared" si="68"/>
        <v>Sooretama</v>
      </c>
    </row>
    <row r="4373" spans="1:8" ht="15" customHeight="1" x14ac:dyDescent="0.25">
      <c r="A4373" s="4">
        <v>48608</v>
      </c>
      <c r="B4373" s="3" t="s">
        <v>5161</v>
      </c>
      <c r="C4373" s="3" t="s">
        <v>5162</v>
      </c>
      <c r="D4373" s="3" t="s">
        <v>10417</v>
      </c>
      <c r="E4373" s="3" t="s">
        <v>9637</v>
      </c>
      <c r="F4373" s="4" t="s">
        <v>13353</v>
      </c>
      <c r="G4373" s="5" t="s">
        <v>16060</v>
      </c>
      <c r="H4373" s="5" t="str">
        <f t="shared" si="68"/>
        <v>Outros</v>
      </c>
    </row>
    <row r="4374" spans="1:8" ht="15" customHeight="1" x14ac:dyDescent="0.25">
      <c r="A4374" s="4">
        <v>52468</v>
      </c>
      <c r="B4374" s="3" t="s">
        <v>7268</v>
      </c>
      <c r="C4374" s="3" t="s">
        <v>664</v>
      </c>
      <c r="D4374" s="3" t="s">
        <v>10417</v>
      </c>
      <c r="E4374" s="3" t="s">
        <v>9637</v>
      </c>
      <c r="F4374" s="4" t="s">
        <v>14667</v>
      </c>
      <c r="G4374" s="5">
        <v>9717</v>
      </c>
      <c r="H4374" s="5" t="str">
        <f t="shared" si="68"/>
        <v>Sooretama</v>
      </c>
    </row>
    <row r="4375" spans="1:8" ht="15" customHeight="1" x14ac:dyDescent="0.25">
      <c r="A4375" s="4">
        <v>31228</v>
      </c>
      <c r="B4375" s="3" t="s">
        <v>8222</v>
      </c>
      <c r="C4375" s="3" t="s">
        <v>8223</v>
      </c>
      <c r="D4375" s="3" t="s">
        <v>10417</v>
      </c>
      <c r="E4375" s="3" t="s">
        <v>9637</v>
      </c>
      <c r="F4375" s="4" t="s">
        <v>15271</v>
      </c>
      <c r="G4375" s="5">
        <v>1133</v>
      </c>
      <c r="H4375" s="5" t="str">
        <f t="shared" si="68"/>
        <v>Sooretama</v>
      </c>
    </row>
    <row r="4376" spans="1:8" ht="15" customHeight="1" x14ac:dyDescent="0.25">
      <c r="A4376" s="4">
        <v>53397</v>
      </c>
      <c r="B4376" s="3" t="s">
        <v>9368</v>
      </c>
      <c r="C4376" s="3" t="s">
        <v>9369</v>
      </c>
      <c r="D4376" s="3" t="s">
        <v>15934</v>
      </c>
      <c r="E4376" s="3" t="s">
        <v>9637</v>
      </c>
      <c r="F4376" s="4" t="s">
        <v>15935</v>
      </c>
      <c r="G4376" s="5" t="s">
        <v>16060</v>
      </c>
      <c r="H4376" s="5" t="str">
        <f t="shared" si="68"/>
        <v>Outros</v>
      </c>
    </row>
    <row r="4377" spans="1:8" ht="15" customHeight="1" x14ac:dyDescent="0.25">
      <c r="A4377" s="4">
        <v>18962</v>
      </c>
      <c r="B4377" s="3" t="s">
        <v>64</v>
      </c>
      <c r="C4377" s="3" t="s">
        <v>80</v>
      </c>
      <c r="D4377" s="3" t="s">
        <v>9672</v>
      </c>
      <c r="E4377" s="3" t="s">
        <v>9637</v>
      </c>
      <c r="F4377" s="4" t="s">
        <v>9673</v>
      </c>
      <c r="G4377" s="5">
        <v>2362</v>
      </c>
      <c r="H4377" s="5" t="str">
        <f t="shared" si="68"/>
        <v>Sooretama</v>
      </c>
    </row>
    <row r="4378" spans="1:8" ht="15" customHeight="1" x14ac:dyDescent="0.25">
      <c r="A4378" s="4">
        <v>27863</v>
      </c>
      <c r="B4378" s="3" t="s">
        <v>1665</v>
      </c>
      <c r="C4378" s="3" t="s">
        <v>1666</v>
      </c>
      <c r="D4378" s="3" t="s">
        <v>9672</v>
      </c>
      <c r="E4378" s="3" t="s">
        <v>9637</v>
      </c>
      <c r="F4378" s="4" t="s">
        <v>10995</v>
      </c>
      <c r="G4378" s="5">
        <v>3986</v>
      </c>
      <c r="H4378" s="5" t="str">
        <f t="shared" si="68"/>
        <v>Sooretama</v>
      </c>
    </row>
    <row r="4379" spans="1:8" ht="15" customHeight="1" x14ac:dyDescent="0.25">
      <c r="A4379" s="4">
        <v>21153</v>
      </c>
      <c r="B4379" s="3" t="s">
        <v>291</v>
      </c>
      <c r="C4379" s="3" t="s">
        <v>730</v>
      </c>
      <c r="D4379" s="3" t="s">
        <v>9672</v>
      </c>
      <c r="E4379" s="3" t="s">
        <v>9637</v>
      </c>
      <c r="F4379" s="4" t="s">
        <v>13123</v>
      </c>
      <c r="G4379" s="5">
        <v>2834</v>
      </c>
      <c r="H4379" s="5" t="str">
        <f t="shared" si="68"/>
        <v>Sooretama</v>
      </c>
    </row>
    <row r="4380" spans="1:8" ht="15" customHeight="1" x14ac:dyDescent="0.25">
      <c r="A4380" s="4">
        <v>52815</v>
      </c>
      <c r="B4380" s="3" t="s">
        <v>4834</v>
      </c>
      <c r="C4380" s="3" t="s">
        <v>828</v>
      </c>
      <c r="D4380" s="3" t="s">
        <v>9672</v>
      </c>
      <c r="E4380" s="3" t="s">
        <v>9637</v>
      </c>
      <c r="F4380" s="4" t="s">
        <v>13205</v>
      </c>
      <c r="G4380" s="5">
        <v>9878</v>
      </c>
      <c r="H4380" s="5" t="str">
        <f t="shared" si="68"/>
        <v>Sooretama</v>
      </c>
    </row>
    <row r="4381" spans="1:8" ht="15" customHeight="1" x14ac:dyDescent="0.25">
      <c r="A4381" s="4">
        <v>38911</v>
      </c>
      <c r="B4381" s="3" t="s">
        <v>6186</v>
      </c>
      <c r="C4381" s="3" t="s">
        <v>6187</v>
      </c>
      <c r="D4381" s="3" t="s">
        <v>9672</v>
      </c>
      <c r="E4381" s="3" t="s">
        <v>9637</v>
      </c>
      <c r="F4381" s="4" t="s">
        <v>14002</v>
      </c>
      <c r="G4381" s="5" t="s">
        <v>16060</v>
      </c>
      <c r="H4381" s="5" t="str">
        <f t="shared" si="68"/>
        <v>Outros</v>
      </c>
    </row>
    <row r="4382" spans="1:8" ht="15" customHeight="1" x14ac:dyDescent="0.25">
      <c r="A4382" s="4">
        <v>50895</v>
      </c>
      <c r="B4382" s="3" t="s">
        <v>1431</v>
      </c>
      <c r="C4382" s="3" t="s">
        <v>1432</v>
      </c>
      <c r="D4382" s="3" t="s">
        <v>9672</v>
      </c>
      <c r="E4382" s="3" t="s">
        <v>9637</v>
      </c>
      <c r="F4382" s="4" t="s">
        <v>14196</v>
      </c>
      <c r="G4382" s="5">
        <v>9030</v>
      </c>
      <c r="H4382" s="5" t="str">
        <f t="shared" si="68"/>
        <v>Sooretama</v>
      </c>
    </row>
    <row r="4383" spans="1:8" ht="15" customHeight="1" x14ac:dyDescent="0.25">
      <c r="A4383" s="4">
        <v>20044</v>
      </c>
      <c r="B4383" s="3" t="s">
        <v>6614</v>
      </c>
      <c r="C4383" s="3" t="s">
        <v>6615</v>
      </c>
      <c r="D4383" s="3" t="s">
        <v>9672</v>
      </c>
      <c r="E4383" s="3" t="s">
        <v>9637</v>
      </c>
      <c r="F4383" s="4" t="s">
        <v>14264</v>
      </c>
      <c r="G4383" s="5">
        <v>2470</v>
      </c>
      <c r="H4383" s="5" t="str">
        <f t="shared" si="68"/>
        <v>Sooretama</v>
      </c>
    </row>
    <row r="4384" spans="1:8" ht="15" customHeight="1" x14ac:dyDescent="0.25">
      <c r="A4384" s="4">
        <v>54657</v>
      </c>
      <c r="B4384" s="3" t="s">
        <v>6729</v>
      </c>
      <c r="C4384" s="3" t="s">
        <v>6730</v>
      </c>
      <c r="D4384" s="3" t="s">
        <v>9672</v>
      </c>
      <c r="E4384" s="3" t="s">
        <v>9637</v>
      </c>
      <c r="F4384" s="4" t="s">
        <v>14332</v>
      </c>
      <c r="G4384" s="5" t="s">
        <v>16060</v>
      </c>
      <c r="H4384" s="5" t="str">
        <f t="shared" si="68"/>
        <v>Outros</v>
      </c>
    </row>
    <row r="4385" spans="1:8" ht="15" customHeight="1" x14ac:dyDescent="0.25">
      <c r="A4385" s="4">
        <v>47303</v>
      </c>
      <c r="B4385" s="3" t="s">
        <v>7758</v>
      </c>
      <c r="C4385" s="3" t="s">
        <v>7759</v>
      </c>
      <c r="D4385" s="3" t="s">
        <v>9672</v>
      </c>
      <c r="E4385" s="3" t="s">
        <v>9637</v>
      </c>
      <c r="F4385" s="4" t="s">
        <v>14981</v>
      </c>
      <c r="G4385" s="5" t="s">
        <v>16060</v>
      </c>
      <c r="H4385" s="5" t="str">
        <f t="shared" si="68"/>
        <v>Outros</v>
      </c>
    </row>
    <row r="4386" spans="1:8" ht="15" customHeight="1" x14ac:dyDescent="0.25">
      <c r="A4386" s="4">
        <v>50975</v>
      </c>
      <c r="B4386" s="3" t="s">
        <v>8487</v>
      </c>
      <c r="C4386" s="3" t="s">
        <v>8488</v>
      </c>
      <c r="D4386" s="3" t="s">
        <v>9672</v>
      </c>
      <c r="E4386" s="3" t="s">
        <v>9637</v>
      </c>
      <c r="F4386" s="4" t="s">
        <v>15429</v>
      </c>
      <c r="G4386" s="5" t="s">
        <v>16060</v>
      </c>
      <c r="H4386" s="5" t="str">
        <f t="shared" si="68"/>
        <v>Outros</v>
      </c>
    </row>
    <row r="4387" spans="1:8" ht="15" customHeight="1" x14ac:dyDescent="0.25">
      <c r="A4387" s="4">
        <v>18549</v>
      </c>
      <c r="B4387" s="3" t="s">
        <v>8552</v>
      </c>
      <c r="C4387" s="3" t="s">
        <v>8553</v>
      </c>
      <c r="D4387" s="3" t="s">
        <v>9672</v>
      </c>
      <c r="E4387" s="3" t="s">
        <v>9637</v>
      </c>
      <c r="F4387" s="4" t="s">
        <v>15471</v>
      </c>
      <c r="G4387" s="5" t="s">
        <v>16060</v>
      </c>
      <c r="H4387" s="5" t="str">
        <f t="shared" si="68"/>
        <v>Outros</v>
      </c>
    </row>
    <row r="4388" spans="1:8" ht="15" customHeight="1" x14ac:dyDescent="0.25">
      <c r="A4388" s="4">
        <v>19445</v>
      </c>
      <c r="B4388" s="3" t="s">
        <v>3778</v>
      </c>
      <c r="C4388" s="3" t="s">
        <v>3779</v>
      </c>
      <c r="D4388" s="3" t="s">
        <v>12456</v>
      </c>
      <c r="E4388" s="3" t="s">
        <v>9637</v>
      </c>
      <c r="F4388" s="4" t="s">
        <v>12457</v>
      </c>
      <c r="G4388" s="5">
        <v>6976</v>
      </c>
      <c r="H4388" s="5" t="str">
        <f t="shared" si="68"/>
        <v>Sooretama</v>
      </c>
    </row>
    <row r="4389" spans="1:8" ht="15" customHeight="1" x14ac:dyDescent="0.25">
      <c r="A4389" s="4">
        <v>1826</v>
      </c>
      <c r="B4389" s="3" t="s">
        <v>4662</v>
      </c>
      <c r="C4389" s="3" t="s">
        <v>4663</v>
      </c>
      <c r="D4389" s="3" t="s">
        <v>12456</v>
      </c>
      <c r="E4389" s="3" t="s">
        <v>9637</v>
      </c>
      <c r="F4389" s="4" t="s">
        <v>13032</v>
      </c>
      <c r="G4389" s="5" t="s">
        <v>16060</v>
      </c>
      <c r="H4389" s="5" t="str">
        <f t="shared" si="68"/>
        <v>Outros</v>
      </c>
    </row>
    <row r="4390" spans="1:8" ht="15" customHeight="1" x14ac:dyDescent="0.25">
      <c r="A4390" s="4">
        <v>50857</v>
      </c>
      <c r="B4390" s="3" t="s">
        <v>1431</v>
      </c>
      <c r="C4390" s="3" t="s">
        <v>1432</v>
      </c>
      <c r="D4390" s="3" t="s">
        <v>12456</v>
      </c>
      <c r="E4390" s="3" t="s">
        <v>9637</v>
      </c>
      <c r="F4390" s="4" t="s">
        <v>13096</v>
      </c>
      <c r="G4390" s="5">
        <v>9029</v>
      </c>
      <c r="H4390" s="5" t="str">
        <f t="shared" si="68"/>
        <v>Sooretama</v>
      </c>
    </row>
    <row r="4391" spans="1:8" ht="15" customHeight="1" x14ac:dyDescent="0.25">
      <c r="A4391" s="4">
        <v>50227</v>
      </c>
      <c r="B4391" s="3" t="s">
        <v>4946</v>
      </c>
      <c r="C4391" s="3" t="s">
        <v>6402</v>
      </c>
      <c r="D4391" s="3" t="s">
        <v>12456</v>
      </c>
      <c r="E4391" s="3" t="s">
        <v>9637</v>
      </c>
      <c r="F4391" s="4" t="s">
        <v>14130</v>
      </c>
      <c r="G4391" s="5">
        <v>8899</v>
      </c>
      <c r="H4391" s="5" t="str">
        <f t="shared" si="68"/>
        <v>Sooretama</v>
      </c>
    </row>
    <row r="4392" spans="1:8" ht="15" customHeight="1" x14ac:dyDescent="0.25">
      <c r="A4392" s="4">
        <v>54705</v>
      </c>
      <c r="B4392" s="3" t="s">
        <v>8382</v>
      </c>
      <c r="C4392" s="3" t="s">
        <v>8383</v>
      </c>
      <c r="D4392" s="3" t="s">
        <v>12456</v>
      </c>
      <c r="E4392" s="3" t="s">
        <v>9637</v>
      </c>
      <c r="F4392" s="4" t="s">
        <v>15363</v>
      </c>
      <c r="G4392" s="5" t="s">
        <v>16060</v>
      </c>
      <c r="H4392" s="5" t="str">
        <f t="shared" si="68"/>
        <v>Outros</v>
      </c>
    </row>
    <row r="4393" spans="1:8" ht="15" customHeight="1" x14ac:dyDescent="0.25">
      <c r="A4393" s="4">
        <v>39261</v>
      </c>
      <c r="B4393" s="3" t="s">
        <v>8651</v>
      </c>
      <c r="C4393" s="3" t="s">
        <v>8652</v>
      </c>
      <c r="D4393" s="3" t="s">
        <v>12456</v>
      </c>
      <c r="E4393" s="3" t="s">
        <v>9637</v>
      </c>
      <c r="F4393" s="4" t="s">
        <v>15530</v>
      </c>
      <c r="G4393" s="5" t="s">
        <v>16060</v>
      </c>
      <c r="H4393" s="5" t="str">
        <f t="shared" si="68"/>
        <v>Outros</v>
      </c>
    </row>
    <row r="4394" spans="1:8" ht="15" customHeight="1" x14ac:dyDescent="0.25">
      <c r="A4394" s="4">
        <v>1522</v>
      </c>
      <c r="B4394" s="3" t="s">
        <v>9567</v>
      </c>
      <c r="C4394" s="3" t="s">
        <v>9568</v>
      </c>
      <c r="D4394" s="3" t="s">
        <v>12456</v>
      </c>
      <c r="E4394" s="3" t="s">
        <v>9637</v>
      </c>
      <c r="F4394" s="4" t="s">
        <v>16053</v>
      </c>
      <c r="G4394" s="5" t="s">
        <v>16060</v>
      </c>
      <c r="H4394" s="5" t="str">
        <f t="shared" si="68"/>
        <v>Outros</v>
      </c>
    </row>
    <row r="4395" spans="1:8" ht="15" customHeight="1" x14ac:dyDescent="0.25">
      <c r="A4395" s="4">
        <v>50610</v>
      </c>
      <c r="B4395" s="3" t="s">
        <v>1881</v>
      </c>
      <c r="C4395" s="3" t="s">
        <v>1882</v>
      </c>
      <c r="D4395" s="3" t="s">
        <v>11145</v>
      </c>
      <c r="E4395" s="3" t="s">
        <v>9637</v>
      </c>
      <c r="F4395" s="4" t="s">
        <v>11146</v>
      </c>
      <c r="G4395" s="5" t="s">
        <v>16060</v>
      </c>
      <c r="H4395" s="5" t="str">
        <f t="shared" si="68"/>
        <v>Outros</v>
      </c>
    </row>
    <row r="4396" spans="1:8" ht="15" customHeight="1" x14ac:dyDescent="0.25">
      <c r="A4396" s="4">
        <v>50654</v>
      </c>
      <c r="B4396" s="3" t="s">
        <v>523</v>
      </c>
      <c r="C4396" s="3" t="s">
        <v>524</v>
      </c>
      <c r="D4396" s="3" t="s">
        <v>11747</v>
      </c>
      <c r="E4396" s="3" t="s">
        <v>9637</v>
      </c>
      <c r="F4396" s="4" t="s">
        <v>11748</v>
      </c>
      <c r="G4396" s="5">
        <v>9129</v>
      </c>
      <c r="H4396" s="5" t="str">
        <f t="shared" si="68"/>
        <v>Sooretama</v>
      </c>
    </row>
    <row r="4397" spans="1:8" ht="15" customHeight="1" x14ac:dyDescent="0.25">
      <c r="A4397" s="4">
        <v>54789</v>
      </c>
      <c r="B4397" s="3" t="s">
        <v>3479</v>
      </c>
      <c r="C4397" s="3" t="s">
        <v>3479</v>
      </c>
      <c r="D4397" s="3" t="s">
        <v>11747</v>
      </c>
      <c r="E4397" s="3" t="s">
        <v>9637</v>
      </c>
      <c r="F4397" s="4" t="s">
        <v>12259</v>
      </c>
      <c r="G4397" s="5" t="s">
        <v>16060</v>
      </c>
      <c r="H4397" s="5" t="str">
        <f t="shared" si="68"/>
        <v>Outros</v>
      </c>
    </row>
    <row r="4398" spans="1:8" ht="15" customHeight="1" x14ac:dyDescent="0.25">
      <c r="A4398" s="4">
        <v>5319</v>
      </c>
      <c r="B4398" s="3" t="s">
        <v>5584</v>
      </c>
      <c r="C4398" s="3" t="s">
        <v>5585</v>
      </c>
      <c r="D4398" s="3" t="s">
        <v>11747</v>
      </c>
      <c r="E4398" s="3" t="s">
        <v>9637</v>
      </c>
      <c r="F4398" s="4" t="s">
        <v>13627</v>
      </c>
      <c r="G4398" s="5">
        <v>1255</v>
      </c>
      <c r="H4398" s="5" t="str">
        <f t="shared" si="68"/>
        <v>Sooretama</v>
      </c>
    </row>
    <row r="4399" spans="1:8" ht="15" customHeight="1" x14ac:dyDescent="0.25">
      <c r="A4399" s="4">
        <v>54902</v>
      </c>
      <c r="B4399" s="3" t="s">
        <v>5896</v>
      </c>
      <c r="C4399" s="3" t="s">
        <v>410</v>
      </c>
      <c r="D4399" s="3" t="s">
        <v>11747</v>
      </c>
      <c r="E4399" s="3" t="s">
        <v>9637</v>
      </c>
      <c r="F4399" s="4" t="s">
        <v>13815</v>
      </c>
      <c r="G4399" s="5">
        <v>4223</v>
      </c>
      <c r="H4399" s="5" t="str">
        <f t="shared" si="68"/>
        <v>Sooretama</v>
      </c>
    </row>
    <row r="4400" spans="1:8" ht="15" customHeight="1" x14ac:dyDescent="0.25">
      <c r="A4400" s="4">
        <v>52179</v>
      </c>
      <c r="B4400" s="3" t="s">
        <v>6093</v>
      </c>
      <c r="C4400" s="3" t="s">
        <v>6094</v>
      </c>
      <c r="D4400" s="3" t="s">
        <v>11747</v>
      </c>
      <c r="E4400" s="3" t="s">
        <v>9637</v>
      </c>
      <c r="F4400" s="4" t="s">
        <v>13944</v>
      </c>
      <c r="G4400" s="5">
        <v>8621</v>
      </c>
      <c r="H4400" s="5" t="str">
        <f t="shared" si="68"/>
        <v>Sooretama</v>
      </c>
    </row>
    <row r="4401" spans="1:8" ht="15" customHeight="1" x14ac:dyDescent="0.25">
      <c r="A4401" s="4">
        <v>42682</v>
      </c>
      <c r="B4401" s="3" t="s">
        <v>7110</v>
      </c>
      <c r="C4401" s="3" t="s">
        <v>7111</v>
      </c>
      <c r="D4401" s="3" t="s">
        <v>11747</v>
      </c>
      <c r="E4401" s="3" t="s">
        <v>9637</v>
      </c>
      <c r="F4401" s="4" t="s">
        <v>14569</v>
      </c>
      <c r="G4401" s="5">
        <v>5594</v>
      </c>
      <c r="H4401" s="5" t="str">
        <f t="shared" si="68"/>
        <v>Sooretama</v>
      </c>
    </row>
    <row r="4402" spans="1:8" ht="15" customHeight="1" x14ac:dyDescent="0.25">
      <c r="A4402" s="4">
        <v>52651</v>
      </c>
      <c r="B4402" s="3" t="s">
        <v>3562</v>
      </c>
      <c r="C4402" s="3" t="s">
        <v>2911</v>
      </c>
      <c r="D4402" s="3" t="s">
        <v>12314</v>
      </c>
      <c r="E4402" s="3" t="s">
        <v>9637</v>
      </c>
      <c r="F4402" s="4" t="s">
        <v>12315</v>
      </c>
      <c r="G4402" s="5" t="s">
        <v>16060</v>
      </c>
      <c r="H4402" s="5" t="str">
        <f t="shared" si="68"/>
        <v>Outros</v>
      </c>
    </row>
    <row r="4403" spans="1:8" ht="15" customHeight="1" x14ac:dyDescent="0.25">
      <c r="A4403" s="4">
        <v>51981</v>
      </c>
      <c r="B4403" s="3" t="s">
        <v>1307</v>
      </c>
      <c r="C4403" s="3" t="s">
        <v>1308</v>
      </c>
      <c r="D4403" s="3" t="s">
        <v>10737</v>
      </c>
      <c r="E4403" s="3" t="s">
        <v>9637</v>
      </c>
      <c r="F4403" s="4" t="s">
        <v>10738</v>
      </c>
      <c r="G4403" s="5" t="s">
        <v>16060</v>
      </c>
      <c r="H4403" s="5" t="str">
        <f t="shared" si="68"/>
        <v>Outros</v>
      </c>
    </row>
    <row r="4404" spans="1:8" ht="15" customHeight="1" x14ac:dyDescent="0.25">
      <c r="A4404" s="4">
        <v>45765</v>
      </c>
      <c r="B4404" s="3" t="s">
        <v>1404</v>
      </c>
      <c r="C4404" s="3" t="s">
        <v>1405</v>
      </c>
      <c r="D4404" s="3" t="s">
        <v>10737</v>
      </c>
      <c r="E4404" s="3" t="s">
        <v>9637</v>
      </c>
      <c r="F4404" s="4" t="s">
        <v>10806</v>
      </c>
      <c r="G4404" s="5">
        <v>7492</v>
      </c>
      <c r="H4404" s="5" t="str">
        <f t="shared" si="68"/>
        <v>Sooretama</v>
      </c>
    </row>
    <row r="4405" spans="1:8" ht="15" customHeight="1" x14ac:dyDescent="0.25">
      <c r="A4405" s="4">
        <v>44817</v>
      </c>
      <c r="B4405" s="3" t="s">
        <v>2743</v>
      </c>
      <c r="C4405" s="3" t="s">
        <v>2744</v>
      </c>
      <c r="D4405" s="3" t="s">
        <v>10737</v>
      </c>
      <c r="E4405" s="3" t="s">
        <v>9637</v>
      </c>
      <c r="F4405" s="4" t="s">
        <v>11769</v>
      </c>
      <c r="G4405" s="5" t="s">
        <v>16060</v>
      </c>
      <c r="H4405" s="5" t="str">
        <f t="shared" si="68"/>
        <v>Outros</v>
      </c>
    </row>
    <row r="4406" spans="1:8" ht="15" customHeight="1" x14ac:dyDescent="0.25">
      <c r="A4406" s="4">
        <v>30606</v>
      </c>
      <c r="B4406" s="3" t="s">
        <v>3980</v>
      </c>
      <c r="C4406" s="3" t="s">
        <v>3981</v>
      </c>
      <c r="D4406" s="3" t="s">
        <v>10737</v>
      </c>
      <c r="E4406" s="3" t="s">
        <v>9637</v>
      </c>
      <c r="F4406" s="4" t="s">
        <v>12588</v>
      </c>
      <c r="G4406" s="5">
        <v>2417</v>
      </c>
      <c r="H4406" s="5" t="str">
        <f t="shared" si="68"/>
        <v>Sooretama</v>
      </c>
    </row>
    <row r="4407" spans="1:8" ht="15" customHeight="1" x14ac:dyDescent="0.25">
      <c r="A4407" s="4">
        <v>30323</v>
      </c>
      <c r="B4407" s="3" t="s">
        <v>6471</v>
      </c>
      <c r="C4407" s="3" t="s">
        <v>6472</v>
      </c>
      <c r="D4407" s="3" t="s">
        <v>10737</v>
      </c>
      <c r="E4407" s="3" t="s">
        <v>9637</v>
      </c>
      <c r="F4407" s="4" t="s">
        <v>14177</v>
      </c>
      <c r="G4407" s="5" t="s">
        <v>16060</v>
      </c>
      <c r="H4407" s="5" t="str">
        <f t="shared" si="68"/>
        <v>Outros</v>
      </c>
    </row>
    <row r="4408" spans="1:8" ht="15" customHeight="1" x14ac:dyDescent="0.25">
      <c r="A4408" s="4">
        <v>47314</v>
      </c>
      <c r="B4408" s="3" t="s">
        <v>595</v>
      </c>
      <c r="C4408" s="3" t="s">
        <v>596</v>
      </c>
      <c r="D4408" s="3" t="s">
        <v>10164</v>
      </c>
      <c r="E4408" s="3" t="s">
        <v>9637</v>
      </c>
      <c r="F4408" s="4" t="s">
        <v>10165</v>
      </c>
      <c r="G4408" s="5">
        <v>8193</v>
      </c>
      <c r="H4408" s="5" t="str">
        <f t="shared" si="68"/>
        <v>Sooretama</v>
      </c>
    </row>
    <row r="4409" spans="1:8" ht="15" customHeight="1" x14ac:dyDescent="0.25">
      <c r="A4409" s="4">
        <v>22454</v>
      </c>
      <c r="B4409" s="3" t="s">
        <v>1340</v>
      </c>
      <c r="C4409" s="3" t="s">
        <v>1341</v>
      </c>
      <c r="D4409" s="3" t="s">
        <v>10164</v>
      </c>
      <c r="E4409" s="3" t="s">
        <v>9637</v>
      </c>
      <c r="F4409" s="4" t="s">
        <v>10760</v>
      </c>
      <c r="G4409" s="5">
        <v>2436</v>
      </c>
      <c r="H4409" s="5" t="str">
        <f t="shared" si="68"/>
        <v>Sooretama</v>
      </c>
    </row>
    <row r="4410" spans="1:8" ht="15" customHeight="1" x14ac:dyDescent="0.25">
      <c r="A4410" s="4">
        <v>34283</v>
      </c>
      <c r="B4410" s="3" t="s">
        <v>1456</v>
      </c>
      <c r="C4410" s="3" t="s">
        <v>1457</v>
      </c>
      <c r="D4410" s="3" t="s">
        <v>10164</v>
      </c>
      <c r="E4410" s="3" t="s">
        <v>9637</v>
      </c>
      <c r="F4410" s="4" t="s">
        <v>10846</v>
      </c>
      <c r="G4410" s="5">
        <v>4605</v>
      </c>
      <c r="H4410" s="5" t="str">
        <f t="shared" si="68"/>
        <v>Sooretama</v>
      </c>
    </row>
    <row r="4411" spans="1:8" ht="15" customHeight="1" x14ac:dyDescent="0.25">
      <c r="A4411" s="4">
        <v>48001</v>
      </c>
      <c r="B4411" s="3" t="s">
        <v>1737</v>
      </c>
      <c r="C4411" s="3" t="s">
        <v>1738</v>
      </c>
      <c r="D4411" s="3" t="s">
        <v>10164</v>
      </c>
      <c r="E4411" s="3" t="s">
        <v>9637</v>
      </c>
      <c r="F4411" s="4" t="s">
        <v>11046</v>
      </c>
      <c r="G4411" s="5" t="s">
        <v>16060</v>
      </c>
      <c r="H4411" s="5" t="str">
        <f t="shared" si="68"/>
        <v>Outros</v>
      </c>
    </row>
    <row r="4412" spans="1:8" ht="15" customHeight="1" x14ac:dyDescent="0.25">
      <c r="A4412" s="4">
        <v>51853</v>
      </c>
      <c r="B4412" s="3" t="s">
        <v>4136</v>
      </c>
      <c r="C4412" s="3" t="s">
        <v>4137</v>
      </c>
      <c r="D4412" s="3" t="s">
        <v>10164</v>
      </c>
      <c r="E4412" s="3" t="s">
        <v>9637</v>
      </c>
      <c r="F4412" s="4" t="s">
        <v>12687</v>
      </c>
      <c r="G4412" s="5" t="s">
        <v>16060</v>
      </c>
      <c r="H4412" s="5" t="str">
        <f t="shared" si="68"/>
        <v>Outros</v>
      </c>
    </row>
    <row r="4413" spans="1:8" ht="15" customHeight="1" x14ac:dyDescent="0.25">
      <c r="A4413" s="4">
        <v>44201</v>
      </c>
      <c r="B4413" s="3" t="s">
        <v>4168</v>
      </c>
      <c r="C4413" s="3" t="s">
        <v>2482</v>
      </c>
      <c r="D4413" s="3" t="s">
        <v>10164</v>
      </c>
      <c r="E4413" s="3" t="s">
        <v>9637</v>
      </c>
      <c r="F4413" s="4" t="s">
        <v>12710</v>
      </c>
      <c r="G4413" s="5" t="s">
        <v>16060</v>
      </c>
      <c r="H4413" s="5" t="str">
        <f t="shared" si="68"/>
        <v>Outros</v>
      </c>
    </row>
    <row r="4414" spans="1:8" ht="15" customHeight="1" x14ac:dyDescent="0.25">
      <c r="A4414" s="4">
        <v>52750</v>
      </c>
      <c r="B4414" s="3" t="s">
        <v>4296</v>
      </c>
      <c r="C4414" s="3" t="s">
        <v>4297</v>
      </c>
      <c r="D4414" s="3" t="s">
        <v>10164</v>
      </c>
      <c r="E4414" s="3" t="s">
        <v>9637</v>
      </c>
      <c r="F4414" s="4" t="s">
        <v>12791</v>
      </c>
      <c r="G4414" s="5">
        <v>5932</v>
      </c>
      <c r="H4414" s="5" t="str">
        <f t="shared" si="68"/>
        <v>Sooretama</v>
      </c>
    </row>
    <row r="4415" spans="1:8" ht="15" customHeight="1" x14ac:dyDescent="0.25">
      <c r="A4415" s="4">
        <v>49637</v>
      </c>
      <c r="B4415" s="3" t="s">
        <v>4341</v>
      </c>
      <c r="C4415" s="3" t="s">
        <v>3611</v>
      </c>
      <c r="D4415" s="3" t="s">
        <v>10164</v>
      </c>
      <c r="E4415" s="3" t="s">
        <v>9637</v>
      </c>
      <c r="F4415" s="4" t="s">
        <v>12821</v>
      </c>
      <c r="G4415" s="5" t="s">
        <v>16060</v>
      </c>
      <c r="H4415" s="5" t="str">
        <f t="shared" si="68"/>
        <v>Outros</v>
      </c>
    </row>
    <row r="4416" spans="1:8" ht="15" customHeight="1" x14ac:dyDescent="0.25">
      <c r="A4416" s="4">
        <v>22228</v>
      </c>
      <c r="B4416" s="3" t="s">
        <v>4711</v>
      </c>
      <c r="C4416" s="3" t="s">
        <v>4712</v>
      </c>
      <c r="D4416" s="3" t="s">
        <v>10164</v>
      </c>
      <c r="E4416" s="3" t="s">
        <v>9637</v>
      </c>
      <c r="F4416" s="4" t="s">
        <v>13064</v>
      </c>
      <c r="G4416" s="5" t="s">
        <v>16060</v>
      </c>
      <c r="H4416" s="5" t="str">
        <f t="shared" si="68"/>
        <v>Outros</v>
      </c>
    </row>
    <row r="4417" spans="1:8" ht="15" customHeight="1" x14ac:dyDescent="0.25">
      <c r="A4417" s="4">
        <v>37985</v>
      </c>
      <c r="B4417" s="3" t="s">
        <v>4716</v>
      </c>
      <c r="C4417" s="3" t="s">
        <v>4717</v>
      </c>
      <c r="D4417" s="3" t="s">
        <v>10164</v>
      </c>
      <c r="E4417" s="3" t="s">
        <v>9637</v>
      </c>
      <c r="F4417" s="4" t="s">
        <v>13067</v>
      </c>
      <c r="G4417" s="5" t="s">
        <v>16060</v>
      </c>
      <c r="H4417" s="5" t="str">
        <f t="shared" si="68"/>
        <v>Outros</v>
      </c>
    </row>
    <row r="4418" spans="1:8" ht="15" customHeight="1" x14ac:dyDescent="0.25">
      <c r="A4418" s="4">
        <v>10776</v>
      </c>
      <c r="B4418" s="3" t="s">
        <v>4761</v>
      </c>
      <c r="C4418" s="3" t="s">
        <v>4762</v>
      </c>
      <c r="D4418" s="3" t="s">
        <v>10164</v>
      </c>
      <c r="E4418" s="3" t="s">
        <v>9637</v>
      </c>
      <c r="F4418" s="4" t="s">
        <v>13094</v>
      </c>
      <c r="G4418" s="5">
        <v>2435</v>
      </c>
      <c r="H4418" s="5" t="str">
        <f t="shared" ref="H4418:H4481" si="69">IF(G4418="Não consta na base","Outros","Sooretama")</f>
        <v>Sooretama</v>
      </c>
    </row>
    <row r="4419" spans="1:8" ht="15" customHeight="1" x14ac:dyDescent="0.25">
      <c r="A4419" s="4">
        <v>48254</v>
      </c>
      <c r="B4419" s="3" t="s">
        <v>4850</v>
      </c>
      <c r="C4419" s="3" t="s">
        <v>4851</v>
      </c>
      <c r="D4419" s="3" t="s">
        <v>10164</v>
      </c>
      <c r="E4419" s="3" t="s">
        <v>9637</v>
      </c>
      <c r="F4419" s="4" t="s">
        <v>13149</v>
      </c>
      <c r="G4419" s="5" t="s">
        <v>16060</v>
      </c>
      <c r="H4419" s="5" t="str">
        <f t="shared" si="69"/>
        <v>Outros</v>
      </c>
    </row>
    <row r="4420" spans="1:8" ht="15" customHeight="1" x14ac:dyDescent="0.25">
      <c r="A4420" s="4">
        <v>33148</v>
      </c>
      <c r="B4420" s="3" t="s">
        <v>4973</v>
      </c>
      <c r="C4420" s="3" t="s">
        <v>4974</v>
      </c>
      <c r="D4420" s="3" t="s">
        <v>10164</v>
      </c>
      <c r="E4420" s="3" t="s">
        <v>9637</v>
      </c>
      <c r="F4420" s="4" t="s">
        <v>13230</v>
      </c>
      <c r="G4420" s="5">
        <v>4488</v>
      </c>
      <c r="H4420" s="5" t="str">
        <f t="shared" si="69"/>
        <v>Sooretama</v>
      </c>
    </row>
    <row r="4421" spans="1:8" ht="15" customHeight="1" x14ac:dyDescent="0.25">
      <c r="A4421" s="4">
        <v>51198</v>
      </c>
      <c r="B4421" s="3" t="s">
        <v>5311</v>
      </c>
      <c r="C4421" s="3" t="s">
        <v>5312</v>
      </c>
      <c r="D4421" s="3" t="s">
        <v>10164</v>
      </c>
      <c r="E4421" s="3" t="s">
        <v>9637</v>
      </c>
      <c r="F4421" s="4" t="s">
        <v>13450</v>
      </c>
      <c r="G4421" s="5" t="s">
        <v>16060</v>
      </c>
      <c r="H4421" s="5" t="str">
        <f t="shared" si="69"/>
        <v>Outros</v>
      </c>
    </row>
    <row r="4422" spans="1:8" ht="15" customHeight="1" x14ac:dyDescent="0.25">
      <c r="A4422" s="4">
        <v>35954</v>
      </c>
      <c r="B4422" s="3" t="s">
        <v>5616</v>
      </c>
      <c r="C4422" s="3" t="s">
        <v>5617</v>
      </c>
      <c r="D4422" s="3" t="s">
        <v>10164</v>
      </c>
      <c r="E4422" s="3" t="s">
        <v>9637</v>
      </c>
      <c r="F4422" s="4" t="s">
        <v>13646</v>
      </c>
      <c r="G4422" s="5">
        <v>10175</v>
      </c>
      <c r="H4422" s="5" t="str">
        <f t="shared" si="69"/>
        <v>Sooretama</v>
      </c>
    </row>
    <row r="4423" spans="1:8" ht="15" customHeight="1" x14ac:dyDescent="0.25">
      <c r="A4423" s="4">
        <v>48228</v>
      </c>
      <c r="B4423" s="3" t="s">
        <v>6241</v>
      </c>
      <c r="C4423" s="3" t="s">
        <v>6241</v>
      </c>
      <c r="D4423" s="3" t="s">
        <v>10164</v>
      </c>
      <c r="E4423" s="3" t="s">
        <v>9637</v>
      </c>
      <c r="F4423" s="4" t="s">
        <v>14034</v>
      </c>
      <c r="G4423" s="5" t="s">
        <v>16060</v>
      </c>
      <c r="H4423" s="5" t="str">
        <f t="shared" si="69"/>
        <v>Outros</v>
      </c>
    </row>
    <row r="4424" spans="1:8" ht="15" customHeight="1" x14ac:dyDescent="0.25">
      <c r="A4424" s="4">
        <v>52606</v>
      </c>
      <c r="B4424" s="3" t="s">
        <v>6726</v>
      </c>
      <c r="C4424" s="3" t="s">
        <v>6727</v>
      </c>
      <c r="D4424" s="3" t="s">
        <v>10164</v>
      </c>
      <c r="E4424" s="3" t="s">
        <v>9637</v>
      </c>
      <c r="F4424" s="4" t="s">
        <v>14329</v>
      </c>
      <c r="G4424" s="5">
        <v>8996</v>
      </c>
      <c r="H4424" s="5" t="str">
        <f t="shared" si="69"/>
        <v>Sooretama</v>
      </c>
    </row>
    <row r="4425" spans="1:8" ht="15" customHeight="1" x14ac:dyDescent="0.25">
      <c r="A4425" s="4">
        <v>34474</v>
      </c>
      <c r="B4425" s="3" t="s">
        <v>6780</v>
      </c>
      <c r="C4425" s="3" t="s">
        <v>6781</v>
      </c>
      <c r="D4425" s="3" t="s">
        <v>10164</v>
      </c>
      <c r="E4425" s="3" t="s">
        <v>9637</v>
      </c>
      <c r="F4425" s="4" t="s">
        <v>14363</v>
      </c>
      <c r="G4425" s="5" t="s">
        <v>16060</v>
      </c>
      <c r="H4425" s="5" t="str">
        <f t="shared" si="69"/>
        <v>Outros</v>
      </c>
    </row>
    <row r="4426" spans="1:8" ht="15" customHeight="1" x14ac:dyDescent="0.25">
      <c r="A4426" s="4">
        <v>34339</v>
      </c>
      <c r="B4426" s="3" t="s">
        <v>7083</v>
      </c>
      <c r="C4426" s="3" t="s">
        <v>2572</v>
      </c>
      <c r="D4426" s="3" t="s">
        <v>10164</v>
      </c>
      <c r="E4426" s="3" t="s">
        <v>9637</v>
      </c>
      <c r="F4426" s="4" t="s">
        <v>14551</v>
      </c>
      <c r="G4426" s="5" t="s">
        <v>16060</v>
      </c>
      <c r="H4426" s="5" t="str">
        <f t="shared" si="69"/>
        <v>Outros</v>
      </c>
    </row>
    <row r="4427" spans="1:8" ht="15" customHeight="1" x14ac:dyDescent="0.25">
      <c r="A4427" s="4">
        <v>49149</v>
      </c>
      <c r="B4427" s="3" t="s">
        <v>7814</v>
      </c>
      <c r="C4427" s="3" t="s">
        <v>7815</v>
      </c>
      <c r="D4427" s="3" t="s">
        <v>10164</v>
      </c>
      <c r="E4427" s="3" t="s">
        <v>9637</v>
      </c>
      <c r="F4427" s="4" t="s">
        <v>15017</v>
      </c>
      <c r="G4427" s="5" t="s">
        <v>16060</v>
      </c>
      <c r="H4427" s="5" t="str">
        <f t="shared" si="69"/>
        <v>Outros</v>
      </c>
    </row>
    <row r="4428" spans="1:8" ht="15" customHeight="1" x14ac:dyDescent="0.25">
      <c r="A4428" s="4">
        <v>53093</v>
      </c>
      <c r="B4428" s="3" t="s">
        <v>8353</v>
      </c>
      <c r="C4428" s="3" t="s">
        <v>3213</v>
      </c>
      <c r="D4428" s="3" t="s">
        <v>10164</v>
      </c>
      <c r="E4428" s="3" t="s">
        <v>9637</v>
      </c>
      <c r="F4428" s="4" t="s">
        <v>15348</v>
      </c>
      <c r="G4428" s="5" t="s">
        <v>16060</v>
      </c>
      <c r="H4428" s="5" t="str">
        <f t="shared" si="69"/>
        <v>Outros</v>
      </c>
    </row>
    <row r="4429" spans="1:8" ht="15" customHeight="1" x14ac:dyDescent="0.25">
      <c r="A4429" s="4">
        <v>12428</v>
      </c>
      <c r="B4429" s="3" t="s">
        <v>7656</v>
      </c>
      <c r="C4429" s="3" t="s">
        <v>7657</v>
      </c>
      <c r="D4429" s="3" t="s">
        <v>9822</v>
      </c>
      <c r="E4429" s="3" t="s">
        <v>9637</v>
      </c>
      <c r="F4429" s="4" t="s">
        <v>14912</v>
      </c>
      <c r="G4429" s="5" t="s">
        <v>16060</v>
      </c>
      <c r="H4429" s="5" t="str">
        <f t="shared" si="69"/>
        <v>Outros</v>
      </c>
    </row>
    <row r="4430" spans="1:8" ht="15" customHeight="1" x14ac:dyDescent="0.25">
      <c r="A4430" s="4">
        <v>27843</v>
      </c>
      <c r="B4430" s="3" t="s">
        <v>2817</v>
      </c>
      <c r="C4430" s="3" t="s">
        <v>2818</v>
      </c>
      <c r="D4430" s="3" t="s">
        <v>11818</v>
      </c>
      <c r="E4430" s="3" t="s">
        <v>9637</v>
      </c>
      <c r="F4430" s="4" t="s">
        <v>11819</v>
      </c>
      <c r="G4430" s="5" t="s">
        <v>16060</v>
      </c>
      <c r="H4430" s="5" t="str">
        <f t="shared" si="69"/>
        <v>Outros</v>
      </c>
    </row>
    <row r="4431" spans="1:8" ht="15" customHeight="1" x14ac:dyDescent="0.25">
      <c r="A4431" s="4">
        <v>21868</v>
      </c>
      <c r="B4431" s="3" t="s">
        <v>6651</v>
      </c>
      <c r="C4431" s="3" t="s">
        <v>6652</v>
      </c>
      <c r="D4431" s="3" t="s">
        <v>11818</v>
      </c>
      <c r="E4431" s="3" t="s">
        <v>9637</v>
      </c>
      <c r="F4431" s="4" t="s">
        <v>14285</v>
      </c>
      <c r="G4431" s="5">
        <v>2869</v>
      </c>
      <c r="H4431" s="5" t="str">
        <f t="shared" si="69"/>
        <v>Sooretama</v>
      </c>
    </row>
    <row r="4432" spans="1:8" ht="15" customHeight="1" x14ac:dyDescent="0.25">
      <c r="A4432" s="4">
        <v>26073</v>
      </c>
      <c r="B4432" s="3" t="s">
        <v>6690</v>
      </c>
      <c r="C4432" s="3" t="s">
        <v>6089</v>
      </c>
      <c r="D4432" s="3" t="s">
        <v>14307</v>
      </c>
      <c r="E4432" s="3" t="s">
        <v>9637</v>
      </c>
      <c r="F4432" s="4" t="s">
        <v>14308</v>
      </c>
      <c r="G4432" s="5">
        <v>3105</v>
      </c>
      <c r="H4432" s="5" t="str">
        <f t="shared" si="69"/>
        <v>Sooretama</v>
      </c>
    </row>
    <row r="4433" spans="1:8" ht="15" customHeight="1" x14ac:dyDescent="0.25">
      <c r="A4433" s="4">
        <v>51911</v>
      </c>
      <c r="B4433" s="3" t="s">
        <v>7660</v>
      </c>
      <c r="C4433" s="3" t="s">
        <v>108</v>
      </c>
      <c r="D4433" s="3" t="s">
        <v>14307</v>
      </c>
      <c r="E4433" s="3" t="s">
        <v>9637</v>
      </c>
      <c r="F4433" s="4" t="s">
        <v>14914</v>
      </c>
      <c r="G4433" s="5" t="s">
        <v>16060</v>
      </c>
      <c r="H4433" s="5" t="str">
        <f t="shared" si="69"/>
        <v>Outros</v>
      </c>
    </row>
    <row r="4434" spans="1:8" ht="15" customHeight="1" x14ac:dyDescent="0.25">
      <c r="A4434" s="4">
        <v>34561</v>
      </c>
      <c r="B4434" s="3" t="s">
        <v>5739</v>
      </c>
      <c r="C4434" s="3" t="s">
        <v>5740</v>
      </c>
      <c r="D4434" s="3" t="s">
        <v>10839</v>
      </c>
      <c r="E4434" s="3" t="s">
        <v>9637</v>
      </c>
      <c r="F4434" s="4" t="s">
        <v>13718</v>
      </c>
      <c r="G4434" s="5" t="s">
        <v>16060</v>
      </c>
      <c r="H4434" s="5" t="str">
        <f t="shared" si="69"/>
        <v>Outros</v>
      </c>
    </row>
    <row r="4435" spans="1:8" ht="15" customHeight="1" x14ac:dyDescent="0.25">
      <c r="A4435" s="4">
        <v>29000</v>
      </c>
      <c r="B4435" s="3" t="s">
        <v>8302</v>
      </c>
      <c r="C4435" s="3" t="s">
        <v>8303</v>
      </c>
      <c r="D4435" s="3" t="s">
        <v>10839</v>
      </c>
      <c r="E4435" s="3" t="s">
        <v>9637</v>
      </c>
      <c r="F4435" s="4" t="s">
        <v>15317</v>
      </c>
      <c r="G4435" s="5">
        <v>7791</v>
      </c>
      <c r="H4435" s="5" t="str">
        <f t="shared" si="69"/>
        <v>Sooretama</v>
      </c>
    </row>
    <row r="4436" spans="1:8" ht="15" customHeight="1" x14ac:dyDescent="0.25">
      <c r="A4436" s="4">
        <v>50915</v>
      </c>
      <c r="B4436" s="3" t="s">
        <v>1431</v>
      </c>
      <c r="C4436" s="3" t="s">
        <v>1432</v>
      </c>
      <c r="D4436" s="3" t="s">
        <v>12265</v>
      </c>
      <c r="E4436" s="3" t="s">
        <v>9637</v>
      </c>
      <c r="F4436" s="4" t="s">
        <v>12266</v>
      </c>
      <c r="G4436" s="5">
        <v>9031</v>
      </c>
      <c r="H4436" s="5" t="str">
        <f t="shared" si="69"/>
        <v>Sooretama</v>
      </c>
    </row>
    <row r="4437" spans="1:8" ht="15" customHeight="1" x14ac:dyDescent="0.25">
      <c r="A4437" s="4">
        <v>1739</v>
      </c>
      <c r="B4437" s="3" t="s">
        <v>352</v>
      </c>
      <c r="C4437" s="3" t="s">
        <v>353</v>
      </c>
      <c r="D4437" s="3" t="s">
        <v>9880</v>
      </c>
      <c r="E4437" s="3" t="s">
        <v>9637</v>
      </c>
      <c r="F4437" s="4" t="s">
        <v>9951</v>
      </c>
      <c r="G4437" s="5">
        <v>1279</v>
      </c>
      <c r="H4437" s="5" t="str">
        <f t="shared" si="69"/>
        <v>Sooretama</v>
      </c>
    </row>
    <row r="4438" spans="1:8" ht="15" customHeight="1" x14ac:dyDescent="0.25">
      <c r="A4438" s="4">
        <v>18961</v>
      </c>
      <c r="B4438" s="3" t="s">
        <v>82</v>
      </c>
      <c r="C4438" s="3" t="s">
        <v>149</v>
      </c>
      <c r="D4438" s="3" t="s">
        <v>9585</v>
      </c>
      <c r="E4438" s="3" t="s">
        <v>9637</v>
      </c>
      <c r="F4438" s="4" t="s">
        <v>9753</v>
      </c>
      <c r="G4438" s="5">
        <v>2324</v>
      </c>
      <c r="H4438" s="5" t="str">
        <f t="shared" si="69"/>
        <v>Sooretama</v>
      </c>
    </row>
    <row r="4439" spans="1:8" ht="15" customHeight="1" x14ac:dyDescent="0.25">
      <c r="A4439" s="4">
        <v>34204</v>
      </c>
      <c r="B4439" s="3" t="s">
        <v>2404</v>
      </c>
      <c r="C4439" s="3" t="s">
        <v>2405</v>
      </c>
      <c r="D4439" s="3" t="s">
        <v>9585</v>
      </c>
      <c r="E4439" s="3" t="s">
        <v>9637</v>
      </c>
      <c r="F4439" s="4" t="s">
        <v>11539</v>
      </c>
      <c r="G4439" s="5">
        <v>2700</v>
      </c>
      <c r="H4439" s="5" t="str">
        <f t="shared" si="69"/>
        <v>Sooretama</v>
      </c>
    </row>
    <row r="4440" spans="1:8" ht="15" customHeight="1" x14ac:dyDescent="0.25">
      <c r="A4440" s="4">
        <v>30038</v>
      </c>
      <c r="B4440" s="3" t="s">
        <v>761</v>
      </c>
      <c r="C4440" s="3" t="s">
        <v>762</v>
      </c>
      <c r="D4440" s="3" t="s">
        <v>9585</v>
      </c>
      <c r="E4440" s="3" t="s">
        <v>9637</v>
      </c>
      <c r="F4440" s="4" t="s">
        <v>11688</v>
      </c>
      <c r="G4440" s="5">
        <v>1346</v>
      </c>
      <c r="H4440" s="5" t="str">
        <f t="shared" si="69"/>
        <v>Sooretama</v>
      </c>
    </row>
    <row r="4441" spans="1:8" ht="15" customHeight="1" x14ac:dyDescent="0.25">
      <c r="A4441" s="4">
        <v>34319</v>
      </c>
      <c r="B4441" s="3" t="s">
        <v>3563</v>
      </c>
      <c r="C4441" s="3" t="s">
        <v>3564</v>
      </c>
      <c r="D4441" s="3" t="s">
        <v>9585</v>
      </c>
      <c r="E4441" s="3" t="s">
        <v>9637</v>
      </c>
      <c r="F4441" s="4" t="s">
        <v>12316</v>
      </c>
      <c r="G4441" s="5">
        <v>2023</v>
      </c>
      <c r="H4441" s="5" t="str">
        <f t="shared" si="69"/>
        <v>Sooretama</v>
      </c>
    </row>
    <row r="4442" spans="1:8" ht="15" customHeight="1" x14ac:dyDescent="0.25">
      <c r="A4442" s="4">
        <v>12535</v>
      </c>
      <c r="B4442" s="3" t="s">
        <v>4119</v>
      </c>
      <c r="C4442" s="3" t="s">
        <v>4120</v>
      </c>
      <c r="D4442" s="3" t="s">
        <v>9585</v>
      </c>
      <c r="E4442" s="3" t="s">
        <v>9637</v>
      </c>
      <c r="F4442" s="4" t="s">
        <v>12675</v>
      </c>
      <c r="G4442" s="5">
        <v>1131</v>
      </c>
      <c r="H4442" s="5" t="str">
        <f t="shared" si="69"/>
        <v>Sooretama</v>
      </c>
    </row>
    <row r="4443" spans="1:8" ht="15" customHeight="1" x14ac:dyDescent="0.25">
      <c r="A4443" s="4">
        <v>44697</v>
      </c>
      <c r="B4443" s="3" t="s">
        <v>4905</v>
      </c>
      <c r="C4443" s="3" t="s">
        <v>4906</v>
      </c>
      <c r="D4443" s="3" t="s">
        <v>9585</v>
      </c>
      <c r="E4443" s="3" t="s">
        <v>9637</v>
      </c>
      <c r="F4443" s="4" t="s">
        <v>13186</v>
      </c>
      <c r="G4443" s="5">
        <v>2730</v>
      </c>
      <c r="H4443" s="5" t="str">
        <f t="shared" si="69"/>
        <v>Sooretama</v>
      </c>
    </row>
    <row r="4444" spans="1:8" ht="15" customHeight="1" x14ac:dyDescent="0.25">
      <c r="A4444" s="4">
        <v>6551</v>
      </c>
      <c r="B4444" s="3" t="s">
        <v>8013</v>
      </c>
      <c r="C4444" s="3" t="s">
        <v>8014</v>
      </c>
      <c r="D4444" s="3" t="s">
        <v>9585</v>
      </c>
      <c r="E4444" s="3" t="s">
        <v>9637</v>
      </c>
      <c r="F4444" s="4" t="s">
        <v>15144</v>
      </c>
      <c r="G4444" s="5">
        <v>3057</v>
      </c>
      <c r="H4444" s="5" t="str">
        <f t="shared" si="69"/>
        <v>Sooretama</v>
      </c>
    </row>
    <row r="4445" spans="1:8" ht="15" customHeight="1" x14ac:dyDescent="0.25">
      <c r="A4445" s="4">
        <v>34235</v>
      </c>
      <c r="B4445" s="3" t="s">
        <v>8145</v>
      </c>
      <c r="C4445" s="3" t="s">
        <v>8146</v>
      </c>
      <c r="D4445" s="3" t="s">
        <v>9585</v>
      </c>
      <c r="E4445" s="3" t="s">
        <v>9637</v>
      </c>
      <c r="F4445" s="4" t="s">
        <v>15225</v>
      </c>
      <c r="G4445" s="5" t="s">
        <v>16060</v>
      </c>
      <c r="H4445" s="5" t="str">
        <f t="shared" si="69"/>
        <v>Outros</v>
      </c>
    </row>
    <row r="4446" spans="1:8" ht="15" customHeight="1" x14ac:dyDescent="0.25">
      <c r="A4446" s="4">
        <v>12532</v>
      </c>
      <c r="B4446" s="3" t="s">
        <v>8609</v>
      </c>
      <c r="C4446" s="3" t="s">
        <v>8146</v>
      </c>
      <c r="D4446" s="3" t="s">
        <v>9585</v>
      </c>
      <c r="E4446" s="3" t="s">
        <v>9637</v>
      </c>
      <c r="F4446" s="4" t="s">
        <v>15504</v>
      </c>
      <c r="G4446" s="5" t="s">
        <v>16060</v>
      </c>
      <c r="H4446" s="5" t="str">
        <f t="shared" si="69"/>
        <v>Outros</v>
      </c>
    </row>
    <row r="4447" spans="1:8" ht="15" customHeight="1" x14ac:dyDescent="0.25">
      <c r="A4447" s="4">
        <v>17548</v>
      </c>
      <c r="B4447" s="3" t="s">
        <v>8962</v>
      </c>
      <c r="C4447" s="3" t="s">
        <v>8963</v>
      </c>
      <c r="D4447" s="3" t="s">
        <v>9585</v>
      </c>
      <c r="E4447" s="3" t="s">
        <v>9637</v>
      </c>
      <c r="F4447" s="4" t="s">
        <v>15707</v>
      </c>
      <c r="G4447" s="5">
        <v>1126</v>
      </c>
      <c r="H4447" s="5" t="str">
        <f t="shared" si="69"/>
        <v>Sooretama</v>
      </c>
    </row>
    <row r="4448" spans="1:8" ht="15" customHeight="1" x14ac:dyDescent="0.25">
      <c r="A4448" s="4">
        <v>29749</v>
      </c>
      <c r="B4448" s="3" t="s">
        <v>9060</v>
      </c>
      <c r="C4448" s="3" t="s">
        <v>9061</v>
      </c>
      <c r="D4448" s="3" t="s">
        <v>9585</v>
      </c>
      <c r="E4448" s="3" t="s">
        <v>9637</v>
      </c>
      <c r="F4448" s="4" t="s">
        <v>15765</v>
      </c>
      <c r="G4448" s="5" t="s">
        <v>16060</v>
      </c>
      <c r="H4448" s="5" t="str">
        <f t="shared" si="69"/>
        <v>Outros</v>
      </c>
    </row>
    <row r="4449" spans="1:8" ht="15" customHeight="1" x14ac:dyDescent="0.25">
      <c r="A4449" s="4">
        <v>17560</v>
      </c>
      <c r="B4449" s="3" t="s">
        <v>9209</v>
      </c>
      <c r="C4449" s="3" t="s">
        <v>9210</v>
      </c>
      <c r="D4449" s="3" t="s">
        <v>9585</v>
      </c>
      <c r="E4449" s="3" t="s">
        <v>9637</v>
      </c>
      <c r="F4449" s="4" t="s">
        <v>15850</v>
      </c>
      <c r="G4449" s="5">
        <v>1125</v>
      </c>
      <c r="H4449" s="5" t="str">
        <f t="shared" si="69"/>
        <v>Sooretama</v>
      </c>
    </row>
    <row r="4450" spans="1:8" ht="15" customHeight="1" x14ac:dyDescent="0.25">
      <c r="A4450" s="4">
        <v>27064</v>
      </c>
      <c r="B4450" s="3" t="s">
        <v>9146</v>
      </c>
      <c r="C4450" s="3" t="s">
        <v>9147</v>
      </c>
      <c r="D4450" s="3" t="s">
        <v>9628</v>
      </c>
      <c r="E4450" s="3" t="s">
        <v>9637</v>
      </c>
      <c r="F4450" s="4" t="s">
        <v>15816</v>
      </c>
      <c r="G4450" s="5" t="s">
        <v>16060</v>
      </c>
      <c r="H4450" s="5" t="str">
        <f t="shared" si="69"/>
        <v>Outros</v>
      </c>
    </row>
    <row r="4451" spans="1:8" ht="15" customHeight="1" x14ac:dyDescent="0.25">
      <c r="A4451" s="4">
        <v>33084</v>
      </c>
      <c r="B4451" s="3" t="s">
        <v>497</v>
      </c>
      <c r="C4451" s="3" t="s">
        <v>498</v>
      </c>
      <c r="D4451" s="3" t="s">
        <v>10076</v>
      </c>
      <c r="E4451" s="3" t="s">
        <v>9637</v>
      </c>
      <c r="F4451" s="4" t="s">
        <v>10077</v>
      </c>
      <c r="G4451" s="5" t="s">
        <v>16060</v>
      </c>
      <c r="H4451" s="5" t="str">
        <f t="shared" si="69"/>
        <v>Outros</v>
      </c>
    </row>
    <row r="4452" spans="1:8" ht="15" customHeight="1" x14ac:dyDescent="0.25">
      <c r="A4452" s="4">
        <v>54990</v>
      </c>
      <c r="B4452" s="3" t="s">
        <v>656</v>
      </c>
      <c r="C4452" s="3" t="s">
        <v>657</v>
      </c>
      <c r="D4452" s="3" t="s">
        <v>10076</v>
      </c>
      <c r="E4452" s="3" t="s">
        <v>9637</v>
      </c>
      <c r="F4452" s="4" t="s">
        <v>10215</v>
      </c>
      <c r="G4452" s="5" t="s">
        <v>16060</v>
      </c>
      <c r="H4452" s="5" t="str">
        <f t="shared" si="69"/>
        <v>Outros</v>
      </c>
    </row>
    <row r="4453" spans="1:8" ht="15" customHeight="1" x14ac:dyDescent="0.25">
      <c r="A4453" s="4">
        <v>31295</v>
      </c>
      <c r="B4453" s="3" t="s">
        <v>686</v>
      </c>
      <c r="C4453" s="3" t="s">
        <v>687</v>
      </c>
      <c r="D4453" s="3" t="s">
        <v>10076</v>
      </c>
      <c r="E4453" s="3" t="s">
        <v>9637</v>
      </c>
      <c r="F4453" s="4" t="s">
        <v>10243</v>
      </c>
      <c r="G4453" s="5">
        <v>4060</v>
      </c>
      <c r="H4453" s="5" t="str">
        <f t="shared" si="69"/>
        <v>Sooretama</v>
      </c>
    </row>
    <row r="4454" spans="1:8" ht="15" customHeight="1" x14ac:dyDescent="0.25">
      <c r="A4454" s="4">
        <v>34233</v>
      </c>
      <c r="B4454" s="3" t="s">
        <v>2107</v>
      </c>
      <c r="C4454" s="3" t="s">
        <v>2108</v>
      </c>
      <c r="D4454" s="3" t="s">
        <v>10076</v>
      </c>
      <c r="E4454" s="3" t="s">
        <v>9637</v>
      </c>
      <c r="F4454" s="4" t="s">
        <v>11313</v>
      </c>
      <c r="G4454" s="5">
        <v>3054</v>
      </c>
      <c r="H4454" s="5" t="str">
        <f t="shared" si="69"/>
        <v>Sooretama</v>
      </c>
    </row>
    <row r="4455" spans="1:8" ht="15" customHeight="1" x14ac:dyDescent="0.25">
      <c r="A4455" s="4">
        <v>47819</v>
      </c>
      <c r="B4455" s="3" t="s">
        <v>3198</v>
      </c>
      <c r="C4455" s="3" t="s">
        <v>3199</v>
      </c>
      <c r="D4455" s="3" t="s">
        <v>10076</v>
      </c>
      <c r="E4455" s="3" t="s">
        <v>9637</v>
      </c>
      <c r="F4455" s="4" t="s">
        <v>12078</v>
      </c>
      <c r="G4455" s="5">
        <v>8331</v>
      </c>
      <c r="H4455" s="5" t="str">
        <f t="shared" si="69"/>
        <v>Sooretama</v>
      </c>
    </row>
    <row r="4456" spans="1:8" ht="15" customHeight="1" x14ac:dyDescent="0.25">
      <c r="A4456" s="4">
        <v>42317</v>
      </c>
      <c r="B4456" s="3" t="s">
        <v>4745</v>
      </c>
      <c r="C4456" s="3" t="s">
        <v>4746</v>
      </c>
      <c r="D4456" s="3" t="s">
        <v>10076</v>
      </c>
      <c r="E4456" s="3" t="s">
        <v>9637</v>
      </c>
      <c r="F4456" s="4" t="s">
        <v>13085</v>
      </c>
      <c r="G4456" s="5">
        <v>6061</v>
      </c>
      <c r="H4456" s="5" t="str">
        <f t="shared" si="69"/>
        <v>Sooretama</v>
      </c>
    </row>
    <row r="4457" spans="1:8" ht="15" customHeight="1" x14ac:dyDescent="0.25">
      <c r="A4457" s="4">
        <v>31078</v>
      </c>
      <c r="B4457" s="3" t="s">
        <v>7038</v>
      </c>
      <c r="C4457" s="3" t="s">
        <v>7039</v>
      </c>
      <c r="D4457" s="3" t="s">
        <v>10076</v>
      </c>
      <c r="E4457" s="3" t="s">
        <v>9637</v>
      </c>
      <c r="F4457" s="4" t="s">
        <v>14525</v>
      </c>
      <c r="G4457" s="5" t="s">
        <v>16060</v>
      </c>
      <c r="H4457" s="5" t="str">
        <f t="shared" si="69"/>
        <v>Outros</v>
      </c>
    </row>
    <row r="4458" spans="1:8" ht="15" customHeight="1" x14ac:dyDescent="0.25">
      <c r="A4458" s="4">
        <v>35548</v>
      </c>
      <c r="B4458" s="3" t="s">
        <v>7505</v>
      </c>
      <c r="C4458" s="3" t="s">
        <v>7506</v>
      </c>
      <c r="D4458" s="3" t="s">
        <v>10076</v>
      </c>
      <c r="E4458" s="3" t="s">
        <v>9637</v>
      </c>
      <c r="F4458" s="4" t="s">
        <v>14813</v>
      </c>
      <c r="G4458" s="5">
        <v>5286</v>
      </c>
      <c r="H4458" s="5" t="str">
        <f t="shared" si="69"/>
        <v>Sooretama</v>
      </c>
    </row>
    <row r="4459" spans="1:8" ht="15" customHeight="1" x14ac:dyDescent="0.25">
      <c r="A4459" s="4">
        <v>45999</v>
      </c>
      <c r="B4459" s="3" t="s">
        <v>8659</v>
      </c>
      <c r="C4459" s="3" t="s">
        <v>8660</v>
      </c>
      <c r="D4459" s="3" t="s">
        <v>10076</v>
      </c>
      <c r="E4459" s="3" t="s">
        <v>9637</v>
      </c>
      <c r="F4459" s="4" t="s">
        <v>15534</v>
      </c>
      <c r="G4459" s="5" t="s">
        <v>16060</v>
      </c>
      <c r="H4459" s="5" t="str">
        <f t="shared" si="69"/>
        <v>Outros</v>
      </c>
    </row>
    <row r="4460" spans="1:8" ht="15" customHeight="1" x14ac:dyDescent="0.25">
      <c r="A4460" s="4">
        <v>49791</v>
      </c>
      <c r="B4460" s="3" t="s">
        <v>9105</v>
      </c>
      <c r="C4460" s="3" t="s">
        <v>9106</v>
      </c>
      <c r="D4460" s="3" t="s">
        <v>10076</v>
      </c>
      <c r="E4460" s="3" t="s">
        <v>9637</v>
      </c>
      <c r="F4460" s="4" t="s">
        <v>15792</v>
      </c>
      <c r="G4460" s="5">
        <v>8792</v>
      </c>
      <c r="H4460" s="5" t="str">
        <f t="shared" si="69"/>
        <v>Sooretama</v>
      </c>
    </row>
    <row r="4461" spans="1:8" ht="15" customHeight="1" x14ac:dyDescent="0.25">
      <c r="A4461" s="4">
        <v>53957</v>
      </c>
      <c r="B4461" s="3" t="s">
        <v>1669</v>
      </c>
      <c r="C4461" s="3" t="s">
        <v>1669</v>
      </c>
      <c r="D4461" s="3" t="s">
        <v>10997</v>
      </c>
      <c r="E4461" s="3" t="s">
        <v>9637</v>
      </c>
      <c r="F4461" s="4" t="s">
        <v>10998</v>
      </c>
      <c r="G4461" s="5" t="s">
        <v>16060</v>
      </c>
      <c r="H4461" s="5" t="str">
        <f t="shared" si="69"/>
        <v>Outros</v>
      </c>
    </row>
    <row r="4462" spans="1:8" ht="15" customHeight="1" x14ac:dyDescent="0.25">
      <c r="A4462" s="4">
        <v>49158</v>
      </c>
      <c r="B4462" s="3" t="s">
        <v>581</v>
      </c>
      <c r="C4462" s="3" t="s">
        <v>3546</v>
      </c>
      <c r="D4462" s="3" t="s">
        <v>12303</v>
      </c>
      <c r="E4462" s="3" t="s">
        <v>9637</v>
      </c>
      <c r="F4462" s="4" t="s">
        <v>12304</v>
      </c>
      <c r="G4462" s="5">
        <v>8681</v>
      </c>
      <c r="H4462" s="5" t="str">
        <f t="shared" si="69"/>
        <v>Sooretama</v>
      </c>
    </row>
    <row r="4463" spans="1:8" ht="15" customHeight="1" x14ac:dyDescent="0.25">
      <c r="A4463" s="4">
        <v>989</v>
      </c>
      <c r="B4463" s="3" t="s">
        <v>74</v>
      </c>
      <c r="C4463" s="3" t="s">
        <v>254</v>
      </c>
      <c r="D4463" s="3" t="s">
        <v>9860</v>
      </c>
      <c r="E4463" s="3" t="s">
        <v>9637</v>
      </c>
      <c r="F4463" s="4" t="s">
        <v>9861</v>
      </c>
      <c r="G4463" s="5">
        <v>1070</v>
      </c>
      <c r="H4463" s="5" t="str">
        <f t="shared" si="69"/>
        <v>Sooretama</v>
      </c>
    </row>
    <row r="4464" spans="1:8" ht="15" customHeight="1" x14ac:dyDescent="0.25">
      <c r="A4464" s="4">
        <v>2453</v>
      </c>
      <c r="B4464" s="3" t="s">
        <v>291</v>
      </c>
      <c r="C4464" s="3" t="s">
        <v>292</v>
      </c>
      <c r="D4464" s="3" t="s">
        <v>9860</v>
      </c>
      <c r="E4464" s="3" t="s">
        <v>9637</v>
      </c>
      <c r="F4464" s="4" t="s">
        <v>9895</v>
      </c>
      <c r="G4464" s="5">
        <v>1925</v>
      </c>
      <c r="H4464" s="5" t="str">
        <f t="shared" si="69"/>
        <v>Sooretama</v>
      </c>
    </row>
    <row r="4465" spans="1:8" ht="15" customHeight="1" x14ac:dyDescent="0.25">
      <c r="A4465" s="4">
        <v>1748</v>
      </c>
      <c r="B4465" s="3" t="s">
        <v>378</v>
      </c>
      <c r="C4465" s="3" t="s">
        <v>110</v>
      </c>
      <c r="D4465" s="3" t="s">
        <v>9860</v>
      </c>
      <c r="E4465" s="3" t="s">
        <v>9637</v>
      </c>
      <c r="F4465" s="4" t="s">
        <v>10141</v>
      </c>
      <c r="G4465" s="5">
        <v>1242</v>
      </c>
      <c r="H4465" s="5" t="str">
        <f t="shared" si="69"/>
        <v>Sooretama</v>
      </c>
    </row>
    <row r="4466" spans="1:8" ht="15" customHeight="1" x14ac:dyDescent="0.25">
      <c r="A4466" s="4">
        <v>17487</v>
      </c>
      <c r="B4466" s="3" t="s">
        <v>640</v>
      </c>
      <c r="C4466" s="3" t="s">
        <v>2451</v>
      </c>
      <c r="D4466" s="3" t="s">
        <v>9860</v>
      </c>
      <c r="E4466" s="3" t="s">
        <v>9637</v>
      </c>
      <c r="F4466" s="4" t="s">
        <v>11568</v>
      </c>
      <c r="G4466" s="5">
        <v>3743</v>
      </c>
      <c r="H4466" s="5" t="str">
        <f t="shared" si="69"/>
        <v>Sooretama</v>
      </c>
    </row>
    <row r="4467" spans="1:8" ht="15" customHeight="1" x14ac:dyDescent="0.25">
      <c r="A4467" s="4">
        <v>30449</v>
      </c>
      <c r="B4467" s="3" t="s">
        <v>3293</v>
      </c>
      <c r="C4467" s="3" t="s">
        <v>1600</v>
      </c>
      <c r="D4467" s="3" t="s">
        <v>9860</v>
      </c>
      <c r="E4467" s="3" t="s">
        <v>9637</v>
      </c>
      <c r="F4467" s="4" t="s">
        <v>12137</v>
      </c>
      <c r="G4467" s="5">
        <v>3869</v>
      </c>
      <c r="H4467" s="5" t="str">
        <f t="shared" si="69"/>
        <v>Sooretama</v>
      </c>
    </row>
    <row r="4468" spans="1:8" ht="15" customHeight="1" x14ac:dyDescent="0.25">
      <c r="A4468" s="4">
        <v>34317</v>
      </c>
      <c r="B4468" s="3" t="s">
        <v>4732</v>
      </c>
      <c r="C4468" s="3" t="s">
        <v>4733</v>
      </c>
      <c r="D4468" s="3" t="s">
        <v>9860</v>
      </c>
      <c r="E4468" s="3" t="s">
        <v>9637</v>
      </c>
      <c r="F4468" s="4" t="s">
        <v>13078</v>
      </c>
      <c r="G4468" s="5">
        <v>3871</v>
      </c>
      <c r="H4468" s="5" t="str">
        <f t="shared" si="69"/>
        <v>Sooretama</v>
      </c>
    </row>
    <row r="4469" spans="1:8" ht="15" customHeight="1" x14ac:dyDescent="0.25">
      <c r="A4469" s="4">
        <v>5272</v>
      </c>
      <c r="B4469" s="3" t="s">
        <v>5131</v>
      </c>
      <c r="C4469" s="3" t="s">
        <v>5132</v>
      </c>
      <c r="D4469" s="3" t="s">
        <v>9860</v>
      </c>
      <c r="E4469" s="3" t="s">
        <v>9637</v>
      </c>
      <c r="F4469" s="4" t="s">
        <v>13335</v>
      </c>
      <c r="G4469" s="5">
        <v>1240</v>
      </c>
      <c r="H4469" s="5" t="str">
        <f t="shared" si="69"/>
        <v>Sooretama</v>
      </c>
    </row>
    <row r="4470" spans="1:8" ht="15" customHeight="1" x14ac:dyDescent="0.25">
      <c r="A4470" s="4">
        <v>5569</v>
      </c>
      <c r="B4470" s="3" t="s">
        <v>5443</v>
      </c>
      <c r="C4470" s="3" t="s">
        <v>5444</v>
      </c>
      <c r="D4470" s="3" t="s">
        <v>9860</v>
      </c>
      <c r="E4470" s="3" t="s">
        <v>9637</v>
      </c>
      <c r="F4470" s="4" t="s">
        <v>13533</v>
      </c>
      <c r="G4470" s="5">
        <v>1239</v>
      </c>
      <c r="H4470" s="5" t="str">
        <f t="shared" si="69"/>
        <v>Sooretama</v>
      </c>
    </row>
    <row r="4471" spans="1:8" ht="15" customHeight="1" x14ac:dyDescent="0.25">
      <c r="A4471" s="4">
        <v>18338</v>
      </c>
      <c r="B4471" s="3" t="s">
        <v>6006</v>
      </c>
      <c r="C4471" s="3" t="s">
        <v>6007</v>
      </c>
      <c r="D4471" s="3" t="s">
        <v>9860</v>
      </c>
      <c r="E4471" s="3" t="s">
        <v>9637</v>
      </c>
      <c r="F4471" s="4" t="s">
        <v>13888</v>
      </c>
      <c r="G4471" s="5">
        <v>2210</v>
      </c>
      <c r="H4471" s="5" t="str">
        <f t="shared" si="69"/>
        <v>Sooretama</v>
      </c>
    </row>
    <row r="4472" spans="1:8" ht="15" customHeight="1" x14ac:dyDescent="0.25">
      <c r="A4472" s="4">
        <v>11716</v>
      </c>
      <c r="B4472" s="3" t="s">
        <v>6855</v>
      </c>
      <c r="C4472" s="3" t="s">
        <v>6856</v>
      </c>
      <c r="D4472" s="3" t="s">
        <v>9860</v>
      </c>
      <c r="E4472" s="3" t="s">
        <v>9637</v>
      </c>
      <c r="F4472" s="4" t="s">
        <v>14413</v>
      </c>
      <c r="G4472" s="5">
        <v>2841</v>
      </c>
      <c r="H4472" s="5" t="str">
        <f t="shared" si="69"/>
        <v>Sooretama</v>
      </c>
    </row>
    <row r="4473" spans="1:8" ht="15" customHeight="1" x14ac:dyDescent="0.25">
      <c r="A4473" s="4">
        <v>18031</v>
      </c>
      <c r="B4473" s="3" t="s">
        <v>7718</v>
      </c>
      <c r="C4473" s="3" t="s">
        <v>7719</v>
      </c>
      <c r="D4473" s="3" t="s">
        <v>9860</v>
      </c>
      <c r="E4473" s="3" t="s">
        <v>9637</v>
      </c>
      <c r="F4473" s="4" t="s">
        <v>14955</v>
      </c>
      <c r="G4473" s="5" t="s">
        <v>16060</v>
      </c>
      <c r="H4473" s="5" t="str">
        <f t="shared" si="69"/>
        <v>Outros</v>
      </c>
    </row>
    <row r="4474" spans="1:8" ht="15" customHeight="1" x14ac:dyDescent="0.25">
      <c r="A4474" s="4">
        <v>43644</v>
      </c>
      <c r="B4474" s="3" t="s">
        <v>9233</v>
      </c>
      <c r="C4474" s="3" t="s">
        <v>9234</v>
      </c>
      <c r="D4474" s="3" t="s">
        <v>9860</v>
      </c>
      <c r="E4474" s="3" t="s">
        <v>9637</v>
      </c>
      <c r="F4474" s="4" t="s">
        <v>15862</v>
      </c>
      <c r="G4474" s="5" t="s">
        <v>16060</v>
      </c>
      <c r="H4474" s="5" t="str">
        <f t="shared" si="69"/>
        <v>Outros</v>
      </c>
    </row>
    <row r="4475" spans="1:8" ht="15" customHeight="1" x14ac:dyDescent="0.25">
      <c r="A4475" s="4">
        <v>36109</v>
      </c>
      <c r="B4475" s="3" t="s">
        <v>9312</v>
      </c>
      <c r="C4475" s="3" t="s">
        <v>9313</v>
      </c>
      <c r="D4475" s="3" t="s">
        <v>9860</v>
      </c>
      <c r="E4475" s="3" t="s">
        <v>9637</v>
      </c>
      <c r="F4475" s="4" t="s">
        <v>15906</v>
      </c>
      <c r="G4475" s="5" t="s">
        <v>16060</v>
      </c>
      <c r="H4475" s="5" t="str">
        <f t="shared" si="69"/>
        <v>Outros</v>
      </c>
    </row>
    <row r="4476" spans="1:8" ht="15" customHeight="1" x14ac:dyDescent="0.25">
      <c r="A4476" s="4">
        <v>41377</v>
      </c>
      <c r="B4476" s="3" t="s">
        <v>9459</v>
      </c>
      <c r="C4476" s="3" t="s">
        <v>812</v>
      </c>
      <c r="D4476" s="3" t="s">
        <v>9860</v>
      </c>
      <c r="E4476" s="3" t="s">
        <v>9637</v>
      </c>
      <c r="F4476" s="4" t="s">
        <v>15986</v>
      </c>
      <c r="G4476" s="5" t="s">
        <v>16060</v>
      </c>
      <c r="H4476" s="5" t="str">
        <f t="shared" si="69"/>
        <v>Outros</v>
      </c>
    </row>
    <row r="4477" spans="1:8" ht="15" customHeight="1" x14ac:dyDescent="0.25">
      <c r="A4477" s="4">
        <v>47570</v>
      </c>
      <c r="B4477" s="3" t="s">
        <v>9510</v>
      </c>
      <c r="C4477" s="3" t="s">
        <v>9511</v>
      </c>
      <c r="D4477" s="3" t="s">
        <v>9860</v>
      </c>
      <c r="E4477" s="3" t="s">
        <v>9637</v>
      </c>
      <c r="F4477" s="4" t="s">
        <v>16018</v>
      </c>
      <c r="G4477" s="5" t="s">
        <v>16060</v>
      </c>
      <c r="H4477" s="5" t="str">
        <f t="shared" si="69"/>
        <v>Outros</v>
      </c>
    </row>
    <row r="4478" spans="1:8" ht="15" customHeight="1" x14ac:dyDescent="0.25">
      <c r="A4478" s="4">
        <v>48061</v>
      </c>
      <c r="B4478" s="3" t="s">
        <v>7563</v>
      </c>
      <c r="C4478" s="3" t="s">
        <v>7564</v>
      </c>
      <c r="D4478" s="3" t="s">
        <v>14849</v>
      </c>
      <c r="E4478" s="3" t="s">
        <v>9637</v>
      </c>
      <c r="F4478" s="4" t="s">
        <v>14850</v>
      </c>
      <c r="G4478" s="5" t="s">
        <v>16060</v>
      </c>
      <c r="H4478" s="5" t="str">
        <f t="shared" si="69"/>
        <v>Outros</v>
      </c>
    </row>
    <row r="4479" spans="1:8" ht="15" customHeight="1" x14ac:dyDescent="0.25">
      <c r="A4479" s="4">
        <v>40499</v>
      </c>
      <c r="B4479" s="3" t="s">
        <v>8305</v>
      </c>
      <c r="C4479" s="3" t="s">
        <v>8306</v>
      </c>
      <c r="D4479" s="3" t="s">
        <v>14849</v>
      </c>
      <c r="E4479" s="3" t="s">
        <v>9637</v>
      </c>
      <c r="F4479" s="4" t="s">
        <v>15319</v>
      </c>
      <c r="G4479" s="5" t="s">
        <v>16060</v>
      </c>
      <c r="H4479" s="5" t="str">
        <f t="shared" si="69"/>
        <v>Outros</v>
      </c>
    </row>
    <row r="4480" spans="1:8" ht="15" customHeight="1" x14ac:dyDescent="0.25">
      <c r="A4480" s="4">
        <v>36107</v>
      </c>
      <c r="B4480" s="3" t="s">
        <v>8591</v>
      </c>
      <c r="C4480" s="3" t="s">
        <v>8592</v>
      </c>
      <c r="D4480" s="3" t="s">
        <v>14849</v>
      </c>
      <c r="E4480" s="3" t="s">
        <v>9637</v>
      </c>
      <c r="F4480" s="4" t="s">
        <v>15494</v>
      </c>
      <c r="G4480" s="5">
        <v>5584</v>
      </c>
      <c r="H4480" s="5" t="str">
        <f t="shared" si="69"/>
        <v>Sooretama</v>
      </c>
    </row>
    <row r="4481" spans="1:8" ht="15" customHeight="1" x14ac:dyDescent="0.25">
      <c r="A4481" s="4">
        <v>12436</v>
      </c>
      <c r="B4481" s="3" t="s">
        <v>5087</v>
      </c>
      <c r="C4481" s="3" t="s">
        <v>5088</v>
      </c>
      <c r="D4481" s="3" t="s">
        <v>13302</v>
      </c>
      <c r="E4481" s="3" t="s">
        <v>9637</v>
      </c>
      <c r="F4481" s="4" t="s">
        <v>13303</v>
      </c>
      <c r="G4481" s="5">
        <v>1766</v>
      </c>
      <c r="H4481" s="5" t="str">
        <f t="shared" si="69"/>
        <v>Sooretama</v>
      </c>
    </row>
    <row r="4482" spans="1:8" ht="15" customHeight="1" x14ac:dyDescent="0.25">
      <c r="A4482" s="4">
        <v>12370</v>
      </c>
      <c r="B4482" s="3" t="s">
        <v>5631</v>
      </c>
      <c r="C4482" s="3" t="s">
        <v>5632</v>
      </c>
      <c r="D4482" s="3" t="s">
        <v>13302</v>
      </c>
      <c r="E4482" s="3" t="s">
        <v>9637</v>
      </c>
      <c r="F4482" s="4" t="s">
        <v>13655</v>
      </c>
      <c r="G4482" s="5">
        <v>2242</v>
      </c>
      <c r="H4482" s="5" t="str">
        <f t="shared" ref="H4482:H4545" si="70">IF(G4482="Não consta na base","Outros","Sooretama")</f>
        <v>Sooretama</v>
      </c>
    </row>
    <row r="4483" spans="1:8" ht="15" customHeight="1" x14ac:dyDescent="0.25">
      <c r="A4483" s="4">
        <v>49347</v>
      </c>
      <c r="B4483" s="3" t="s">
        <v>7945</v>
      </c>
      <c r="C4483" s="3" t="s">
        <v>7946</v>
      </c>
      <c r="D4483" s="3" t="s">
        <v>13302</v>
      </c>
      <c r="E4483" s="3" t="s">
        <v>9637</v>
      </c>
      <c r="F4483" s="4" t="s">
        <v>15101</v>
      </c>
      <c r="G4483" s="5" t="s">
        <v>16060</v>
      </c>
      <c r="H4483" s="5" t="str">
        <f t="shared" si="70"/>
        <v>Outros</v>
      </c>
    </row>
    <row r="4484" spans="1:8" ht="15" customHeight="1" x14ac:dyDescent="0.25">
      <c r="A4484" s="4">
        <v>18121</v>
      </c>
      <c r="B4484" s="3" t="s">
        <v>8759</v>
      </c>
      <c r="C4484" s="3" t="s">
        <v>8760</v>
      </c>
      <c r="D4484" s="3" t="s">
        <v>13302</v>
      </c>
      <c r="E4484" s="3" t="s">
        <v>9637</v>
      </c>
      <c r="F4484" s="4" t="s">
        <v>15594</v>
      </c>
      <c r="G4484" s="5">
        <v>4754</v>
      </c>
      <c r="H4484" s="5" t="str">
        <f t="shared" si="70"/>
        <v>Sooretama</v>
      </c>
    </row>
    <row r="4485" spans="1:8" ht="15" customHeight="1" x14ac:dyDescent="0.25">
      <c r="A4485" s="4">
        <v>12374</v>
      </c>
      <c r="B4485" s="3" t="s">
        <v>9184</v>
      </c>
      <c r="C4485" s="3" t="s">
        <v>9185</v>
      </c>
      <c r="D4485" s="3" t="s">
        <v>13302</v>
      </c>
      <c r="E4485" s="3" t="s">
        <v>9637</v>
      </c>
      <c r="F4485" s="4" t="s">
        <v>15837</v>
      </c>
      <c r="G4485" s="5">
        <v>2731</v>
      </c>
      <c r="H4485" s="5" t="str">
        <f t="shared" si="70"/>
        <v>Sooretama</v>
      </c>
    </row>
    <row r="4486" spans="1:8" ht="15" customHeight="1" x14ac:dyDescent="0.25">
      <c r="A4486" s="4">
        <v>31939</v>
      </c>
      <c r="B4486" s="3" t="s">
        <v>8090</v>
      </c>
      <c r="C4486" s="3" t="s">
        <v>8091</v>
      </c>
      <c r="D4486" s="3" t="s">
        <v>15190</v>
      </c>
      <c r="E4486" s="3" t="s">
        <v>9637</v>
      </c>
      <c r="F4486" s="4" t="s">
        <v>15191</v>
      </c>
      <c r="G4486" s="5" t="s">
        <v>16060</v>
      </c>
      <c r="H4486" s="5" t="str">
        <f t="shared" si="70"/>
        <v>Outros</v>
      </c>
    </row>
    <row r="4487" spans="1:8" ht="15" customHeight="1" x14ac:dyDescent="0.25">
      <c r="A4487" s="4">
        <v>1840</v>
      </c>
      <c r="B4487" s="3" t="s">
        <v>10</v>
      </c>
      <c r="C4487" s="3" t="s">
        <v>151</v>
      </c>
      <c r="D4487" s="3" t="s">
        <v>9757</v>
      </c>
      <c r="E4487" s="3" t="s">
        <v>9637</v>
      </c>
      <c r="F4487" s="4" t="s">
        <v>9758</v>
      </c>
      <c r="G4487" s="5">
        <v>1456</v>
      </c>
      <c r="H4487" s="5" t="str">
        <f t="shared" si="70"/>
        <v>Sooretama</v>
      </c>
    </row>
    <row r="4488" spans="1:8" ht="15" customHeight="1" x14ac:dyDescent="0.25">
      <c r="A4488" s="4">
        <v>36711</v>
      </c>
      <c r="B4488" s="3" t="s">
        <v>3660</v>
      </c>
      <c r="C4488" s="3" t="s">
        <v>3661</v>
      </c>
      <c r="D4488" s="3" t="s">
        <v>12380</v>
      </c>
      <c r="E4488" s="3" t="s">
        <v>9637</v>
      </c>
      <c r="F4488" s="4" t="s">
        <v>12381</v>
      </c>
      <c r="G4488" s="5">
        <v>5494</v>
      </c>
      <c r="H4488" s="5" t="str">
        <f t="shared" si="70"/>
        <v>Sooretama</v>
      </c>
    </row>
    <row r="4489" spans="1:8" ht="15" customHeight="1" x14ac:dyDescent="0.25">
      <c r="A4489" s="4">
        <v>39481</v>
      </c>
      <c r="B4489" s="3" t="s">
        <v>845</v>
      </c>
      <c r="C4489" s="3" t="s">
        <v>846</v>
      </c>
      <c r="D4489" s="3" t="s">
        <v>10387</v>
      </c>
      <c r="E4489" s="3" t="s">
        <v>9637</v>
      </c>
      <c r="F4489" s="4" t="s">
        <v>10388</v>
      </c>
      <c r="G4489" s="5" t="s">
        <v>16060</v>
      </c>
      <c r="H4489" s="5" t="str">
        <f t="shared" si="70"/>
        <v>Outros</v>
      </c>
    </row>
    <row r="4490" spans="1:8" ht="15" customHeight="1" x14ac:dyDescent="0.25">
      <c r="A4490" s="4">
        <v>32801</v>
      </c>
      <c r="B4490" s="3" t="s">
        <v>2168</v>
      </c>
      <c r="C4490" s="3" t="s">
        <v>2169</v>
      </c>
      <c r="D4490" s="3" t="s">
        <v>10387</v>
      </c>
      <c r="E4490" s="3" t="s">
        <v>9637</v>
      </c>
      <c r="F4490" s="4" t="s">
        <v>11360</v>
      </c>
      <c r="G4490" s="5">
        <v>3650</v>
      </c>
      <c r="H4490" s="5" t="str">
        <f t="shared" si="70"/>
        <v>Sooretama</v>
      </c>
    </row>
    <row r="4491" spans="1:8" ht="15" customHeight="1" x14ac:dyDescent="0.25">
      <c r="A4491" s="4">
        <v>42783</v>
      </c>
      <c r="B4491" s="3" t="s">
        <v>3372</v>
      </c>
      <c r="C4491" s="3" t="s">
        <v>3373</v>
      </c>
      <c r="D4491" s="3" t="s">
        <v>10387</v>
      </c>
      <c r="E4491" s="3" t="s">
        <v>9637</v>
      </c>
      <c r="F4491" s="4" t="s">
        <v>12187</v>
      </c>
      <c r="G4491" s="5">
        <v>7321</v>
      </c>
      <c r="H4491" s="5" t="str">
        <f t="shared" si="70"/>
        <v>Sooretama</v>
      </c>
    </row>
    <row r="4492" spans="1:8" ht="15" customHeight="1" x14ac:dyDescent="0.25">
      <c r="A4492" s="4">
        <v>48251</v>
      </c>
      <c r="B4492" s="3" t="s">
        <v>3803</v>
      </c>
      <c r="C4492" s="3" t="s">
        <v>3804</v>
      </c>
      <c r="D4492" s="3" t="s">
        <v>10387</v>
      </c>
      <c r="E4492" s="3" t="s">
        <v>9637</v>
      </c>
      <c r="F4492" s="4" t="s">
        <v>12473</v>
      </c>
      <c r="G4492" s="5" t="s">
        <v>16060</v>
      </c>
      <c r="H4492" s="5" t="str">
        <f t="shared" si="70"/>
        <v>Outros</v>
      </c>
    </row>
    <row r="4493" spans="1:8" ht="15" customHeight="1" x14ac:dyDescent="0.25">
      <c r="A4493" s="4">
        <v>18001</v>
      </c>
      <c r="B4493" s="3" t="s">
        <v>3848</v>
      </c>
      <c r="C4493" s="3" t="s">
        <v>3849</v>
      </c>
      <c r="D4493" s="3" t="s">
        <v>10387</v>
      </c>
      <c r="E4493" s="3" t="s">
        <v>9637</v>
      </c>
      <c r="F4493" s="4" t="s">
        <v>12501</v>
      </c>
      <c r="G4493" s="5">
        <v>2726</v>
      </c>
      <c r="H4493" s="5" t="str">
        <f t="shared" si="70"/>
        <v>Sooretama</v>
      </c>
    </row>
    <row r="4494" spans="1:8" ht="15" customHeight="1" x14ac:dyDescent="0.25">
      <c r="A4494" s="4">
        <v>53236</v>
      </c>
      <c r="B4494" s="3" t="s">
        <v>4043</v>
      </c>
      <c r="C4494" s="3" t="s">
        <v>4044</v>
      </c>
      <c r="D4494" s="3" t="s">
        <v>10387</v>
      </c>
      <c r="E4494" s="3" t="s">
        <v>9637</v>
      </c>
      <c r="F4494" s="4" t="s">
        <v>12627</v>
      </c>
      <c r="G4494" s="5" t="s">
        <v>16060</v>
      </c>
      <c r="H4494" s="5" t="str">
        <f t="shared" si="70"/>
        <v>Outros</v>
      </c>
    </row>
    <row r="4495" spans="1:8" ht="15" customHeight="1" x14ac:dyDescent="0.25">
      <c r="A4495" s="4">
        <v>41458</v>
      </c>
      <c r="B4495" s="3" t="s">
        <v>4606</v>
      </c>
      <c r="C4495" s="3" t="s">
        <v>4607</v>
      </c>
      <c r="D4495" s="3" t="s">
        <v>10387</v>
      </c>
      <c r="E4495" s="3" t="s">
        <v>9637</v>
      </c>
      <c r="F4495" s="4" t="s">
        <v>12994</v>
      </c>
      <c r="G4495" s="5" t="s">
        <v>16060</v>
      </c>
      <c r="H4495" s="5" t="str">
        <f t="shared" si="70"/>
        <v>Outros</v>
      </c>
    </row>
    <row r="4496" spans="1:8" ht="15" customHeight="1" x14ac:dyDescent="0.25">
      <c r="A4496" s="4">
        <v>52425</v>
      </c>
      <c r="B4496" s="3" t="s">
        <v>5986</v>
      </c>
      <c r="C4496" s="3" t="s">
        <v>5987</v>
      </c>
      <c r="D4496" s="3" t="s">
        <v>10387</v>
      </c>
      <c r="E4496" s="3" t="s">
        <v>9637</v>
      </c>
      <c r="F4496" s="4" t="s">
        <v>13876</v>
      </c>
      <c r="G4496" s="5" t="s">
        <v>16060</v>
      </c>
      <c r="H4496" s="5" t="str">
        <f t="shared" si="70"/>
        <v>Outros</v>
      </c>
    </row>
    <row r="4497" spans="1:8" ht="15" customHeight="1" x14ac:dyDescent="0.25">
      <c r="A4497" s="4">
        <v>6661</v>
      </c>
      <c r="B4497" s="3" t="s">
        <v>5992</v>
      </c>
      <c r="C4497" s="3" t="s">
        <v>5993</v>
      </c>
      <c r="D4497" s="3" t="s">
        <v>10387</v>
      </c>
      <c r="E4497" s="3" t="s">
        <v>9637</v>
      </c>
      <c r="F4497" s="4" t="s">
        <v>13879</v>
      </c>
      <c r="G4497" s="5">
        <v>1174</v>
      </c>
      <c r="H4497" s="5" t="str">
        <f t="shared" si="70"/>
        <v>Sooretama</v>
      </c>
    </row>
    <row r="4498" spans="1:8" ht="15" customHeight="1" x14ac:dyDescent="0.25">
      <c r="A4498" s="4">
        <v>54211</v>
      </c>
      <c r="B4498" s="3" t="s">
        <v>8076</v>
      </c>
      <c r="C4498" s="3" t="s">
        <v>8076</v>
      </c>
      <c r="D4498" s="3" t="s">
        <v>10387</v>
      </c>
      <c r="E4498" s="3" t="s">
        <v>9637</v>
      </c>
      <c r="F4498" s="4" t="s">
        <v>15181</v>
      </c>
      <c r="G4498" s="5">
        <v>10063</v>
      </c>
      <c r="H4498" s="5" t="str">
        <f t="shared" si="70"/>
        <v>Sooretama</v>
      </c>
    </row>
    <row r="4499" spans="1:8" ht="15" customHeight="1" x14ac:dyDescent="0.25">
      <c r="A4499" s="4">
        <v>29791</v>
      </c>
      <c r="B4499" s="3" t="s">
        <v>8784</v>
      </c>
      <c r="C4499" s="3" t="s">
        <v>8785</v>
      </c>
      <c r="D4499" s="3" t="s">
        <v>10387</v>
      </c>
      <c r="E4499" s="3" t="s">
        <v>9637</v>
      </c>
      <c r="F4499" s="4" t="s">
        <v>15608</v>
      </c>
      <c r="G4499" s="5">
        <v>2865</v>
      </c>
      <c r="H4499" s="5" t="str">
        <f t="shared" si="70"/>
        <v>Sooretama</v>
      </c>
    </row>
    <row r="4500" spans="1:8" ht="15" customHeight="1" x14ac:dyDescent="0.25">
      <c r="A4500" s="4">
        <v>45365</v>
      </c>
      <c r="B4500" s="3" t="s">
        <v>9285</v>
      </c>
      <c r="C4500" s="3" t="s">
        <v>9286</v>
      </c>
      <c r="D4500" s="3" t="s">
        <v>10387</v>
      </c>
      <c r="E4500" s="3" t="s">
        <v>9637</v>
      </c>
      <c r="F4500" s="4" t="s">
        <v>15892</v>
      </c>
      <c r="G4500" s="5" t="s">
        <v>16060</v>
      </c>
      <c r="H4500" s="5" t="str">
        <f t="shared" si="70"/>
        <v>Outros</v>
      </c>
    </row>
    <row r="4501" spans="1:8" ht="15" customHeight="1" x14ac:dyDescent="0.25">
      <c r="A4501" s="4">
        <v>52193</v>
      </c>
      <c r="B4501" s="3" t="s">
        <v>9417</v>
      </c>
      <c r="C4501" s="3" t="s">
        <v>9418</v>
      </c>
      <c r="D4501" s="3" t="s">
        <v>10387</v>
      </c>
      <c r="E4501" s="3" t="s">
        <v>9637</v>
      </c>
      <c r="F4501" s="4" t="s">
        <v>15962</v>
      </c>
      <c r="G4501" s="5" t="s">
        <v>16060</v>
      </c>
      <c r="H4501" s="5" t="str">
        <f t="shared" si="70"/>
        <v>Outros</v>
      </c>
    </row>
    <row r="4502" spans="1:8" ht="15" customHeight="1" x14ac:dyDescent="0.25">
      <c r="A4502" s="4">
        <v>53022</v>
      </c>
      <c r="B4502" s="3" t="s">
        <v>1503</v>
      </c>
      <c r="C4502" s="3" t="s">
        <v>79</v>
      </c>
      <c r="D4502" s="3" t="s">
        <v>10884</v>
      </c>
      <c r="E4502" s="3" t="s">
        <v>9637</v>
      </c>
      <c r="F4502" s="4" t="s">
        <v>10885</v>
      </c>
      <c r="G4502" s="5" t="s">
        <v>16060</v>
      </c>
      <c r="H4502" s="5" t="str">
        <f t="shared" si="70"/>
        <v>Outros</v>
      </c>
    </row>
    <row r="4503" spans="1:8" ht="15" customHeight="1" x14ac:dyDescent="0.25">
      <c r="A4503" s="4">
        <v>47425</v>
      </c>
      <c r="B4503" s="3" t="s">
        <v>1981</v>
      </c>
      <c r="C4503" s="3" t="s">
        <v>1982</v>
      </c>
      <c r="D4503" s="3" t="s">
        <v>10884</v>
      </c>
      <c r="E4503" s="3" t="s">
        <v>9637</v>
      </c>
      <c r="F4503" s="4" t="s">
        <v>11216</v>
      </c>
      <c r="G4503" s="5">
        <v>8214</v>
      </c>
      <c r="H4503" s="5" t="str">
        <f t="shared" si="70"/>
        <v>Sooretama</v>
      </c>
    </row>
    <row r="4504" spans="1:8" ht="15" customHeight="1" x14ac:dyDescent="0.25">
      <c r="A4504" s="4">
        <v>51305</v>
      </c>
      <c r="B4504" s="3" t="s">
        <v>332</v>
      </c>
      <c r="C4504" s="3" t="s">
        <v>333</v>
      </c>
      <c r="D4504" s="3" t="s">
        <v>9937</v>
      </c>
      <c r="E4504" s="3" t="s">
        <v>9637</v>
      </c>
      <c r="F4504" s="4" t="s">
        <v>9938</v>
      </c>
      <c r="G4504" s="5" t="s">
        <v>16060</v>
      </c>
      <c r="H4504" s="5" t="str">
        <f t="shared" si="70"/>
        <v>Outros</v>
      </c>
    </row>
    <row r="4505" spans="1:8" ht="15" customHeight="1" x14ac:dyDescent="0.25">
      <c r="A4505" s="4">
        <v>50874</v>
      </c>
      <c r="B4505" s="3" t="s">
        <v>970</v>
      </c>
      <c r="C4505" s="3" t="s">
        <v>971</v>
      </c>
      <c r="D4505" s="3" t="s">
        <v>10486</v>
      </c>
      <c r="E4505" s="3" t="s">
        <v>9637</v>
      </c>
      <c r="F4505" s="4" t="s">
        <v>10487</v>
      </c>
      <c r="G4505" s="5" t="s">
        <v>16060</v>
      </c>
      <c r="H4505" s="5" t="str">
        <f t="shared" si="70"/>
        <v>Outros</v>
      </c>
    </row>
    <row r="4506" spans="1:8" ht="15" customHeight="1" x14ac:dyDescent="0.25">
      <c r="A4506" s="4">
        <v>11605</v>
      </c>
      <c r="B4506" s="3" t="s">
        <v>1396</v>
      </c>
      <c r="C4506" s="3" t="s">
        <v>1397</v>
      </c>
      <c r="D4506" s="3" t="s">
        <v>10486</v>
      </c>
      <c r="E4506" s="3" t="s">
        <v>9637</v>
      </c>
      <c r="F4506" s="4" t="s">
        <v>10798</v>
      </c>
      <c r="G4506" s="5">
        <v>252</v>
      </c>
      <c r="H4506" s="5" t="str">
        <f t="shared" si="70"/>
        <v>Sooretama</v>
      </c>
    </row>
    <row r="4507" spans="1:8" ht="15" customHeight="1" x14ac:dyDescent="0.25">
      <c r="A4507" s="4">
        <v>47344</v>
      </c>
      <c r="B4507" s="3" t="s">
        <v>1731</v>
      </c>
      <c r="C4507" s="3" t="s">
        <v>2804</v>
      </c>
      <c r="D4507" s="3" t="s">
        <v>10486</v>
      </c>
      <c r="E4507" s="3" t="s">
        <v>9637</v>
      </c>
      <c r="F4507" s="4" t="s">
        <v>11810</v>
      </c>
      <c r="G4507" s="5">
        <v>8187</v>
      </c>
      <c r="H4507" s="5" t="str">
        <f t="shared" si="70"/>
        <v>Sooretama</v>
      </c>
    </row>
    <row r="4508" spans="1:8" ht="15" customHeight="1" x14ac:dyDescent="0.25">
      <c r="A4508" s="4">
        <v>49947</v>
      </c>
      <c r="B4508" s="3" t="s">
        <v>3457</v>
      </c>
      <c r="C4508" s="3" t="s">
        <v>3458</v>
      </c>
      <c r="D4508" s="3" t="s">
        <v>10486</v>
      </c>
      <c r="E4508" s="3" t="s">
        <v>9637</v>
      </c>
      <c r="F4508" s="4" t="s">
        <v>12245</v>
      </c>
      <c r="G4508" s="5" t="s">
        <v>16060</v>
      </c>
      <c r="H4508" s="5" t="str">
        <f t="shared" si="70"/>
        <v>Outros</v>
      </c>
    </row>
    <row r="4509" spans="1:8" ht="15" customHeight="1" x14ac:dyDescent="0.25">
      <c r="A4509" s="4">
        <v>32318</v>
      </c>
      <c r="B4509" s="3" t="s">
        <v>3602</v>
      </c>
      <c r="C4509" s="3" t="s">
        <v>3603</v>
      </c>
      <c r="D4509" s="3" t="s">
        <v>10486</v>
      </c>
      <c r="E4509" s="3" t="s">
        <v>9637</v>
      </c>
      <c r="F4509" s="4" t="s">
        <v>12343</v>
      </c>
      <c r="G4509" s="5" t="s">
        <v>16060</v>
      </c>
      <c r="H4509" s="5" t="str">
        <f t="shared" si="70"/>
        <v>Outros</v>
      </c>
    </row>
    <row r="4510" spans="1:8" ht="15" customHeight="1" x14ac:dyDescent="0.25">
      <c r="A4510" s="4">
        <v>31152</v>
      </c>
      <c r="B4510" s="3" t="s">
        <v>4094</v>
      </c>
      <c r="C4510" s="3" t="s">
        <v>4095</v>
      </c>
      <c r="D4510" s="3" t="s">
        <v>10486</v>
      </c>
      <c r="E4510" s="3" t="s">
        <v>9637</v>
      </c>
      <c r="F4510" s="4" t="s">
        <v>12659</v>
      </c>
      <c r="G4510" s="5">
        <v>3062</v>
      </c>
      <c r="H4510" s="5" t="str">
        <f t="shared" si="70"/>
        <v>Sooretama</v>
      </c>
    </row>
    <row r="4511" spans="1:8" ht="15" customHeight="1" x14ac:dyDescent="0.25">
      <c r="A4511" s="4">
        <v>11610</v>
      </c>
      <c r="B4511" s="3" t="s">
        <v>4707</v>
      </c>
      <c r="C4511" s="3" t="s">
        <v>4708</v>
      </c>
      <c r="D4511" s="3" t="s">
        <v>10486</v>
      </c>
      <c r="E4511" s="3" t="s">
        <v>9637</v>
      </c>
      <c r="F4511" s="4" t="s">
        <v>13062</v>
      </c>
      <c r="G4511" s="5">
        <v>1065</v>
      </c>
      <c r="H4511" s="5" t="str">
        <f t="shared" si="70"/>
        <v>Sooretama</v>
      </c>
    </row>
    <row r="4512" spans="1:8" ht="15" customHeight="1" x14ac:dyDescent="0.25">
      <c r="A4512" s="4">
        <v>44982</v>
      </c>
      <c r="B4512" s="3" t="s">
        <v>5151</v>
      </c>
      <c r="C4512" s="3" t="s">
        <v>5152</v>
      </c>
      <c r="D4512" s="3" t="s">
        <v>10486</v>
      </c>
      <c r="E4512" s="3" t="s">
        <v>9637</v>
      </c>
      <c r="F4512" s="4" t="s">
        <v>13346</v>
      </c>
      <c r="G4512" s="5" t="s">
        <v>16060</v>
      </c>
      <c r="H4512" s="5" t="str">
        <f t="shared" si="70"/>
        <v>Outros</v>
      </c>
    </row>
    <row r="4513" spans="1:8" ht="15" customHeight="1" x14ac:dyDescent="0.25">
      <c r="A4513" s="4">
        <v>51161</v>
      </c>
      <c r="B4513" s="3" t="s">
        <v>5241</v>
      </c>
      <c r="C4513" s="3" t="s">
        <v>5242</v>
      </c>
      <c r="D4513" s="3" t="s">
        <v>10486</v>
      </c>
      <c r="E4513" s="3" t="s">
        <v>9637</v>
      </c>
      <c r="F4513" s="4" t="s">
        <v>13403</v>
      </c>
      <c r="G4513" s="5" t="s">
        <v>16060</v>
      </c>
      <c r="H4513" s="5" t="str">
        <f t="shared" si="70"/>
        <v>Outros</v>
      </c>
    </row>
    <row r="4514" spans="1:8" ht="15" customHeight="1" x14ac:dyDescent="0.25">
      <c r="A4514" s="4">
        <v>30713</v>
      </c>
      <c r="B4514" s="3" t="s">
        <v>5437</v>
      </c>
      <c r="C4514" s="3" t="s">
        <v>5438</v>
      </c>
      <c r="D4514" s="3" t="s">
        <v>10486</v>
      </c>
      <c r="E4514" s="3" t="s">
        <v>9637</v>
      </c>
      <c r="F4514" s="4" t="s">
        <v>13529</v>
      </c>
      <c r="G4514" s="5">
        <v>3906</v>
      </c>
      <c r="H4514" s="5" t="str">
        <f t="shared" si="70"/>
        <v>Sooretama</v>
      </c>
    </row>
    <row r="4515" spans="1:8" ht="15" customHeight="1" x14ac:dyDescent="0.25">
      <c r="A4515" s="4">
        <v>40861</v>
      </c>
      <c r="B4515" s="3" t="s">
        <v>7516</v>
      </c>
      <c r="C4515" s="3" t="s">
        <v>7517</v>
      </c>
      <c r="D4515" s="3" t="s">
        <v>10486</v>
      </c>
      <c r="E4515" s="3" t="s">
        <v>9637</v>
      </c>
      <c r="F4515" s="4" t="s">
        <v>14820</v>
      </c>
      <c r="G4515" s="5">
        <v>5057</v>
      </c>
      <c r="H4515" s="5" t="str">
        <f t="shared" si="70"/>
        <v>Sooretama</v>
      </c>
    </row>
    <row r="4516" spans="1:8" ht="15" customHeight="1" x14ac:dyDescent="0.25">
      <c r="A4516" s="4">
        <v>50051</v>
      </c>
      <c r="B4516" s="3" t="s">
        <v>2683</v>
      </c>
      <c r="C4516" s="3" t="s">
        <v>2684</v>
      </c>
      <c r="D4516" s="3" t="s">
        <v>11726</v>
      </c>
      <c r="E4516" s="3" t="s">
        <v>9637</v>
      </c>
      <c r="F4516" s="4" t="s">
        <v>11727</v>
      </c>
      <c r="G4516" s="5" t="s">
        <v>16060</v>
      </c>
      <c r="H4516" s="5" t="str">
        <f t="shared" si="70"/>
        <v>Outros</v>
      </c>
    </row>
    <row r="4517" spans="1:8" ht="15" customHeight="1" x14ac:dyDescent="0.25">
      <c r="A4517" s="4">
        <v>49346</v>
      </c>
      <c r="B4517" s="3" t="s">
        <v>3283</v>
      </c>
      <c r="C4517" s="3" t="s">
        <v>3284</v>
      </c>
      <c r="D4517" s="3" t="s">
        <v>11726</v>
      </c>
      <c r="E4517" s="3" t="s">
        <v>9637</v>
      </c>
      <c r="F4517" s="4" t="s">
        <v>12132</v>
      </c>
      <c r="G4517" s="5">
        <v>8476</v>
      </c>
      <c r="H4517" s="5" t="str">
        <f t="shared" si="70"/>
        <v>Sooretama</v>
      </c>
    </row>
    <row r="4518" spans="1:8" ht="15" customHeight="1" x14ac:dyDescent="0.25">
      <c r="A4518" s="4">
        <v>53542</v>
      </c>
      <c r="B4518" s="3" t="s">
        <v>4788</v>
      </c>
      <c r="C4518" s="3" t="s">
        <v>4789</v>
      </c>
      <c r="D4518" s="3" t="s">
        <v>11726</v>
      </c>
      <c r="E4518" s="3" t="s">
        <v>9637</v>
      </c>
      <c r="F4518" s="4" t="s">
        <v>13110</v>
      </c>
      <c r="G4518" s="5" t="s">
        <v>16060</v>
      </c>
      <c r="H4518" s="5" t="str">
        <f t="shared" si="70"/>
        <v>Outros</v>
      </c>
    </row>
    <row r="4519" spans="1:8" ht="15" customHeight="1" x14ac:dyDescent="0.25">
      <c r="A4519" s="4">
        <v>34122</v>
      </c>
      <c r="B4519" s="3" t="s">
        <v>3127</v>
      </c>
      <c r="C4519" s="3" t="s">
        <v>3128</v>
      </c>
      <c r="D4519" s="3" t="s">
        <v>12028</v>
      </c>
      <c r="E4519" s="3" t="s">
        <v>9637</v>
      </c>
      <c r="F4519" s="4" t="s">
        <v>12029</v>
      </c>
      <c r="G4519" s="5" t="s">
        <v>16060</v>
      </c>
      <c r="H4519" s="5" t="str">
        <f t="shared" si="70"/>
        <v>Outros</v>
      </c>
    </row>
    <row r="4520" spans="1:8" ht="15" customHeight="1" x14ac:dyDescent="0.25">
      <c r="A4520" s="4">
        <v>6479</v>
      </c>
      <c r="B4520" s="3" t="s">
        <v>7216</v>
      </c>
      <c r="C4520" s="3" t="s">
        <v>7217</v>
      </c>
      <c r="D4520" s="3" t="s">
        <v>12028</v>
      </c>
      <c r="E4520" s="3" t="s">
        <v>9637</v>
      </c>
      <c r="F4520" s="4" t="s">
        <v>14633</v>
      </c>
      <c r="G4520" s="5" t="s">
        <v>16060</v>
      </c>
      <c r="H4520" s="5" t="str">
        <f t="shared" si="70"/>
        <v>Outros</v>
      </c>
    </row>
    <row r="4521" spans="1:8" ht="15" customHeight="1" x14ac:dyDescent="0.25">
      <c r="A4521" s="4">
        <v>37650</v>
      </c>
      <c r="B4521" s="3" t="s">
        <v>1809</v>
      </c>
      <c r="C4521" s="3" t="s">
        <v>1810</v>
      </c>
      <c r="D4521" s="3" t="s">
        <v>11095</v>
      </c>
      <c r="E4521" s="3" t="s">
        <v>9637</v>
      </c>
      <c r="F4521" s="4" t="s">
        <v>11096</v>
      </c>
      <c r="G4521" s="5">
        <v>5789</v>
      </c>
      <c r="H4521" s="5" t="str">
        <f t="shared" si="70"/>
        <v>Sooretama</v>
      </c>
    </row>
    <row r="4522" spans="1:8" ht="15" customHeight="1" x14ac:dyDescent="0.25">
      <c r="A4522" s="4">
        <v>12469</v>
      </c>
      <c r="B4522" s="3" t="s">
        <v>1392</v>
      </c>
      <c r="C4522" s="3" t="s">
        <v>2158</v>
      </c>
      <c r="D4522" s="3" t="s">
        <v>11095</v>
      </c>
      <c r="E4522" s="3" t="s">
        <v>9637</v>
      </c>
      <c r="F4522" s="4" t="s">
        <v>11351</v>
      </c>
      <c r="G4522" s="5">
        <v>3121</v>
      </c>
      <c r="H4522" s="5" t="str">
        <f t="shared" si="70"/>
        <v>Sooretama</v>
      </c>
    </row>
    <row r="4523" spans="1:8" ht="15" customHeight="1" x14ac:dyDescent="0.25">
      <c r="A4523" s="4">
        <v>39438</v>
      </c>
      <c r="B4523" s="3" t="s">
        <v>2649</v>
      </c>
      <c r="C4523" s="3" t="s">
        <v>711</v>
      </c>
      <c r="D4523" s="3" t="s">
        <v>11095</v>
      </c>
      <c r="E4523" s="3" t="s">
        <v>9637</v>
      </c>
      <c r="F4523" s="4" t="s">
        <v>11704</v>
      </c>
      <c r="G4523" s="5" t="s">
        <v>16060</v>
      </c>
      <c r="H4523" s="5" t="str">
        <f t="shared" si="70"/>
        <v>Outros</v>
      </c>
    </row>
    <row r="4524" spans="1:8" ht="15" customHeight="1" x14ac:dyDescent="0.25">
      <c r="A4524" s="4">
        <v>12549</v>
      </c>
      <c r="B4524" s="3" t="s">
        <v>3878</v>
      </c>
      <c r="C4524" s="3" t="s">
        <v>3879</v>
      </c>
      <c r="D4524" s="3" t="s">
        <v>11095</v>
      </c>
      <c r="E4524" s="3" t="s">
        <v>9637</v>
      </c>
      <c r="F4524" s="4" t="s">
        <v>12522</v>
      </c>
      <c r="G4524" s="5">
        <v>1955</v>
      </c>
      <c r="H4524" s="5" t="str">
        <f t="shared" si="70"/>
        <v>Sooretama</v>
      </c>
    </row>
    <row r="4525" spans="1:8" ht="15" customHeight="1" x14ac:dyDescent="0.25">
      <c r="A4525" s="4">
        <v>38714</v>
      </c>
      <c r="B4525" s="3" t="s">
        <v>4531</v>
      </c>
      <c r="C4525" s="3" t="s">
        <v>4532</v>
      </c>
      <c r="D4525" s="3" t="s">
        <v>11095</v>
      </c>
      <c r="E4525" s="3" t="s">
        <v>9637</v>
      </c>
      <c r="F4525" s="4" t="s">
        <v>12942</v>
      </c>
      <c r="G4525" s="5">
        <v>6040</v>
      </c>
      <c r="H4525" s="5" t="str">
        <f t="shared" si="70"/>
        <v>Sooretama</v>
      </c>
    </row>
    <row r="4526" spans="1:8" ht="15" customHeight="1" x14ac:dyDescent="0.25">
      <c r="A4526" s="4">
        <v>54174</v>
      </c>
      <c r="B4526" s="3" t="s">
        <v>4610</v>
      </c>
      <c r="C4526" s="3" t="s">
        <v>4611</v>
      </c>
      <c r="D4526" s="3" t="s">
        <v>11095</v>
      </c>
      <c r="E4526" s="3" t="s">
        <v>9637</v>
      </c>
      <c r="F4526" s="4" t="s">
        <v>12997</v>
      </c>
      <c r="G4526" s="5" t="s">
        <v>16060</v>
      </c>
      <c r="H4526" s="5" t="str">
        <f t="shared" si="70"/>
        <v>Outros</v>
      </c>
    </row>
    <row r="4527" spans="1:8" ht="15" customHeight="1" x14ac:dyDescent="0.25">
      <c r="A4527" s="4">
        <v>54583</v>
      </c>
      <c r="B4527" s="3" t="s">
        <v>4814</v>
      </c>
      <c r="C4527" s="3" t="s">
        <v>4815</v>
      </c>
      <c r="D4527" s="3" t="s">
        <v>11095</v>
      </c>
      <c r="E4527" s="3" t="s">
        <v>9637</v>
      </c>
      <c r="F4527" s="4" t="s">
        <v>13126</v>
      </c>
      <c r="G4527" s="5">
        <v>10537</v>
      </c>
      <c r="H4527" s="5" t="str">
        <f t="shared" si="70"/>
        <v>Sooretama</v>
      </c>
    </row>
    <row r="4528" spans="1:8" ht="15" customHeight="1" x14ac:dyDescent="0.25">
      <c r="A4528" s="4">
        <v>34192</v>
      </c>
      <c r="B4528" s="3" t="s">
        <v>5642</v>
      </c>
      <c r="C4528" s="3" t="s">
        <v>5643</v>
      </c>
      <c r="D4528" s="3" t="s">
        <v>11095</v>
      </c>
      <c r="E4528" s="3" t="s">
        <v>9637</v>
      </c>
      <c r="F4528" s="4" t="s">
        <v>13661</v>
      </c>
      <c r="G4528" s="5" t="s">
        <v>16060</v>
      </c>
      <c r="H4528" s="5" t="str">
        <f t="shared" si="70"/>
        <v>Outros</v>
      </c>
    </row>
    <row r="4529" spans="1:8" ht="15" customHeight="1" x14ac:dyDescent="0.25">
      <c r="A4529" s="4">
        <v>50103</v>
      </c>
      <c r="B4529" s="3" t="s">
        <v>5713</v>
      </c>
      <c r="C4529" s="3" t="s">
        <v>5714</v>
      </c>
      <c r="D4529" s="3" t="s">
        <v>11095</v>
      </c>
      <c r="E4529" s="3" t="s">
        <v>9637</v>
      </c>
      <c r="F4529" s="4" t="s">
        <v>13702</v>
      </c>
      <c r="G4529" s="5" t="s">
        <v>16060</v>
      </c>
      <c r="H4529" s="5" t="str">
        <f t="shared" si="70"/>
        <v>Outros</v>
      </c>
    </row>
    <row r="4530" spans="1:8" ht="15" customHeight="1" x14ac:dyDescent="0.25">
      <c r="A4530" s="4">
        <v>50913</v>
      </c>
      <c r="B4530" s="3" t="s">
        <v>1431</v>
      </c>
      <c r="C4530" s="3" t="s">
        <v>1432</v>
      </c>
      <c r="D4530" s="3" t="s">
        <v>11095</v>
      </c>
      <c r="E4530" s="3" t="s">
        <v>9637</v>
      </c>
      <c r="F4530" s="4" t="s">
        <v>13931</v>
      </c>
      <c r="G4530" s="5">
        <v>9010</v>
      </c>
      <c r="H4530" s="5" t="str">
        <f t="shared" si="70"/>
        <v>Sooretama</v>
      </c>
    </row>
    <row r="4531" spans="1:8" ht="15" customHeight="1" x14ac:dyDescent="0.25">
      <c r="A4531" s="4">
        <v>11601</v>
      </c>
      <c r="B4531" s="3" t="s">
        <v>7026</v>
      </c>
      <c r="C4531" s="3" t="s">
        <v>7027</v>
      </c>
      <c r="D4531" s="3" t="s">
        <v>11095</v>
      </c>
      <c r="E4531" s="3" t="s">
        <v>9637</v>
      </c>
      <c r="F4531" s="4" t="s">
        <v>14519</v>
      </c>
      <c r="G4531" s="5">
        <v>1610</v>
      </c>
      <c r="H4531" s="5" t="str">
        <f t="shared" si="70"/>
        <v>Sooretama</v>
      </c>
    </row>
    <row r="4532" spans="1:8" ht="15" customHeight="1" x14ac:dyDescent="0.25">
      <c r="A4532" s="4">
        <v>17566</v>
      </c>
      <c r="B4532" s="3" t="s">
        <v>8337</v>
      </c>
      <c r="C4532" s="3" t="s">
        <v>8338</v>
      </c>
      <c r="D4532" s="3" t="s">
        <v>11095</v>
      </c>
      <c r="E4532" s="3" t="s">
        <v>9637</v>
      </c>
      <c r="F4532" s="4" t="s">
        <v>15338</v>
      </c>
      <c r="G4532" s="5">
        <v>2282</v>
      </c>
      <c r="H4532" s="5" t="str">
        <f t="shared" si="70"/>
        <v>Sooretama</v>
      </c>
    </row>
    <row r="4533" spans="1:8" ht="15" customHeight="1" x14ac:dyDescent="0.25">
      <c r="A4533" s="4">
        <v>35187</v>
      </c>
      <c r="B4533" s="3" t="s">
        <v>9113</v>
      </c>
      <c r="C4533" s="3" t="s">
        <v>9114</v>
      </c>
      <c r="D4533" s="3" t="s">
        <v>11095</v>
      </c>
      <c r="E4533" s="3" t="s">
        <v>9637</v>
      </c>
      <c r="F4533" s="4" t="s">
        <v>15798</v>
      </c>
      <c r="G4533" s="5" t="s">
        <v>16060</v>
      </c>
      <c r="H4533" s="5" t="str">
        <f t="shared" si="70"/>
        <v>Outros</v>
      </c>
    </row>
    <row r="4534" spans="1:8" ht="15" customHeight="1" x14ac:dyDescent="0.25">
      <c r="A4534" s="4">
        <v>18580</v>
      </c>
      <c r="B4534" s="3" t="s">
        <v>9375</v>
      </c>
      <c r="C4534" s="3" t="s">
        <v>9376</v>
      </c>
      <c r="D4534" s="3" t="s">
        <v>11095</v>
      </c>
      <c r="E4534" s="3" t="s">
        <v>9637</v>
      </c>
      <c r="F4534" s="4" t="s">
        <v>15939</v>
      </c>
      <c r="G4534" s="5">
        <v>1937</v>
      </c>
      <c r="H4534" s="5" t="str">
        <f t="shared" si="70"/>
        <v>Sooretama</v>
      </c>
    </row>
    <row r="4535" spans="1:8" ht="15" customHeight="1" x14ac:dyDescent="0.25">
      <c r="A4535" s="4">
        <v>18006</v>
      </c>
      <c r="B4535" s="3" t="s">
        <v>9516</v>
      </c>
      <c r="C4535" s="3" t="s">
        <v>9517</v>
      </c>
      <c r="D4535" s="3" t="s">
        <v>11095</v>
      </c>
      <c r="E4535" s="3" t="s">
        <v>9637</v>
      </c>
      <c r="F4535" s="4" t="s">
        <v>16021</v>
      </c>
      <c r="G4535" s="5">
        <v>2530</v>
      </c>
      <c r="H4535" s="5" t="str">
        <f t="shared" si="70"/>
        <v>Sooretama</v>
      </c>
    </row>
    <row r="4536" spans="1:8" ht="15" customHeight="1" x14ac:dyDescent="0.25">
      <c r="A4536" s="4">
        <v>52265</v>
      </c>
      <c r="B4536" s="3" t="s">
        <v>6958</v>
      </c>
      <c r="C4536" s="3" t="s">
        <v>6959</v>
      </c>
      <c r="D4536" s="3" t="s">
        <v>12170</v>
      </c>
      <c r="E4536" s="3" t="s">
        <v>9637</v>
      </c>
      <c r="F4536" s="4" t="s">
        <v>14476</v>
      </c>
      <c r="G4536" s="5" t="s">
        <v>16060</v>
      </c>
      <c r="H4536" s="5" t="str">
        <f t="shared" si="70"/>
        <v>Outros</v>
      </c>
    </row>
    <row r="4537" spans="1:8" ht="15" customHeight="1" x14ac:dyDescent="0.25">
      <c r="A4537" s="4">
        <v>18135</v>
      </c>
      <c r="B4537" s="3" t="s">
        <v>4586</v>
      </c>
      <c r="C4537" s="3" t="s">
        <v>4587</v>
      </c>
      <c r="D4537" s="3" t="s">
        <v>12979</v>
      </c>
      <c r="E4537" s="3" t="s">
        <v>9637</v>
      </c>
      <c r="F4537" s="4" t="s">
        <v>12980</v>
      </c>
      <c r="G4537" s="5">
        <v>2649</v>
      </c>
      <c r="H4537" s="5" t="str">
        <f t="shared" si="70"/>
        <v>Sooretama</v>
      </c>
    </row>
    <row r="4538" spans="1:8" ht="15" customHeight="1" x14ac:dyDescent="0.25">
      <c r="A4538" s="4">
        <v>17570</v>
      </c>
      <c r="B4538" s="3" t="s">
        <v>7485</v>
      </c>
      <c r="C4538" s="3" t="s">
        <v>7486</v>
      </c>
      <c r="D4538" s="3" t="s">
        <v>12979</v>
      </c>
      <c r="E4538" s="3" t="s">
        <v>9637</v>
      </c>
      <c r="F4538" s="4" t="s">
        <v>14799</v>
      </c>
      <c r="G4538" s="5" t="s">
        <v>16060</v>
      </c>
      <c r="H4538" s="5" t="str">
        <f t="shared" si="70"/>
        <v>Outros</v>
      </c>
    </row>
    <row r="4539" spans="1:8" ht="15" customHeight="1" x14ac:dyDescent="0.25">
      <c r="A4539" s="4">
        <v>48492</v>
      </c>
      <c r="B4539" s="3" t="s">
        <v>3130</v>
      </c>
      <c r="C4539" s="3" t="s">
        <v>3131</v>
      </c>
      <c r="D4539" s="3" t="s">
        <v>12031</v>
      </c>
      <c r="E4539" s="3" t="s">
        <v>9637</v>
      </c>
      <c r="F4539" s="4" t="s">
        <v>12032</v>
      </c>
      <c r="G4539" s="5" t="s">
        <v>16060</v>
      </c>
      <c r="H4539" s="5" t="str">
        <f t="shared" si="70"/>
        <v>Outros</v>
      </c>
    </row>
    <row r="4540" spans="1:8" ht="15" customHeight="1" x14ac:dyDescent="0.25">
      <c r="A4540" s="4">
        <v>7226</v>
      </c>
      <c r="B4540" s="3" t="s">
        <v>4248</v>
      </c>
      <c r="C4540" s="3" t="s">
        <v>4249</v>
      </c>
      <c r="D4540" s="3" t="s">
        <v>12031</v>
      </c>
      <c r="E4540" s="3" t="s">
        <v>9637</v>
      </c>
      <c r="F4540" s="4" t="s">
        <v>12762</v>
      </c>
      <c r="G4540" s="5">
        <v>1143</v>
      </c>
      <c r="H4540" s="5" t="str">
        <f t="shared" si="70"/>
        <v>Sooretama</v>
      </c>
    </row>
    <row r="4541" spans="1:8" ht="15" customHeight="1" x14ac:dyDescent="0.25">
      <c r="A4541" s="4">
        <v>46929</v>
      </c>
      <c r="B4541" s="3" t="s">
        <v>6954</v>
      </c>
      <c r="C4541" s="3" t="s">
        <v>6955</v>
      </c>
      <c r="D4541" s="3" t="s">
        <v>12031</v>
      </c>
      <c r="E4541" s="3" t="s">
        <v>9637</v>
      </c>
      <c r="F4541" s="4" t="s">
        <v>14474</v>
      </c>
      <c r="G4541" s="5">
        <v>7982</v>
      </c>
      <c r="H4541" s="5" t="str">
        <f t="shared" si="70"/>
        <v>Sooretama</v>
      </c>
    </row>
    <row r="4542" spans="1:8" ht="15" customHeight="1" x14ac:dyDescent="0.25">
      <c r="A4542" s="4">
        <v>47277</v>
      </c>
      <c r="B4542" s="3" t="s">
        <v>7714</v>
      </c>
      <c r="C4542" s="3" t="s">
        <v>7715</v>
      </c>
      <c r="D4542" s="3" t="s">
        <v>12031</v>
      </c>
      <c r="E4542" s="3" t="s">
        <v>9637</v>
      </c>
      <c r="F4542" s="4" t="s">
        <v>14952</v>
      </c>
      <c r="G4542" s="5">
        <v>9254</v>
      </c>
      <c r="H4542" s="5" t="str">
        <f t="shared" si="70"/>
        <v>Sooretama</v>
      </c>
    </row>
    <row r="4543" spans="1:8" ht="15" customHeight="1" x14ac:dyDescent="0.25">
      <c r="A4543" s="4">
        <v>50840</v>
      </c>
      <c r="B4543" s="3" t="s">
        <v>1431</v>
      </c>
      <c r="C4543" s="3" t="s">
        <v>1432</v>
      </c>
      <c r="D4543" s="3" t="s">
        <v>12031</v>
      </c>
      <c r="E4543" s="3" t="s">
        <v>9637</v>
      </c>
      <c r="F4543" s="4" t="s">
        <v>15199</v>
      </c>
      <c r="G4543" s="5">
        <v>9008</v>
      </c>
      <c r="H4543" s="5" t="str">
        <f t="shared" si="70"/>
        <v>Sooretama</v>
      </c>
    </row>
    <row r="4544" spans="1:8" ht="15" customHeight="1" x14ac:dyDescent="0.25">
      <c r="A4544" s="4">
        <v>20427</v>
      </c>
      <c r="B4544" s="3" t="s">
        <v>8521</v>
      </c>
      <c r="C4544" s="3" t="s">
        <v>8522</v>
      </c>
      <c r="D4544" s="3" t="s">
        <v>12031</v>
      </c>
      <c r="E4544" s="3" t="s">
        <v>9637</v>
      </c>
      <c r="F4544" s="4" t="s">
        <v>15451</v>
      </c>
      <c r="G4544" s="5" t="s">
        <v>16060</v>
      </c>
      <c r="H4544" s="5" t="str">
        <f t="shared" si="70"/>
        <v>Outros</v>
      </c>
    </row>
    <row r="4545" spans="1:8" ht="15" customHeight="1" x14ac:dyDescent="0.25">
      <c r="A4545" s="4">
        <v>26252</v>
      </c>
      <c r="B4545" s="3" t="s">
        <v>9377</v>
      </c>
      <c r="C4545" s="3" t="s">
        <v>9378</v>
      </c>
      <c r="D4545" s="3" t="s">
        <v>12031</v>
      </c>
      <c r="E4545" s="3" t="s">
        <v>9637</v>
      </c>
      <c r="F4545" s="4" t="s">
        <v>15940</v>
      </c>
      <c r="G4545" s="5">
        <v>1137</v>
      </c>
      <c r="H4545" s="5" t="str">
        <f t="shared" si="70"/>
        <v>Sooretama</v>
      </c>
    </row>
    <row r="4546" spans="1:8" ht="15" customHeight="1" x14ac:dyDescent="0.25">
      <c r="A4546" s="4">
        <v>18048</v>
      </c>
      <c r="B4546" s="3" t="s">
        <v>9447</v>
      </c>
      <c r="C4546" s="3" t="s">
        <v>9448</v>
      </c>
      <c r="D4546" s="3" t="s">
        <v>12031</v>
      </c>
      <c r="E4546" s="3" t="s">
        <v>9637</v>
      </c>
      <c r="F4546" s="4" t="s">
        <v>15979</v>
      </c>
      <c r="G4546" s="5">
        <v>1679</v>
      </c>
      <c r="H4546" s="5" t="str">
        <f t="shared" ref="H4546:H4609" si="71">IF(G4546="Não consta na base","Outros","Sooretama")</f>
        <v>Sooretama</v>
      </c>
    </row>
    <row r="4547" spans="1:8" ht="15" customHeight="1" x14ac:dyDescent="0.25">
      <c r="A4547" s="4">
        <v>49817</v>
      </c>
      <c r="B4547" s="3" t="s">
        <v>94</v>
      </c>
      <c r="C4547" s="3" t="s">
        <v>95</v>
      </c>
      <c r="D4547" s="3" t="s">
        <v>9694</v>
      </c>
      <c r="E4547" s="3" t="s">
        <v>9637</v>
      </c>
      <c r="F4547" s="4" t="s">
        <v>9695</v>
      </c>
      <c r="G4547" s="5">
        <v>9902</v>
      </c>
      <c r="H4547" s="5" t="str">
        <f t="shared" si="71"/>
        <v>Sooretama</v>
      </c>
    </row>
    <row r="4548" spans="1:8" ht="15" customHeight="1" x14ac:dyDescent="0.25">
      <c r="A4548" s="4">
        <v>35344</v>
      </c>
      <c r="B4548" s="3" t="s">
        <v>1883</v>
      </c>
      <c r="C4548" s="3" t="s">
        <v>1884</v>
      </c>
      <c r="D4548" s="3" t="s">
        <v>9694</v>
      </c>
      <c r="E4548" s="3" t="s">
        <v>9637</v>
      </c>
      <c r="F4548" s="4" t="s">
        <v>11147</v>
      </c>
      <c r="G4548" s="5" t="s">
        <v>16060</v>
      </c>
      <c r="H4548" s="5" t="str">
        <f t="shared" si="71"/>
        <v>Outros</v>
      </c>
    </row>
    <row r="4549" spans="1:8" ht="15" customHeight="1" x14ac:dyDescent="0.25">
      <c r="A4549" s="4">
        <v>25983</v>
      </c>
      <c r="B4549" s="3" t="s">
        <v>3966</v>
      </c>
      <c r="C4549" s="3" t="s">
        <v>3967</v>
      </c>
      <c r="D4549" s="3" t="s">
        <v>9694</v>
      </c>
      <c r="E4549" s="3" t="s">
        <v>9637</v>
      </c>
      <c r="F4549" s="4" t="s">
        <v>12581</v>
      </c>
      <c r="G4549" s="5">
        <v>3875</v>
      </c>
      <c r="H4549" s="5" t="str">
        <f t="shared" si="71"/>
        <v>Sooretama</v>
      </c>
    </row>
    <row r="4550" spans="1:8" ht="15" customHeight="1" x14ac:dyDescent="0.25">
      <c r="A4550" s="4">
        <v>36335</v>
      </c>
      <c r="B4550" s="3" t="s">
        <v>6067</v>
      </c>
      <c r="C4550" s="3" t="s">
        <v>6068</v>
      </c>
      <c r="D4550" s="3" t="s">
        <v>9694</v>
      </c>
      <c r="E4550" s="3" t="s">
        <v>9637</v>
      </c>
      <c r="F4550" s="4" t="s">
        <v>13926</v>
      </c>
      <c r="G4550" s="5">
        <v>8816</v>
      </c>
      <c r="H4550" s="5" t="str">
        <f t="shared" si="71"/>
        <v>Sooretama</v>
      </c>
    </row>
    <row r="4551" spans="1:8" ht="15" customHeight="1" x14ac:dyDescent="0.25">
      <c r="A4551" s="4">
        <v>18004</v>
      </c>
      <c r="B4551" s="3" t="s">
        <v>7139</v>
      </c>
      <c r="C4551" s="3" t="s">
        <v>7140</v>
      </c>
      <c r="D4551" s="3" t="s">
        <v>9694</v>
      </c>
      <c r="E4551" s="3" t="s">
        <v>9637</v>
      </c>
      <c r="F4551" s="4" t="s">
        <v>14586</v>
      </c>
      <c r="G4551" s="5">
        <v>1222</v>
      </c>
      <c r="H4551" s="5" t="str">
        <f t="shared" si="71"/>
        <v>Sooretama</v>
      </c>
    </row>
    <row r="4552" spans="1:8" ht="15" customHeight="1" x14ac:dyDescent="0.25">
      <c r="A4552" s="4">
        <v>52440</v>
      </c>
      <c r="B4552" s="3" t="s">
        <v>9158</v>
      </c>
      <c r="C4552" s="3" t="s">
        <v>9159</v>
      </c>
      <c r="D4552" s="3" t="s">
        <v>9694</v>
      </c>
      <c r="E4552" s="3" t="s">
        <v>9637</v>
      </c>
      <c r="F4552" s="4" t="s">
        <v>15823</v>
      </c>
      <c r="G4552" s="5">
        <v>9796</v>
      </c>
      <c r="H4552" s="5" t="str">
        <f t="shared" si="71"/>
        <v>Sooretama</v>
      </c>
    </row>
    <row r="4553" spans="1:8" ht="15" customHeight="1" x14ac:dyDescent="0.25">
      <c r="A4553" s="4">
        <v>39059</v>
      </c>
      <c r="B4553" s="3" t="s">
        <v>1135</v>
      </c>
      <c r="C4553" s="3" t="s">
        <v>1136</v>
      </c>
      <c r="D4553" s="3" t="s">
        <v>9955</v>
      </c>
      <c r="E4553" s="3" t="s">
        <v>9637</v>
      </c>
      <c r="F4553" s="4" t="s">
        <v>10605</v>
      </c>
      <c r="G4553" s="5">
        <v>5650</v>
      </c>
      <c r="H4553" s="5" t="str">
        <f t="shared" si="71"/>
        <v>Sooretama</v>
      </c>
    </row>
    <row r="4554" spans="1:8" ht="15" customHeight="1" x14ac:dyDescent="0.25">
      <c r="A4554" s="4">
        <v>44059</v>
      </c>
      <c r="B4554" s="3" t="s">
        <v>4847</v>
      </c>
      <c r="C4554" s="3" t="s">
        <v>4848</v>
      </c>
      <c r="D4554" s="3" t="s">
        <v>9955</v>
      </c>
      <c r="E4554" s="3" t="s">
        <v>9637</v>
      </c>
      <c r="F4554" s="4" t="s">
        <v>13147</v>
      </c>
      <c r="G4554" s="5">
        <v>7578</v>
      </c>
      <c r="H4554" s="5" t="str">
        <f t="shared" si="71"/>
        <v>Sooretama</v>
      </c>
    </row>
    <row r="4555" spans="1:8" ht="15" customHeight="1" x14ac:dyDescent="0.25">
      <c r="A4555" s="4">
        <v>52542</v>
      </c>
      <c r="B4555" s="3" t="s">
        <v>5431</v>
      </c>
      <c r="C4555" s="3" t="s">
        <v>5432</v>
      </c>
      <c r="D4555" s="3" t="s">
        <v>9955</v>
      </c>
      <c r="E4555" s="3" t="s">
        <v>9637</v>
      </c>
      <c r="F4555" s="4" t="s">
        <v>13526</v>
      </c>
      <c r="G4555" s="5" t="s">
        <v>16060</v>
      </c>
      <c r="H4555" s="5" t="str">
        <f t="shared" si="71"/>
        <v>Outros</v>
      </c>
    </row>
    <row r="4556" spans="1:8" ht="15" customHeight="1" x14ac:dyDescent="0.25">
      <c r="A4556" s="4">
        <v>48887</v>
      </c>
      <c r="B4556" s="3" t="s">
        <v>6024</v>
      </c>
      <c r="C4556" s="3" t="s">
        <v>6025</v>
      </c>
      <c r="D4556" s="3" t="s">
        <v>9955</v>
      </c>
      <c r="E4556" s="3" t="s">
        <v>9637</v>
      </c>
      <c r="F4556" s="4" t="s">
        <v>13899</v>
      </c>
      <c r="G4556" s="5">
        <v>8396</v>
      </c>
      <c r="H4556" s="5" t="str">
        <f t="shared" si="71"/>
        <v>Sooretama</v>
      </c>
    </row>
    <row r="4557" spans="1:8" ht="15" customHeight="1" x14ac:dyDescent="0.25">
      <c r="A4557" s="4">
        <v>12439</v>
      </c>
      <c r="B4557" s="3" t="s">
        <v>1392</v>
      </c>
      <c r="C4557" s="3" t="s">
        <v>2454</v>
      </c>
      <c r="D4557" s="3" t="s">
        <v>11570</v>
      </c>
      <c r="E4557" s="3" t="s">
        <v>9637</v>
      </c>
      <c r="F4557" s="4" t="s">
        <v>11571</v>
      </c>
      <c r="G4557" s="5">
        <v>2018</v>
      </c>
      <c r="H4557" s="5" t="str">
        <f t="shared" si="71"/>
        <v>Sooretama</v>
      </c>
    </row>
    <row r="4558" spans="1:8" ht="15" customHeight="1" x14ac:dyDescent="0.25">
      <c r="A4558" s="4">
        <v>12562</v>
      </c>
      <c r="B4558" s="3" t="s">
        <v>7003</v>
      </c>
      <c r="C4558" s="3" t="s">
        <v>7004</v>
      </c>
      <c r="D4558" s="3" t="s">
        <v>11570</v>
      </c>
      <c r="E4558" s="3" t="s">
        <v>9637</v>
      </c>
      <c r="F4558" s="4" t="s">
        <v>14506</v>
      </c>
      <c r="G4558" s="5">
        <v>5223</v>
      </c>
      <c r="H4558" s="5" t="str">
        <f t="shared" si="71"/>
        <v>Sooretama</v>
      </c>
    </row>
    <row r="4559" spans="1:8" ht="15" customHeight="1" x14ac:dyDescent="0.25">
      <c r="A4559" s="4">
        <v>18959</v>
      </c>
      <c r="B4559" s="3" t="s">
        <v>82</v>
      </c>
      <c r="C4559" s="3" t="s">
        <v>83</v>
      </c>
      <c r="D4559" s="3" t="s">
        <v>9677</v>
      </c>
      <c r="E4559" s="3" t="s">
        <v>9637</v>
      </c>
      <c r="F4559" s="4" t="s">
        <v>9678</v>
      </c>
      <c r="G4559" s="5">
        <v>1817</v>
      </c>
      <c r="H4559" s="5" t="str">
        <f t="shared" si="71"/>
        <v>Sooretama</v>
      </c>
    </row>
    <row r="4560" spans="1:8" ht="15" customHeight="1" x14ac:dyDescent="0.25">
      <c r="A4560" s="4">
        <v>48785</v>
      </c>
      <c r="B4560" s="3" t="s">
        <v>1728</v>
      </c>
      <c r="C4560" s="3" t="s">
        <v>1729</v>
      </c>
      <c r="D4560" s="3" t="s">
        <v>9677</v>
      </c>
      <c r="E4560" s="3" t="s">
        <v>9637</v>
      </c>
      <c r="F4560" s="4" t="s">
        <v>11040</v>
      </c>
      <c r="G4560" s="5">
        <v>8379</v>
      </c>
      <c r="H4560" s="5" t="str">
        <f t="shared" si="71"/>
        <v>Sooretama</v>
      </c>
    </row>
    <row r="4561" spans="1:8" ht="15" customHeight="1" x14ac:dyDescent="0.25">
      <c r="A4561" s="4">
        <v>30068</v>
      </c>
      <c r="B4561" s="3" t="s">
        <v>761</v>
      </c>
      <c r="C4561" s="3" t="s">
        <v>762</v>
      </c>
      <c r="D4561" s="3" t="s">
        <v>9677</v>
      </c>
      <c r="E4561" s="3" t="s">
        <v>9637</v>
      </c>
      <c r="F4561" s="4" t="s">
        <v>12414</v>
      </c>
      <c r="G4561" s="5">
        <v>1836</v>
      </c>
      <c r="H4561" s="5" t="str">
        <f t="shared" si="71"/>
        <v>Sooretama</v>
      </c>
    </row>
    <row r="4562" spans="1:8" ht="15" customHeight="1" x14ac:dyDescent="0.25">
      <c r="A4562" s="4">
        <v>42342</v>
      </c>
      <c r="B4562" s="3" t="s">
        <v>640</v>
      </c>
      <c r="C4562" s="3" t="s">
        <v>4109</v>
      </c>
      <c r="D4562" s="3" t="s">
        <v>9677</v>
      </c>
      <c r="E4562" s="3" t="s">
        <v>9637</v>
      </c>
      <c r="F4562" s="4" t="s">
        <v>12668</v>
      </c>
      <c r="G4562" s="5">
        <v>3744</v>
      </c>
      <c r="H4562" s="5" t="str">
        <f t="shared" si="71"/>
        <v>Sooretama</v>
      </c>
    </row>
    <row r="4563" spans="1:8" ht="15" customHeight="1" x14ac:dyDescent="0.25">
      <c r="A4563" s="4">
        <v>12455</v>
      </c>
      <c r="B4563" s="3" t="s">
        <v>7868</v>
      </c>
      <c r="C4563" s="3" t="s">
        <v>1600</v>
      </c>
      <c r="D4563" s="3" t="s">
        <v>9677</v>
      </c>
      <c r="E4563" s="3" t="s">
        <v>9637</v>
      </c>
      <c r="F4563" s="4" t="s">
        <v>15053</v>
      </c>
      <c r="G4563" s="5" t="s">
        <v>16060</v>
      </c>
      <c r="H4563" s="5" t="str">
        <f t="shared" si="71"/>
        <v>Outros</v>
      </c>
    </row>
    <row r="4564" spans="1:8" ht="15" customHeight="1" x14ac:dyDescent="0.25">
      <c r="A4564" s="4">
        <v>12454</v>
      </c>
      <c r="B4564" s="3" t="s">
        <v>8906</v>
      </c>
      <c r="C4564" s="3" t="s">
        <v>8907</v>
      </c>
      <c r="D4564" s="3" t="s">
        <v>9677</v>
      </c>
      <c r="E4564" s="3" t="s">
        <v>9637</v>
      </c>
      <c r="F4564" s="4" t="s">
        <v>15678</v>
      </c>
      <c r="G4564" s="5">
        <v>3408</v>
      </c>
      <c r="H4564" s="5" t="str">
        <f t="shared" si="71"/>
        <v>Sooretama</v>
      </c>
    </row>
    <row r="4565" spans="1:8" ht="15" customHeight="1" x14ac:dyDescent="0.25">
      <c r="A4565" s="4">
        <v>46341</v>
      </c>
      <c r="B4565" s="3" t="s">
        <v>628</v>
      </c>
      <c r="C4565" s="3" t="s">
        <v>629</v>
      </c>
      <c r="D4565" s="3" t="s">
        <v>10194</v>
      </c>
      <c r="E4565" s="3" t="s">
        <v>9637</v>
      </c>
      <c r="F4565" s="4" t="s">
        <v>10195</v>
      </c>
      <c r="G4565" s="5">
        <v>7923</v>
      </c>
      <c r="H4565" s="5" t="str">
        <f t="shared" si="71"/>
        <v>Sooretama</v>
      </c>
    </row>
    <row r="4566" spans="1:8" ht="15" customHeight="1" x14ac:dyDescent="0.25">
      <c r="A4566" s="4">
        <v>53823</v>
      </c>
      <c r="B4566" s="3" t="s">
        <v>1371</v>
      </c>
      <c r="C4566" s="3" t="s">
        <v>1372</v>
      </c>
      <c r="D4566" s="3" t="s">
        <v>10194</v>
      </c>
      <c r="E4566" s="3" t="s">
        <v>9637</v>
      </c>
      <c r="F4566" s="4" t="s">
        <v>10784</v>
      </c>
      <c r="G4566" s="5">
        <v>10467</v>
      </c>
      <c r="H4566" s="5" t="str">
        <f t="shared" si="71"/>
        <v>Sooretama</v>
      </c>
    </row>
    <row r="4567" spans="1:8" ht="15" customHeight="1" x14ac:dyDescent="0.25">
      <c r="A4567" s="4">
        <v>49433</v>
      </c>
      <c r="B4567" s="3" t="s">
        <v>617</v>
      </c>
      <c r="C4567" s="3" t="s">
        <v>1526</v>
      </c>
      <c r="D4567" s="3" t="s">
        <v>10194</v>
      </c>
      <c r="E4567" s="3" t="s">
        <v>9637</v>
      </c>
      <c r="F4567" s="4" t="s">
        <v>10900</v>
      </c>
      <c r="G4567" s="5">
        <v>8687</v>
      </c>
      <c r="H4567" s="5" t="str">
        <f t="shared" si="71"/>
        <v>Sooretama</v>
      </c>
    </row>
    <row r="4568" spans="1:8" ht="15" customHeight="1" x14ac:dyDescent="0.25">
      <c r="A4568" s="4">
        <v>43177</v>
      </c>
      <c r="B4568" s="3" t="s">
        <v>2045</v>
      </c>
      <c r="C4568" s="3" t="s">
        <v>2046</v>
      </c>
      <c r="D4568" s="3" t="s">
        <v>10194</v>
      </c>
      <c r="E4568" s="3" t="s">
        <v>9637</v>
      </c>
      <c r="F4568" s="4" t="s">
        <v>11261</v>
      </c>
      <c r="G4568" s="5">
        <v>7293</v>
      </c>
      <c r="H4568" s="5" t="str">
        <f t="shared" si="71"/>
        <v>Sooretama</v>
      </c>
    </row>
    <row r="4569" spans="1:8" ht="15" customHeight="1" x14ac:dyDescent="0.25">
      <c r="A4569" s="4">
        <v>40388</v>
      </c>
      <c r="B4569" s="3" t="s">
        <v>1392</v>
      </c>
      <c r="C4569" s="3" t="s">
        <v>2756</v>
      </c>
      <c r="D4569" s="3" t="s">
        <v>10194</v>
      </c>
      <c r="E4569" s="3" t="s">
        <v>9637</v>
      </c>
      <c r="F4569" s="4" t="s">
        <v>11776</v>
      </c>
      <c r="G4569" s="5">
        <v>7034</v>
      </c>
      <c r="H4569" s="5" t="str">
        <f t="shared" si="71"/>
        <v>Sooretama</v>
      </c>
    </row>
    <row r="4570" spans="1:8" ht="15" customHeight="1" x14ac:dyDescent="0.25">
      <c r="A4570" s="4">
        <v>46507</v>
      </c>
      <c r="B4570" s="3" t="s">
        <v>2785</v>
      </c>
      <c r="C4570" s="3" t="s">
        <v>79</v>
      </c>
      <c r="D4570" s="3" t="s">
        <v>10194</v>
      </c>
      <c r="E4570" s="3" t="s">
        <v>9637</v>
      </c>
      <c r="F4570" s="4" t="s">
        <v>11799</v>
      </c>
      <c r="G4570" s="5" t="s">
        <v>16060</v>
      </c>
      <c r="H4570" s="5" t="str">
        <f t="shared" si="71"/>
        <v>Outros</v>
      </c>
    </row>
    <row r="4571" spans="1:8" ht="15" customHeight="1" x14ac:dyDescent="0.25">
      <c r="A4571" s="4">
        <v>34220</v>
      </c>
      <c r="B4571" s="3" t="s">
        <v>3653</v>
      </c>
      <c r="C4571" s="3" t="s">
        <v>3654</v>
      </c>
      <c r="D4571" s="3" t="s">
        <v>10194</v>
      </c>
      <c r="E4571" s="3" t="s">
        <v>9637</v>
      </c>
      <c r="F4571" s="4" t="s">
        <v>12374</v>
      </c>
      <c r="G4571" s="5">
        <v>3659</v>
      </c>
      <c r="H4571" s="5" t="str">
        <f t="shared" si="71"/>
        <v>Sooretama</v>
      </c>
    </row>
    <row r="4572" spans="1:8" ht="15" customHeight="1" x14ac:dyDescent="0.25">
      <c r="A4572" s="4">
        <v>34638</v>
      </c>
      <c r="B4572" s="3" t="s">
        <v>1392</v>
      </c>
      <c r="C4572" s="3" t="s">
        <v>3708</v>
      </c>
      <c r="D4572" s="3" t="s">
        <v>10194</v>
      </c>
      <c r="E4572" s="3" t="s">
        <v>9637</v>
      </c>
      <c r="F4572" s="4" t="s">
        <v>12415</v>
      </c>
      <c r="G4572" s="5">
        <v>5067</v>
      </c>
      <c r="H4572" s="5" t="str">
        <f t="shared" si="71"/>
        <v>Sooretama</v>
      </c>
    </row>
    <row r="4573" spans="1:8" ht="15" customHeight="1" x14ac:dyDescent="0.25">
      <c r="A4573" s="4">
        <v>39248</v>
      </c>
      <c r="B4573" s="3" t="s">
        <v>4278</v>
      </c>
      <c r="C4573" s="3" t="s">
        <v>4279</v>
      </c>
      <c r="D4573" s="3" t="s">
        <v>10194</v>
      </c>
      <c r="E4573" s="3" t="s">
        <v>9637</v>
      </c>
      <c r="F4573" s="4" t="s">
        <v>12781</v>
      </c>
      <c r="G4573" s="5">
        <v>6801</v>
      </c>
      <c r="H4573" s="5" t="str">
        <f t="shared" si="71"/>
        <v>Sooretama</v>
      </c>
    </row>
    <row r="4574" spans="1:8" ht="15" customHeight="1" x14ac:dyDescent="0.25">
      <c r="A4574" s="4">
        <v>20232</v>
      </c>
      <c r="B4574" s="3" t="s">
        <v>4765</v>
      </c>
      <c r="C4574" s="3" t="s">
        <v>4766</v>
      </c>
      <c r="D4574" s="3" t="s">
        <v>10194</v>
      </c>
      <c r="E4574" s="3" t="s">
        <v>9637</v>
      </c>
      <c r="F4574" s="4" t="s">
        <v>13097</v>
      </c>
      <c r="G4574" s="5">
        <v>2733</v>
      </c>
      <c r="H4574" s="5" t="str">
        <f t="shared" si="71"/>
        <v>Sooretama</v>
      </c>
    </row>
    <row r="4575" spans="1:8" ht="15" customHeight="1" x14ac:dyDescent="0.25">
      <c r="A4575" s="4">
        <v>12530</v>
      </c>
      <c r="B4575" s="3" t="s">
        <v>4950</v>
      </c>
      <c r="C4575" s="3" t="s">
        <v>4951</v>
      </c>
      <c r="D4575" s="3" t="s">
        <v>10194</v>
      </c>
      <c r="E4575" s="3" t="s">
        <v>9637</v>
      </c>
      <c r="F4575" s="4" t="s">
        <v>13214</v>
      </c>
      <c r="G4575" s="5">
        <v>1979</v>
      </c>
      <c r="H4575" s="5" t="str">
        <f t="shared" si="71"/>
        <v>Sooretama</v>
      </c>
    </row>
    <row r="4576" spans="1:8" ht="15" customHeight="1" x14ac:dyDescent="0.25">
      <c r="A4576" s="4">
        <v>49913</v>
      </c>
      <c r="B4576" s="3" t="s">
        <v>4964</v>
      </c>
      <c r="C4576" s="3" t="s">
        <v>4965</v>
      </c>
      <c r="D4576" s="3" t="s">
        <v>10194</v>
      </c>
      <c r="E4576" s="3" t="s">
        <v>9637</v>
      </c>
      <c r="F4576" s="4" t="s">
        <v>13224</v>
      </c>
      <c r="G4576" s="5" t="s">
        <v>16060</v>
      </c>
      <c r="H4576" s="5" t="str">
        <f t="shared" si="71"/>
        <v>Outros</v>
      </c>
    </row>
    <row r="4577" spans="1:8" ht="15" customHeight="1" x14ac:dyDescent="0.25">
      <c r="A4577" s="4">
        <v>6424</v>
      </c>
      <c r="B4577" s="3" t="s">
        <v>5133</v>
      </c>
      <c r="C4577" s="3" t="s">
        <v>5134</v>
      </c>
      <c r="D4577" s="3" t="s">
        <v>10194</v>
      </c>
      <c r="E4577" s="3" t="s">
        <v>9637</v>
      </c>
      <c r="F4577" s="4" t="s">
        <v>13336</v>
      </c>
      <c r="G4577" s="5">
        <v>2302</v>
      </c>
      <c r="H4577" s="5" t="str">
        <f t="shared" si="71"/>
        <v>Sooretama</v>
      </c>
    </row>
    <row r="4578" spans="1:8" ht="15" customHeight="1" x14ac:dyDescent="0.25">
      <c r="A4578" s="4">
        <v>34385</v>
      </c>
      <c r="B4578" s="3" t="s">
        <v>5355</v>
      </c>
      <c r="C4578" s="3" t="s">
        <v>5356</v>
      </c>
      <c r="D4578" s="3" t="s">
        <v>10194</v>
      </c>
      <c r="E4578" s="3" t="s">
        <v>9637</v>
      </c>
      <c r="F4578" s="4" t="s">
        <v>13478</v>
      </c>
      <c r="G4578" s="5">
        <v>1675</v>
      </c>
      <c r="H4578" s="5" t="str">
        <f t="shared" si="71"/>
        <v>Sooretama</v>
      </c>
    </row>
    <row r="4579" spans="1:8" ht="15" customHeight="1" x14ac:dyDescent="0.25">
      <c r="A4579" s="4">
        <v>51885</v>
      </c>
      <c r="B4579" s="3" t="s">
        <v>5815</v>
      </c>
      <c r="C4579" s="3" t="s">
        <v>5816</v>
      </c>
      <c r="D4579" s="3" t="s">
        <v>10194</v>
      </c>
      <c r="E4579" s="3" t="s">
        <v>9637</v>
      </c>
      <c r="F4579" s="4" t="s">
        <v>13765</v>
      </c>
      <c r="G4579" s="5" t="s">
        <v>16060</v>
      </c>
      <c r="H4579" s="5" t="str">
        <f t="shared" si="71"/>
        <v>Outros</v>
      </c>
    </row>
    <row r="4580" spans="1:8" ht="15" customHeight="1" x14ac:dyDescent="0.25">
      <c r="A4580" s="4">
        <v>37504</v>
      </c>
      <c r="B4580" s="3" t="s">
        <v>6262</v>
      </c>
      <c r="C4580" s="3" t="s">
        <v>6263</v>
      </c>
      <c r="D4580" s="3" t="s">
        <v>10194</v>
      </c>
      <c r="E4580" s="3" t="s">
        <v>9637</v>
      </c>
      <c r="F4580" s="4" t="s">
        <v>14046</v>
      </c>
      <c r="G4580" s="5">
        <v>5972</v>
      </c>
      <c r="H4580" s="5" t="str">
        <f t="shared" si="71"/>
        <v>Sooretama</v>
      </c>
    </row>
    <row r="4581" spans="1:8" ht="15" customHeight="1" x14ac:dyDescent="0.25">
      <c r="A4581" s="4">
        <v>44245</v>
      </c>
      <c r="B4581" s="3" t="s">
        <v>6360</v>
      </c>
      <c r="C4581" s="3" t="s">
        <v>6361</v>
      </c>
      <c r="D4581" s="3" t="s">
        <v>10194</v>
      </c>
      <c r="E4581" s="3" t="s">
        <v>9637</v>
      </c>
      <c r="F4581" s="4" t="s">
        <v>14105</v>
      </c>
      <c r="G4581" s="5">
        <v>7563</v>
      </c>
      <c r="H4581" s="5" t="str">
        <f t="shared" si="71"/>
        <v>Sooretama</v>
      </c>
    </row>
    <row r="4582" spans="1:8" ht="15" customHeight="1" x14ac:dyDescent="0.25">
      <c r="A4582" s="4">
        <v>33082</v>
      </c>
      <c r="B4582" s="3" t="s">
        <v>6523</v>
      </c>
      <c r="C4582" s="3" t="s">
        <v>6524</v>
      </c>
      <c r="D4582" s="3" t="s">
        <v>10194</v>
      </c>
      <c r="E4582" s="3" t="s">
        <v>9637</v>
      </c>
      <c r="F4582" s="4" t="s">
        <v>14209</v>
      </c>
      <c r="G4582" s="5">
        <v>2925</v>
      </c>
      <c r="H4582" s="5" t="str">
        <f t="shared" si="71"/>
        <v>Sooretama</v>
      </c>
    </row>
    <row r="4583" spans="1:8" ht="15" customHeight="1" x14ac:dyDescent="0.25">
      <c r="A4583" s="4">
        <v>49138</v>
      </c>
      <c r="B4583" s="3" t="s">
        <v>359</v>
      </c>
      <c r="C4583" s="3" t="s">
        <v>7431</v>
      </c>
      <c r="D4583" s="3" t="s">
        <v>10194</v>
      </c>
      <c r="E4583" s="3" t="s">
        <v>9637</v>
      </c>
      <c r="F4583" s="4" t="s">
        <v>14762</v>
      </c>
      <c r="G4583" s="5" t="s">
        <v>16060</v>
      </c>
      <c r="H4583" s="5" t="str">
        <f t="shared" si="71"/>
        <v>Outros</v>
      </c>
    </row>
    <row r="4584" spans="1:8" ht="15" customHeight="1" x14ac:dyDescent="0.25">
      <c r="A4584" s="4">
        <v>48841</v>
      </c>
      <c r="B4584" s="3" t="s">
        <v>2350</v>
      </c>
      <c r="C4584" s="3" t="s">
        <v>7476</v>
      </c>
      <c r="D4584" s="3" t="s">
        <v>10194</v>
      </c>
      <c r="E4584" s="3" t="s">
        <v>9637</v>
      </c>
      <c r="F4584" s="4" t="s">
        <v>14792</v>
      </c>
      <c r="G4584" s="5">
        <v>8576</v>
      </c>
      <c r="H4584" s="5" t="str">
        <f t="shared" si="71"/>
        <v>Sooretama</v>
      </c>
    </row>
    <row r="4585" spans="1:8" ht="15" customHeight="1" x14ac:dyDescent="0.25">
      <c r="A4585" s="4">
        <v>53248</v>
      </c>
      <c r="B4585" s="3" t="s">
        <v>5850</v>
      </c>
      <c r="C4585" s="3" t="s">
        <v>5851</v>
      </c>
      <c r="D4585" s="3" t="s">
        <v>13785</v>
      </c>
      <c r="E4585" s="3" t="s">
        <v>9637</v>
      </c>
      <c r="F4585" s="4" t="s">
        <v>13786</v>
      </c>
      <c r="G4585" s="5" t="s">
        <v>16060</v>
      </c>
      <c r="H4585" s="5" t="str">
        <f t="shared" si="71"/>
        <v>Outros</v>
      </c>
    </row>
    <row r="4586" spans="1:8" ht="15" customHeight="1" x14ac:dyDescent="0.25">
      <c r="A4586" s="4">
        <v>48036</v>
      </c>
      <c r="B4586" s="3" t="s">
        <v>6916</v>
      </c>
      <c r="C4586" s="3" t="s">
        <v>6917</v>
      </c>
      <c r="D4586" s="3" t="s">
        <v>13785</v>
      </c>
      <c r="E4586" s="3" t="s">
        <v>9637</v>
      </c>
      <c r="F4586" s="4" t="s">
        <v>14452</v>
      </c>
      <c r="G4586" s="5" t="s">
        <v>16060</v>
      </c>
      <c r="H4586" s="5" t="str">
        <f t="shared" si="71"/>
        <v>Outros</v>
      </c>
    </row>
    <row r="4587" spans="1:8" ht="15" customHeight="1" x14ac:dyDescent="0.25">
      <c r="A4587" s="4">
        <v>33298</v>
      </c>
      <c r="B4587" s="3" t="s">
        <v>966</v>
      </c>
      <c r="C4587" s="3" t="s">
        <v>967</v>
      </c>
      <c r="D4587" s="3" t="s">
        <v>10482</v>
      </c>
      <c r="E4587" s="3" t="s">
        <v>9637</v>
      </c>
      <c r="F4587" s="4" t="s">
        <v>10483</v>
      </c>
      <c r="G4587" s="5">
        <v>2989</v>
      </c>
      <c r="H4587" s="5" t="str">
        <f t="shared" si="71"/>
        <v>Sooretama</v>
      </c>
    </row>
    <row r="4588" spans="1:8" ht="15" customHeight="1" x14ac:dyDescent="0.25">
      <c r="A4588" s="4">
        <v>26177</v>
      </c>
      <c r="B4588" s="3" t="s">
        <v>2087</v>
      </c>
      <c r="C4588" s="3" t="s">
        <v>2088</v>
      </c>
      <c r="D4588" s="3" t="s">
        <v>10482</v>
      </c>
      <c r="E4588" s="3" t="s">
        <v>9637</v>
      </c>
      <c r="F4588" s="4" t="s">
        <v>11299</v>
      </c>
      <c r="G4588" s="5" t="s">
        <v>16060</v>
      </c>
      <c r="H4588" s="5" t="str">
        <f t="shared" si="71"/>
        <v>Outros</v>
      </c>
    </row>
    <row r="4589" spans="1:8" ht="15" customHeight="1" x14ac:dyDescent="0.25">
      <c r="A4589" s="4">
        <v>37079</v>
      </c>
      <c r="B4589" s="3" t="s">
        <v>2512</v>
      </c>
      <c r="C4589" s="3" t="s">
        <v>2513</v>
      </c>
      <c r="D4589" s="3" t="s">
        <v>10482</v>
      </c>
      <c r="E4589" s="3" t="s">
        <v>9637</v>
      </c>
      <c r="F4589" s="4" t="s">
        <v>11609</v>
      </c>
      <c r="G4589" s="5">
        <v>5341</v>
      </c>
      <c r="H4589" s="5" t="str">
        <f t="shared" si="71"/>
        <v>Sooretama</v>
      </c>
    </row>
    <row r="4590" spans="1:8" ht="15" customHeight="1" x14ac:dyDescent="0.25">
      <c r="A4590" s="4">
        <v>52457</v>
      </c>
      <c r="B4590" s="3" t="s">
        <v>7978</v>
      </c>
      <c r="C4590" s="3" t="s">
        <v>7979</v>
      </c>
      <c r="D4590" s="3" t="s">
        <v>10482</v>
      </c>
      <c r="E4590" s="3" t="s">
        <v>9637</v>
      </c>
      <c r="F4590" s="4" t="s">
        <v>15122</v>
      </c>
      <c r="G4590" s="5" t="s">
        <v>16060</v>
      </c>
      <c r="H4590" s="5" t="str">
        <f t="shared" si="71"/>
        <v>Outros</v>
      </c>
    </row>
    <row r="4591" spans="1:8" ht="15" customHeight="1" x14ac:dyDescent="0.25">
      <c r="A4591" s="4">
        <v>52547</v>
      </c>
      <c r="B4591" s="3" t="s">
        <v>8467</v>
      </c>
      <c r="C4591" s="3" t="s">
        <v>1935</v>
      </c>
      <c r="D4591" s="3" t="s">
        <v>15413</v>
      </c>
      <c r="E4591" s="3" t="s">
        <v>9637</v>
      </c>
      <c r="F4591" s="4" t="s">
        <v>15414</v>
      </c>
      <c r="G4591" s="5" t="s">
        <v>16060</v>
      </c>
      <c r="H4591" s="5" t="str">
        <f t="shared" si="71"/>
        <v>Outros</v>
      </c>
    </row>
    <row r="4592" spans="1:8" ht="15" customHeight="1" x14ac:dyDescent="0.25">
      <c r="A4592" s="4">
        <v>18960</v>
      </c>
      <c r="B4592" s="3" t="s">
        <v>82</v>
      </c>
      <c r="C4592" s="3" t="s">
        <v>317</v>
      </c>
      <c r="D4592" s="3" t="s">
        <v>9921</v>
      </c>
      <c r="E4592" s="3" t="s">
        <v>9637</v>
      </c>
      <c r="F4592" s="4" t="s">
        <v>9922</v>
      </c>
      <c r="G4592" s="5">
        <v>2325</v>
      </c>
      <c r="H4592" s="5" t="str">
        <f t="shared" si="71"/>
        <v>Sooretama</v>
      </c>
    </row>
    <row r="4593" spans="1:8" ht="15" customHeight="1" x14ac:dyDescent="0.25">
      <c r="A4593" s="4">
        <v>52053</v>
      </c>
      <c r="B4593" s="3" t="s">
        <v>3065</v>
      </c>
      <c r="C4593" s="3" t="s">
        <v>3066</v>
      </c>
      <c r="D4593" s="3" t="s">
        <v>9921</v>
      </c>
      <c r="E4593" s="3" t="s">
        <v>9637</v>
      </c>
      <c r="F4593" s="4" t="s">
        <v>11987</v>
      </c>
      <c r="G4593" s="5" t="s">
        <v>16060</v>
      </c>
      <c r="H4593" s="5" t="str">
        <f t="shared" si="71"/>
        <v>Outros</v>
      </c>
    </row>
    <row r="4594" spans="1:8" ht="15" customHeight="1" x14ac:dyDescent="0.25">
      <c r="A4594" s="4">
        <v>54233</v>
      </c>
      <c r="B4594" s="3" t="s">
        <v>6960</v>
      </c>
      <c r="C4594" s="3" t="s">
        <v>6961</v>
      </c>
      <c r="D4594" s="3" t="s">
        <v>9921</v>
      </c>
      <c r="E4594" s="3" t="s">
        <v>9637</v>
      </c>
      <c r="F4594" s="4" t="s">
        <v>14477</v>
      </c>
      <c r="G4594" s="5" t="s">
        <v>16060</v>
      </c>
      <c r="H4594" s="5" t="str">
        <f t="shared" si="71"/>
        <v>Outros</v>
      </c>
    </row>
    <row r="4595" spans="1:8" ht="15" customHeight="1" x14ac:dyDescent="0.25">
      <c r="A4595" s="4">
        <v>11616</v>
      </c>
      <c r="B4595" s="3" t="s">
        <v>3079</v>
      </c>
      <c r="C4595" s="3" t="s">
        <v>3080</v>
      </c>
      <c r="D4595" s="3" t="s">
        <v>11995</v>
      </c>
      <c r="E4595" s="3" t="s">
        <v>9637</v>
      </c>
      <c r="F4595" s="4" t="s">
        <v>11996</v>
      </c>
      <c r="G4595" s="5">
        <v>4955</v>
      </c>
      <c r="H4595" s="5" t="str">
        <f t="shared" si="71"/>
        <v>Sooretama</v>
      </c>
    </row>
    <row r="4596" spans="1:8" ht="15" customHeight="1" x14ac:dyDescent="0.25">
      <c r="A4596" s="4">
        <v>54048</v>
      </c>
      <c r="B4596" s="3" t="s">
        <v>3125</v>
      </c>
      <c r="C4596" s="3" t="s">
        <v>3126</v>
      </c>
      <c r="D4596" s="3" t="s">
        <v>12026</v>
      </c>
      <c r="E4596" s="3" t="s">
        <v>9637</v>
      </c>
      <c r="F4596" s="4" t="s">
        <v>12027</v>
      </c>
      <c r="G4596" s="5" t="s">
        <v>16060</v>
      </c>
      <c r="H4596" s="5" t="str">
        <f t="shared" si="71"/>
        <v>Outros</v>
      </c>
    </row>
    <row r="4597" spans="1:8" ht="15" customHeight="1" x14ac:dyDescent="0.25">
      <c r="A4597" s="4">
        <v>42227</v>
      </c>
      <c r="B4597" s="3" t="s">
        <v>3227</v>
      </c>
      <c r="C4597" s="3" t="s">
        <v>3228</v>
      </c>
      <c r="D4597" s="3" t="s">
        <v>12026</v>
      </c>
      <c r="E4597" s="3" t="s">
        <v>9637</v>
      </c>
      <c r="F4597" s="4" t="s">
        <v>12097</v>
      </c>
      <c r="G4597" s="5" t="s">
        <v>16060</v>
      </c>
      <c r="H4597" s="5" t="str">
        <f t="shared" si="71"/>
        <v>Outros</v>
      </c>
    </row>
    <row r="4598" spans="1:8" ht="15" customHeight="1" x14ac:dyDescent="0.25">
      <c r="A4598" s="4">
        <v>18115</v>
      </c>
      <c r="B4598" s="3" t="s">
        <v>5291</v>
      </c>
      <c r="C4598" s="3" t="s">
        <v>1600</v>
      </c>
      <c r="D4598" s="3" t="s">
        <v>12026</v>
      </c>
      <c r="E4598" s="3" t="s">
        <v>9637</v>
      </c>
      <c r="F4598" s="4" t="s">
        <v>13436</v>
      </c>
      <c r="G4598" s="5">
        <v>5633</v>
      </c>
      <c r="H4598" s="5" t="str">
        <f t="shared" si="71"/>
        <v>Sooretama</v>
      </c>
    </row>
    <row r="4599" spans="1:8" ht="15" customHeight="1" x14ac:dyDescent="0.25">
      <c r="A4599" s="4">
        <v>50015</v>
      </c>
      <c r="B4599" s="3" t="s">
        <v>6596</v>
      </c>
      <c r="C4599" s="3" t="s">
        <v>6597</v>
      </c>
      <c r="D4599" s="3" t="s">
        <v>12026</v>
      </c>
      <c r="E4599" s="3" t="s">
        <v>9637</v>
      </c>
      <c r="F4599" s="4" t="s">
        <v>14253</v>
      </c>
      <c r="G4599" s="5" t="s">
        <v>16060</v>
      </c>
      <c r="H4599" s="5" t="str">
        <f t="shared" si="71"/>
        <v>Outros</v>
      </c>
    </row>
    <row r="4600" spans="1:8" ht="15" customHeight="1" x14ac:dyDescent="0.25">
      <c r="A4600" s="4">
        <v>53725</v>
      </c>
      <c r="B4600" s="3" t="s">
        <v>7163</v>
      </c>
      <c r="C4600" s="3" t="s">
        <v>7164</v>
      </c>
      <c r="D4600" s="3" t="s">
        <v>14600</v>
      </c>
      <c r="E4600" s="3" t="s">
        <v>9637</v>
      </c>
      <c r="F4600" s="4" t="s">
        <v>14601</v>
      </c>
      <c r="G4600" s="5" t="s">
        <v>16060</v>
      </c>
      <c r="H4600" s="5" t="str">
        <f t="shared" si="71"/>
        <v>Outros</v>
      </c>
    </row>
    <row r="4601" spans="1:8" ht="15" customHeight="1" x14ac:dyDescent="0.25">
      <c r="A4601" s="4">
        <v>25749</v>
      </c>
      <c r="B4601" s="3" t="s">
        <v>4832</v>
      </c>
      <c r="C4601" s="3" t="s">
        <v>4833</v>
      </c>
      <c r="D4601" s="3" t="s">
        <v>13137</v>
      </c>
      <c r="E4601" s="3" t="s">
        <v>9637</v>
      </c>
      <c r="F4601" s="4" t="s">
        <v>13138</v>
      </c>
      <c r="G4601" s="5">
        <v>6322</v>
      </c>
      <c r="H4601" s="5" t="str">
        <f t="shared" si="71"/>
        <v>Sooretama</v>
      </c>
    </row>
    <row r="4602" spans="1:8" ht="15" customHeight="1" x14ac:dyDescent="0.25">
      <c r="A4602" s="4">
        <v>54111</v>
      </c>
      <c r="B4602" s="3" t="s">
        <v>5693</v>
      </c>
      <c r="C4602" s="3" t="s">
        <v>5693</v>
      </c>
      <c r="D4602" s="3" t="s">
        <v>13137</v>
      </c>
      <c r="E4602" s="3" t="s">
        <v>9637</v>
      </c>
      <c r="F4602" s="4" t="s">
        <v>13691</v>
      </c>
      <c r="G4602" s="5" t="s">
        <v>16060</v>
      </c>
      <c r="H4602" s="5" t="str">
        <f t="shared" si="71"/>
        <v>Outros</v>
      </c>
    </row>
    <row r="4603" spans="1:8" ht="15" customHeight="1" x14ac:dyDescent="0.25">
      <c r="A4603" s="4">
        <v>26989</v>
      </c>
      <c r="B4603" s="3" t="s">
        <v>8822</v>
      </c>
      <c r="C4603" s="3" t="s">
        <v>8823</v>
      </c>
      <c r="D4603" s="3" t="s">
        <v>13137</v>
      </c>
      <c r="E4603" s="3" t="s">
        <v>9637</v>
      </c>
      <c r="F4603" s="4" t="s">
        <v>15630</v>
      </c>
      <c r="G4603" s="5" t="s">
        <v>16060</v>
      </c>
      <c r="H4603" s="5" t="str">
        <f t="shared" si="71"/>
        <v>Outros</v>
      </c>
    </row>
    <row r="4604" spans="1:8" ht="15" customHeight="1" x14ac:dyDescent="0.25">
      <c r="A4604" s="4">
        <v>48980</v>
      </c>
      <c r="B4604" s="3" t="s">
        <v>9508</v>
      </c>
      <c r="C4604" s="3" t="s">
        <v>9509</v>
      </c>
      <c r="D4604" s="3" t="s">
        <v>13137</v>
      </c>
      <c r="E4604" s="3" t="s">
        <v>9637</v>
      </c>
      <c r="F4604" s="4" t="s">
        <v>16017</v>
      </c>
      <c r="G4604" s="5" t="s">
        <v>16060</v>
      </c>
      <c r="H4604" s="5" t="str">
        <f t="shared" si="71"/>
        <v>Outros</v>
      </c>
    </row>
    <row r="4605" spans="1:8" ht="15" customHeight="1" x14ac:dyDescent="0.25">
      <c r="A4605" s="4">
        <v>40497</v>
      </c>
      <c r="B4605" s="3" t="s">
        <v>6607</v>
      </c>
      <c r="C4605" s="3" t="s">
        <v>6607</v>
      </c>
      <c r="D4605" s="3" t="s">
        <v>14259</v>
      </c>
      <c r="E4605" s="3" t="s">
        <v>9637</v>
      </c>
      <c r="F4605" s="4" t="s">
        <v>14260</v>
      </c>
      <c r="G4605" s="5" t="s">
        <v>16060</v>
      </c>
      <c r="H4605" s="5" t="str">
        <f t="shared" si="71"/>
        <v>Outros</v>
      </c>
    </row>
    <row r="4606" spans="1:8" ht="15" customHeight="1" x14ac:dyDescent="0.25">
      <c r="A4606" s="4">
        <v>54289</v>
      </c>
      <c r="B4606" s="3" t="s">
        <v>8161</v>
      </c>
      <c r="C4606" s="3" t="s">
        <v>8162</v>
      </c>
      <c r="D4606" s="3" t="s">
        <v>14259</v>
      </c>
      <c r="E4606" s="3" t="s">
        <v>9637</v>
      </c>
      <c r="F4606" s="4" t="s">
        <v>15233</v>
      </c>
      <c r="G4606" s="5" t="s">
        <v>16060</v>
      </c>
      <c r="H4606" s="5" t="str">
        <f t="shared" si="71"/>
        <v>Outros</v>
      </c>
    </row>
    <row r="4607" spans="1:8" ht="15" customHeight="1" x14ac:dyDescent="0.25">
      <c r="A4607" s="4">
        <v>54040</v>
      </c>
      <c r="B4607" s="3" t="s">
        <v>8259</v>
      </c>
      <c r="C4607" s="3" t="s">
        <v>8260</v>
      </c>
      <c r="D4607" s="3" t="s">
        <v>14259</v>
      </c>
      <c r="E4607" s="3" t="s">
        <v>9637</v>
      </c>
      <c r="F4607" s="4" t="s">
        <v>15290</v>
      </c>
      <c r="G4607" s="5" t="s">
        <v>16060</v>
      </c>
      <c r="H4607" s="5" t="str">
        <f t="shared" si="71"/>
        <v>Outros</v>
      </c>
    </row>
    <row r="4608" spans="1:8" ht="15" customHeight="1" x14ac:dyDescent="0.25">
      <c r="A4608" s="4">
        <v>54759</v>
      </c>
      <c r="B4608" s="3" t="s">
        <v>1366</v>
      </c>
      <c r="C4608" s="3" t="s">
        <v>1367</v>
      </c>
      <c r="D4608" s="3" t="s">
        <v>10780</v>
      </c>
      <c r="E4608" s="3" t="s">
        <v>9637</v>
      </c>
      <c r="F4608" s="4" t="s">
        <v>10781</v>
      </c>
      <c r="G4608" s="5" t="s">
        <v>16060</v>
      </c>
      <c r="H4608" s="5" t="str">
        <f t="shared" si="71"/>
        <v>Outros</v>
      </c>
    </row>
    <row r="4609" spans="1:8" ht="15" customHeight="1" x14ac:dyDescent="0.25">
      <c r="A4609" s="4">
        <v>49040</v>
      </c>
      <c r="B4609" s="3" t="s">
        <v>6133</v>
      </c>
      <c r="C4609" s="3" t="s">
        <v>6134</v>
      </c>
      <c r="D4609" s="3" t="s">
        <v>10780</v>
      </c>
      <c r="E4609" s="3" t="s">
        <v>9637</v>
      </c>
      <c r="F4609" s="4" t="s">
        <v>13968</v>
      </c>
      <c r="G4609" s="5">
        <v>7443</v>
      </c>
      <c r="H4609" s="5" t="str">
        <f t="shared" si="71"/>
        <v>Sooretama</v>
      </c>
    </row>
    <row r="4610" spans="1:8" ht="15" customHeight="1" x14ac:dyDescent="0.25">
      <c r="A4610" s="4">
        <v>53197</v>
      </c>
      <c r="B4610" s="3" t="s">
        <v>7740</v>
      </c>
      <c r="C4610" s="3" t="s">
        <v>7741</v>
      </c>
      <c r="D4610" s="3" t="s">
        <v>10780</v>
      </c>
      <c r="E4610" s="3" t="s">
        <v>9637</v>
      </c>
      <c r="F4610" s="4" t="s">
        <v>14971</v>
      </c>
      <c r="G4610" s="5" t="s">
        <v>16060</v>
      </c>
      <c r="H4610" s="5" t="str">
        <f t="shared" ref="H4610:H4673" si="72">IF(G4610="Não consta na base","Outros","Sooretama")</f>
        <v>Outros</v>
      </c>
    </row>
    <row r="4611" spans="1:8" ht="15" customHeight="1" x14ac:dyDescent="0.25">
      <c r="A4611" s="4">
        <v>52808</v>
      </c>
      <c r="B4611" s="3" t="s">
        <v>396</v>
      </c>
      <c r="C4611" s="3" t="s">
        <v>397</v>
      </c>
      <c r="D4611" s="3" t="s">
        <v>9990</v>
      </c>
      <c r="E4611" s="3" t="s">
        <v>9637</v>
      </c>
      <c r="F4611" s="4" t="s">
        <v>9991</v>
      </c>
      <c r="G4611" s="5">
        <v>9836</v>
      </c>
      <c r="H4611" s="5" t="str">
        <f t="shared" si="72"/>
        <v>Sooretama</v>
      </c>
    </row>
    <row r="4612" spans="1:8" ht="15" customHeight="1" x14ac:dyDescent="0.25">
      <c r="A4612" s="4">
        <v>53974</v>
      </c>
      <c r="B4612" s="3" t="s">
        <v>3017</v>
      </c>
      <c r="C4612" s="3" t="s">
        <v>3018</v>
      </c>
      <c r="D4612" s="3" t="s">
        <v>9990</v>
      </c>
      <c r="E4612" s="3" t="s">
        <v>9637</v>
      </c>
      <c r="F4612" s="4" t="s">
        <v>11954</v>
      </c>
      <c r="G4612" s="5" t="s">
        <v>16060</v>
      </c>
      <c r="H4612" s="5" t="str">
        <f t="shared" si="72"/>
        <v>Outros</v>
      </c>
    </row>
    <row r="4613" spans="1:8" ht="15" customHeight="1" x14ac:dyDescent="0.25">
      <c r="A4613" s="4">
        <v>40205</v>
      </c>
      <c r="B4613" s="3" t="s">
        <v>3196</v>
      </c>
      <c r="C4613" s="3" t="s">
        <v>3197</v>
      </c>
      <c r="D4613" s="3" t="s">
        <v>12076</v>
      </c>
      <c r="E4613" s="3" t="s">
        <v>9637</v>
      </c>
      <c r="F4613" s="4" t="s">
        <v>12077</v>
      </c>
      <c r="G4613" s="5" t="s">
        <v>16060</v>
      </c>
      <c r="H4613" s="5" t="str">
        <f t="shared" si="72"/>
        <v>Outros</v>
      </c>
    </row>
    <row r="4614" spans="1:8" ht="15" customHeight="1" x14ac:dyDescent="0.25">
      <c r="A4614" s="4">
        <v>47115</v>
      </c>
      <c r="B4614" s="3" t="s">
        <v>3289</v>
      </c>
      <c r="C4614" s="3" t="s">
        <v>3290</v>
      </c>
      <c r="D4614" s="3" t="s">
        <v>12076</v>
      </c>
      <c r="E4614" s="3" t="s">
        <v>9637</v>
      </c>
      <c r="F4614" s="4" t="s">
        <v>12135</v>
      </c>
      <c r="G4614" s="5" t="s">
        <v>16060</v>
      </c>
      <c r="H4614" s="5" t="str">
        <f t="shared" si="72"/>
        <v>Outros</v>
      </c>
    </row>
    <row r="4615" spans="1:8" ht="15" customHeight="1" x14ac:dyDescent="0.25">
      <c r="A4615" s="4">
        <v>41155</v>
      </c>
      <c r="B4615" s="3" t="s">
        <v>4321</v>
      </c>
      <c r="C4615" s="3" t="s">
        <v>4322</v>
      </c>
      <c r="D4615" s="3" t="s">
        <v>12076</v>
      </c>
      <c r="E4615" s="3" t="s">
        <v>9637</v>
      </c>
      <c r="F4615" s="4" t="s">
        <v>12808</v>
      </c>
      <c r="G4615" s="5" t="s">
        <v>16060</v>
      </c>
      <c r="H4615" s="5" t="str">
        <f t="shared" si="72"/>
        <v>Outros</v>
      </c>
    </row>
    <row r="4616" spans="1:8" ht="15" customHeight="1" x14ac:dyDescent="0.25">
      <c r="A4616" s="4">
        <v>44590</v>
      </c>
      <c r="B4616" s="3" t="s">
        <v>4844</v>
      </c>
      <c r="C4616" s="3" t="s">
        <v>4845</v>
      </c>
      <c r="D4616" s="3" t="s">
        <v>12076</v>
      </c>
      <c r="E4616" s="3" t="s">
        <v>9637</v>
      </c>
      <c r="F4616" s="4" t="s">
        <v>13144</v>
      </c>
      <c r="G4616" s="5" t="s">
        <v>16060</v>
      </c>
      <c r="H4616" s="5" t="str">
        <f t="shared" si="72"/>
        <v>Outros</v>
      </c>
    </row>
    <row r="4617" spans="1:8" ht="15" customHeight="1" x14ac:dyDescent="0.25">
      <c r="A4617" s="4">
        <v>35284</v>
      </c>
      <c r="B4617" s="3" t="s">
        <v>4922</v>
      </c>
      <c r="C4617" s="3" t="s">
        <v>1320</v>
      </c>
      <c r="D4617" s="3" t="s">
        <v>12076</v>
      </c>
      <c r="E4617" s="3" t="s">
        <v>9637</v>
      </c>
      <c r="F4617" s="4" t="s">
        <v>13196</v>
      </c>
      <c r="G4617" s="5" t="s">
        <v>16060</v>
      </c>
      <c r="H4617" s="5" t="str">
        <f t="shared" si="72"/>
        <v>Outros</v>
      </c>
    </row>
    <row r="4618" spans="1:8" ht="15" customHeight="1" x14ac:dyDescent="0.25">
      <c r="A4618" s="4">
        <v>33184</v>
      </c>
      <c r="B4618" s="3" t="s">
        <v>5252</v>
      </c>
      <c r="C4618" s="3" t="s">
        <v>5253</v>
      </c>
      <c r="D4618" s="3" t="s">
        <v>12076</v>
      </c>
      <c r="E4618" s="3" t="s">
        <v>9637</v>
      </c>
      <c r="F4618" s="4" t="s">
        <v>13411</v>
      </c>
      <c r="G4618" s="5">
        <v>5084</v>
      </c>
      <c r="H4618" s="5" t="str">
        <f t="shared" si="72"/>
        <v>Sooretama</v>
      </c>
    </row>
    <row r="4619" spans="1:8" ht="15" customHeight="1" x14ac:dyDescent="0.25">
      <c r="A4619" s="4">
        <v>52309</v>
      </c>
      <c r="B4619" s="3" t="s">
        <v>5958</v>
      </c>
      <c r="C4619" s="3" t="s">
        <v>5959</v>
      </c>
      <c r="D4619" s="3" t="s">
        <v>12076</v>
      </c>
      <c r="E4619" s="3" t="s">
        <v>9637</v>
      </c>
      <c r="F4619" s="4" t="s">
        <v>13859</v>
      </c>
      <c r="G4619" s="5" t="s">
        <v>16060</v>
      </c>
      <c r="H4619" s="5" t="str">
        <f t="shared" si="72"/>
        <v>Outros</v>
      </c>
    </row>
    <row r="4620" spans="1:8" ht="15" customHeight="1" x14ac:dyDescent="0.25">
      <c r="A4620" s="4">
        <v>38015</v>
      </c>
      <c r="B4620" s="3" t="s">
        <v>6350</v>
      </c>
      <c r="C4620" s="3" t="s">
        <v>3355</v>
      </c>
      <c r="D4620" s="3" t="s">
        <v>12076</v>
      </c>
      <c r="E4620" s="3" t="s">
        <v>9637</v>
      </c>
      <c r="F4620" s="4" t="s">
        <v>14099</v>
      </c>
      <c r="G4620" s="5" t="s">
        <v>16060</v>
      </c>
      <c r="H4620" s="5" t="str">
        <f t="shared" si="72"/>
        <v>Outros</v>
      </c>
    </row>
    <row r="4621" spans="1:8" ht="15" customHeight="1" x14ac:dyDescent="0.25">
      <c r="A4621" s="4">
        <v>54832</v>
      </c>
      <c r="B4621" s="3" t="s">
        <v>7873</v>
      </c>
      <c r="C4621" s="3" t="s">
        <v>7873</v>
      </c>
      <c r="D4621" s="3" t="s">
        <v>12076</v>
      </c>
      <c r="E4621" s="3" t="s">
        <v>9637</v>
      </c>
      <c r="F4621" s="4" t="s">
        <v>15056</v>
      </c>
      <c r="G4621" s="5" t="s">
        <v>16060</v>
      </c>
      <c r="H4621" s="5" t="str">
        <f t="shared" si="72"/>
        <v>Outros</v>
      </c>
    </row>
    <row r="4622" spans="1:8" ht="15" customHeight="1" x14ac:dyDescent="0.25">
      <c r="A4622" s="4">
        <v>52626</v>
      </c>
      <c r="B4622" s="3" t="s">
        <v>6823</v>
      </c>
      <c r="C4622" s="3" t="s">
        <v>6824</v>
      </c>
      <c r="D4622" s="3" t="s">
        <v>14390</v>
      </c>
      <c r="E4622" s="3" t="s">
        <v>9637</v>
      </c>
      <c r="F4622" s="4" t="s">
        <v>14391</v>
      </c>
      <c r="G4622" s="5" t="s">
        <v>16060</v>
      </c>
      <c r="H4622" s="5" t="str">
        <f t="shared" si="72"/>
        <v>Outros</v>
      </c>
    </row>
    <row r="4623" spans="1:8" ht="15" customHeight="1" x14ac:dyDescent="0.25">
      <c r="A4623" s="4">
        <v>40177</v>
      </c>
      <c r="B4623" s="3" t="s">
        <v>7933</v>
      </c>
      <c r="C4623" s="3" t="s">
        <v>7934</v>
      </c>
      <c r="D4623" s="3" t="s">
        <v>15094</v>
      </c>
      <c r="E4623" s="3" t="s">
        <v>9637</v>
      </c>
      <c r="F4623" s="4" t="s">
        <v>15095</v>
      </c>
      <c r="G4623" s="5" t="s">
        <v>16060</v>
      </c>
      <c r="H4623" s="5" t="str">
        <f t="shared" si="72"/>
        <v>Outros</v>
      </c>
    </row>
    <row r="4624" spans="1:8" ht="15" customHeight="1" x14ac:dyDescent="0.25">
      <c r="A4624" s="4">
        <v>39264</v>
      </c>
      <c r="B4624" s="3" t="s">
        <v>96</v>
      </c>
      <c r="C4624" s="3" t="s">
        <v>97</v>
      </c>
      <c r="D4624" s="3" t="s">
        <v>9696</v>
      </c>
      <c r="E4624" s="3" t="s">
        <v>9637</v>
      </c>
      <c r="F4624" s="4" t="s">
        <v>9697</v>
      </c>
      <c r="G4624" s="5">
        <v>10616</v>
      </c>
      <c r="H4624" s="5" t="str">
        <f t="shared" si="72"/>
        <v>Sooretama</v>
      </c>
    </row>
    <row r="4625" spans="1:8" ht="15" customHeight="1" x14ac:dyDescent="0.25">
      <c r="A4625" s="4">
        <v>42844</v>
      </c>
      <c r="B4625" s="3" t="s">
        <v>2133</v>
      </c>
      <c r="C4625" s="3" t="s">
        <v>2134</v>
      </c>
      <c r="D4625" s="3" t="s">
        <v>9696</v>
      </c>
      <c r="E4625" s="3" t="s">
        <v>9637</v>
      </c>
      <c r="F4625" s="4" t="s">
        <v>11332</v>
      </c>
      <c r="G4625" s="5" t="s">
        <v>16060</v>
      </c>
      <c r="H4625" s="5" t="str">
        <f t="shared" si="72"/>
        <v>Outros</v>
      </c>
    </row>
    <row r="4626" spans="1:8" ht="15" customHeight="1" x14ac:dyDescent="0.25">
      <c r="A4626" s="4">
        <v>48538</v>
      </c>
      <c r="B4626" s="3" t="s">
        <v>2609</v>
      </c>
      <c r="C4626" s="3" t="s">
        <v>2610</v>
      </c>
      <c r="D4626" s="3" t="s">
        <v>9696</v>
      </c>
      <c r="E4626" s="3" t="s">
        <v>9637</v>
      </c>
      <c r="F4626" s="4" t="s">
        <v>11674</v>
      </c>
      <c r="G4626" s="5" t="s">
        <v>16060</v>
      </c>
      <c r="H4626" s="5" t="str">
        <f t="shared" si="72"/>
        <v>Outros</v>
      </c>
    </row>
    <row r="4627" spans="1:8" ht="15" customHeight="1" x14ac:dyDescent="0.25">
      <c r="A4627" s="4">
        <v>36011</v>
      </c>
      <c r="B4627" s="3" t="s">
        <v>3734</v>
      </c>
      <c r="C4627" s="3" t="s">
        <v>3735</v>
      </c>
      <c r="D4627" s="3" t="s">
        <v>9696</v>
      </c>
      <c r="E4627" s="3" t="s">
        <v>9637</v>
      </c>
      <c r="F4627" s="4" t="s">
        <v>12429</v>
      </c>
      <c r="G4627" s="5" t="s">
        <v>16060</v>
      </c>
      <c r="H4627" s="5" t="str">
        <f t="shared" si="72"/>
        <v>Outros</v>
      </c>
    </row>
    <row r="4628" spans="1:8" ht="15" customHeight="1" x14ac:dyDescent="0.25">
      <c r="A4628" s="4">
        <v>50937</v>
      </c>
      <c r="B4628" s="3" t="s">
        <v>4694</v>
      </c>
      <c r="C4628" s="3" t="s">
        <v>4695</v>
      </c>
      <c r="D4628" s="3" t="s">
        <v>9696</v>
      </c>
      <c r="E4628" s="3" t="s">
        <v>9637</v>
      </c>
      <c r="F4628" s="4" t="s">
        <v>13054</v>
      </c>
      <c r="G4628" s="5">
        <v>10482</v>
      </c>
      <c r="H4628" s="5" t="str">
        <f t="shared" si="72"/>
        <v>Sooretama</v>
      </c>
    </row>
    <row r="4629" spans="1:8" ht="15" customHeight="1" x14ac:dyDescent="0.25">
      <c r="A4629" s="4">
        <v>48229</v>
      </c>
      <c r="B4629" s="3" t="s">
        <v>1400</v>
      </c>
      <c r="C4629" s="3" t="s">
        <v>1401</v>
      </c>
      <c r="D4629" s="3" t="s">
        <v>10801</v>
      </c>
      <c r="E4629" s="3" t="s">
        <v>9637</v>
      </c>
      <c r="F4629" s="4" t="s">
        <v>10802</v>
      </c>
      <c r="G4629" s="5">
        <v>10405</v>
      </c>
      <c r="H4629" s="5" t="str">
        <f t="shared" si="72"/>
        <v>Sooretama</v>
      </c>
    </row>
    <row r="4630" spans="1:8" ht="15" customHeight="1" x14ac:dyDescent="0.25">
      <c r="A4630" s="4">
        <v>38716</v>
      </c>
      <c r="B4630" s="3" t="s">
        <v>1786</v>
      </c>
      <c r="C4630" s="3" t="s">
        <v>1787</v>
      </c>
      <c r="D4630" s="3" t="s">
        <v>10801</v>
      </c>
      <c r="E4630" s="3" t="s">
        <v>9637</v>
      </c>
      <c r="F4630" s="4" t="s">
        <v>11079</v>
      </c>
      <c r="G4630" s="5" t="s">
        <v>16060</v>
      </c>
      <c r="H4630" s="5" t="str">
        <f t="shared" si="72"/>
        <v>Outros</v>
      </c>
    </row>
    <row r="4631" spans="1:8" ht="15" customHeight="1" x14ac:dyDescent="0.25">
      <c r="A4631" s="4">
        <v>35952</v>
      </c>
      <c r="B4631" s="3" t="s">
        <v>1872</v>
      </c>
      <c r="C4631" s="3" t="s">
        <v>1873</v>
      </c>
      <c r="D4631" s="3" t="s">
        <v>10801</v>
      </c>
      <c r="E4631" s="3" t="s">
        <v>9637</v>
      </c>
      <c r="F4631" s="4" t="s">
        <v>11140</v>
      </c>
      <c r="G4631" s="5">
        <v>5365</v>
      </c>
      <c r="H4631" s="5" t="str">
        <f t="shared" si="72"/>
        <v>Sooretama</v>
      </c>
    </row>
    <row r="4632" spans="1:8" ht="15" customHeight="1" x14ac:dyDescent="0.25">
      <c r="A4632" s="4">
        <v>41538</v>
      </c>
      <c r="B4632" s="3" t="s">
        <v>2039</v>
      </c>
      <c r="C4632" s="3" t="s">
        <v>2040</v>
      </c>
      <c r="D4632" s="3" t="s">
        <v>10801</v>
      </c>
      <c r="E4632" s="3" t="s">
        <v>9637</v>
      </c>
      <c r="F4632" s="4" t="s">
        <v>11258</v>
      </c>
      <c r="G4632" s="5" t="s">
        <v>16060</v>
      </c>
      <c r="H4632" s="5" t="str">
        <f t="shared" si="72"/>
        <v>Outros</v>
      </c>
    </row>
    <row r="4633" spans="1:8" ht="15" customHeight="1" x14ac:dyDescent="0.25">
      <c r="A4633" s="4">
        <v>52120</v>
      </c>
      <c r="B4633" s="3" t="s">
        <v>2798</v>
      </c>
      <c r="C4633" s="3" t="s">
        <v>2799</v>
      </c>
      <c r="D4633" s="3" t="s">
        <v>10801</v>
      </c>
      <c r="E4633" s="3" t="s">
        <v>9637</v>
      </c>
      <c r="F4633" s="4" t="s">
        <v>11807</v>
      </c>
      <c r="G4633" s="5" t="s">
        <v>16060</v>
      </c>
      <c r="H4633" s="5" t="str">
        <f t="shared" si="72"/>
        <v>Outros</v>
      </c>
    </row>
    <row r="4634" spans="1:8" ht="15" customHeight="1" x14ac:dyDescent="0.25">
      <c r="A4634" s="4">
        <v>42968</v>
      </c>
      <c r="B4634" s="3" t="s">
        <v>3811</v>
      </c>
      <c r="C4634" s="3" t="s">
        <v>3812</v>
      </c>
      <c r="D4634" s="3" t="s">
        <v>10801</v>
      </c>
      <c r="E4634" s="3" t="s">
        <v>9637</v>
      </c>
      <c r="F4634" s="4" t="s">
        <v>12479</v>
      </c>
      <c r="G4634" s="5" t="s">
        <v>16060</v>
      </c>
      <c r="H4634" s="5" t="str">
        <f t="shared" si="72"/>
        <v>Outros</v>
      </c>
    </row>
    <row r="4635" spans="1:8" ht="15" customHeight="1" x14ac:dyDescent="0.25">
      <c r="A4635" s="4">
        <v>49276</v>
      </c>
      <c r="B4635" s="3" t="s">
        <v>4298</v>
      </c>
      <c r="C4635" s="3" t="s">
        <v>4299</v>
      </c>
      <c r="D4635" s="3" t="s">
        <v>10801</v>
      </c>
      <c r="E4635" s="3" t="s">
        <v>9637</v>
      </c>
      <c r="F4635" s="4" t="s">
        <v>12792</v>
      </c>
      <c r="G4635" s="5">
        <v>10367</v>
      </c>
      <c r="H4635" s="5" t="str">
        <f t="shared" si="72"/>
        <v>Sooretama</v>
      </c>
    </row>
    <row r="4636" spans="1:8" ht="15" customHeight="1" x14ac:dyDescent="0.25">
      <c r="A4636" s="4">
        <v>52051</v>
      </c>
      <c r="B4636" s="3" t="s">
        <v>4860</v>
      </c>
      <c r="C4636" s="3" t="s">
        <v>4861</v>
      </c>
      <c r="D4636" s="3" t="s">
        <v>10801</v>
      </c>
      <c r="E4636" s="3" t="s">
        <v>9637</v>
      </c>
      <c r="F4636" s="4" t="s">
        <v>13156</v>
      </c>
      <c r="G4636" s="5" t="s">
        <v>16060</v>
      </c>
      <c r="H4636" s="5" t="str">
        <f t="shared" si="72"/>
        <v>Outros</v>
      </c>
    </row>
    <row r="4637" spans="1:8" ht="15" customHeight="1" x14ac:dyDescent="0.25">
      <c r="A4637" s="4">
        <v>45408</v>
      </c>
      <c r="B4637" s="3" t="s">
        <v>6040</v>
      </c>
      <c r="C4637" s="3" t="s">
        <v>6041</v>
      </c>
      <c r="D4637" s="3" t="s">
        <v>10801</v>
      </c>
      <c r="E4637" s="3" t="s">
        <v>9637</v>
      </c>
      <c r="F4637" s="4" t="s">
        <v>13910</v>
      </c>
      <c r="G4637" s="5" t="s">
        <v>16060</v>
      </c>
      <c r="H4637" s="5" t="str">
        <f t="shared" si="72"/>
        <v>Outros</v>
      </c>
    </row>
    <row r="4638" spans="1:8" ht="15" customHeight="1" x14ac:dyDescent="0.25">
      <c r="A4638" s="4">
        <v>34573</v>
      </c>
      <c r="B4638" s="3" t="s">
        <v>6422</v>
      </c>
      <c r="C4638" s="3" t="s">
        <v>6423</v>
      </c>
      <c r="D4638" s="3" t="s">
        <v>10801</v>
      </c>
      <c r="E4638" s="3" t="s">
        <v>9637</v>
      </c>
      <c r="F4638" s="4" t="s">
        <v>14146</v>
      </c>
      <c r="G4638" s="5" t="s">
        <v>16060</v>
      </c>
      <c r="H4638" s="5" t="str">
        <f t="shared" si="72"/>
        <v>Outros</v>
      </c>
    </row>
    <row r="4639" spans="1:8" ht="15" customHeight="1" x14ac:dyDescent="0.25">
      <c r="A4639" s="4">
        <v>48486</v>
      </c>
      <c r="B4639" s="3" t="s">
        <v>6481</v>
      </c>
      <c r="C4639" s="3" t="s">
        <v>6482</v>
      </c>
      <c r="D4639" s="3" t="s">
        <v>10801</v>
      </c>
      <c r="E4639" s="3" t="s">
        <v>9637</v>
      </c>
      <c r="F4639" s="4" t="s">
        <v>14184</v>
      </c>
      <c r="G4639" s="5" t="s">
        <v>16060</v>
      </c>
      <c r="H4639" s="5" t="str">
        <f t="shared" si="72"/>
        <v>Outros</v>
      </c>
    </row>
    <row r="4640" spans="1:8" ht="15" customHeight="1" x14ac:dyDescent="0.25">
      <c r="A4640" s="4">
        <v>41605</v>
      </c>
      <c r="B4640" s="3" t="s">
        <v>6664</v>
      </c>
      <c r="C4640" s="3" t="s">
        <v>6665</v>
      </c>
      <c r="D4640" s="3" t="s">
        <v>10801</v>
      </c>
      <c r="E4640" s="3" t="s">
        <v>9637</v>
      </c>
      <c r="F4640" s="4" t="s">
        <v>14293</v>
      </c>
      <c r="G4640" s="5" t="s">
        <v>16060</v>
      </c>
      <c r="H4640" s="5" t="str">
        <f t="shared" si="72"/>
        <v>Outros</v>
      </c>
    </row>
    <row r="4641" spans="1:8" ht="15" customHeight="1" x14ac:dyDescent="0.25">
      <c r="A4641" s="4">
        <v>17996</v>
      </c>
      <c r="B4641" s="3" t="s">
        <v>9500</v>
      </c>
      <c r="C4641" s="3" t="s">
        <v>9501</v>
      </c>
      <c r="D4641" s="3" t="s">
        <v>16011</v>
      </c>
      <c r="E4641" s="3" t="s">
        <v>9637</v>
      </c>
      <c r="F4641" s="4" t="s">
        <v>16012</v>
      </c>
      <c r="G4641" s="5" t="s">
        <v>16060</v>
      </c>
      <c r="H4641" s="5" t="str">
        <f t="shared" si="72"/>
        <v>Outros</v>
      </c>
    </row>
    <row r="4642" spans="1:8" ht="15" customHeight="1" x14ac:dyDescent="0.25">
      <c r="A4642" s="4">
        <v>46113</v>
      </c>
      <c r="B4642" s="3" t="s">
        <v>4502</v>
      </c>
      <c r="C4642" s="3" t="s">
        <v>4503</v>
      </c>
      <c r="D4642" s="3" t="s">
        <v>12925</v>
      </c>
      <c r="E4642" s="3" t="s">
        <v>9637</v>
      </c>
      <c r="F4642" s="4" t="s">
        <v>12926</v>
      </c>
      <c r="G4642" s="5" t="s">
        <v>16060</v>
      </c>
      <c r="H4642" s="5" t="str">
        <f t="shared" si="72"/>
        <v>Outros</v>
      </c>
    </row>
    <row r="4643" spans="1:8" ht="15" customHeight="1" x14ac:dyDescent="0.25">
      <c r="A4643" s="4">
        <v>33254</v>
      </c>
      <c r="B4643" s="3" t="s">
        <v>4790</v>
      </c>
      <c r="C4643" s="3" t="s">
        <v>4791</v>
      </c>
      <c r="D4643" s="3" t="s">
        <v>12925</v>
      </c>
      <c r="E4643" s="3" t="s">
        <v>9637</v>
      </c>
      <c r="F4643" s="4" t="s">
        <v>13111</v>
      </c>
      <c r="G4643" s="5">
        <v>3156</v>
      </c>
      <c r="H4643" s="5" t="str">
        <f t="shared" si="72"/>
        <v>Sooretama</v>
      </c>
    </row>
    <row r="4644" spans="1:8" ht="15" customHeight="1" x14ac:dyDescent="0.25">
      <c r="A4644" s="4">
        <v>34325</v>
      </c>
      <c r="B4644" s="3" t="s">
        <v>5657</v>
      </c>
      <c r="C4644" s="3" t="s">
        <v>5658</v>
      </c>
      <c r="D4644" s="3" t="s">
        <v>12925</v>
      </c>
      <c r="E4644" s="3" t="s">
        <v>9637</v>
      </c>
      <c r="F4644" s="4" t="s">
        <v>13670</v>
      </c>
      <c r="G4644" s="5" t="s">
        <v>16060</v>
      </c>
      <c r="H4644" s="5" t="str">
        <f t="shared" si="72"/>
        <v>Outros</v>
      </c>
    </row>
    <row r="4645" spans="1:8" ht="15" customHeight="1" x14ac:dyDescent="0.25">
      <c r="A4645" s="4">
        <v>38014</v>
      </c>
      <c r="B4645" s="3" t="s">
        <v>6636</v>
      </c>
      <c r="C4645" s="3" t="s">
        <v>6637</v>
      </c>
      <c r="D4645" s="3" t="s">
        <v>12925</v>
      </c>
      <c r="E4645" s="3" t="s">
        <v>9637</v>
      </c>
      <c r="F4645" s="4" t="s">
        <v>14276</v>
      </c>
      <c r="G4645" s="5" t="s">
        <v>16060</v>
      </c>
      <c r="H4645" s="5" t="str">
        <f t="shared" si="72"/>
        <v>Outros</v>
      </c>
    </row>
    <row r="4646" spans="1:8" ht="15" customHeight="1" x14ac:dyDescent="0.25">
      <c r="A4646" s="4">
        <v>53308</v>
      </c>
      <c r="B4646" s="3" t="s">
        <v>5377</v>
      </c>
      <c r="C4646" s="3" t="s">
        <v>5378</v>
      </c>
      <c r="D4646" s="3" t="s">
        <v>13491</v>
      </c>
      <c r="E4646" s="3" t="s">
        <v>9637</v>
      </c>
      <c r="F4646" s="4" t="s">
        <v>13492</v>
      </c>
      <c r="G4646" s="5" t="s">
        <v>16060</v>
      </c>
      <c r="H4646" s="5" t="str">
        <f t="shared" si="72"/>
        <v>Outros</v>
      </c>
    </row>
    <row r="4647" spans="1:8" ht="15" customHeight="1" x14ac:dyDescent="0.25">
      <c r="A4647" s="4">
        <v>42341</v>
      </c>
      <c r="B4647" s="3" t="s">
        <v>1129</v>
      </c>
      <c r="C4647" s="3" t="s">
        <v>1130</v>
      </c>
      <c r="D4647" s="3" t="s">
        <v>10601</v>
      </c>
      <c r="E4647" s="3" t="s">
        <v>9637</v>
      </c>
      <c r="F4647" s="4" t="s">
        <v>10602</v>
      </c>
      <c r="G4647" s="5">
        <v>6905</v>
      </c>
      <c r="H4647" s="5" t="str">
        <f t="shared" si="72"/>
        <v>Sooretama</v>
      </c>
    </row>
    <row r="4648" spans="1:8" ht="15" customHeight="1" x14ac:dyDescent="0.25">
      <c r="A4648" s="4">
        <v>50547</v>
      </c>
      <c r="B4648" s="3" t="s">
        <v>1225</v>
      </c>
      <c r="C4648" s="3" t="s">
        <v>1226</v>
      </c>
      <c r="D4648" s="3" t="s">
        <v>10601</v>
      </c>
      <c r="E4648" s="3" t="s">
        <v>9637</v>
      </c>
      <c r="F4648" s="4" t="s">
        <v>10675</v>
      </c>
      <c r="G4648" s="5">
        <v>9056</v>
      </c>
      <c r="H4648" s="5" t="str">
        <f t="shared" si="72"/>
        <v>Sooretama</v>
      </c>
    </row>
    <row r="4649" spans="1:8" ht="15" customHeight="1" x14ac:dyDescent="0.25">
      <c r="A4649" s="4">
        <v>48343</v>
      </c>
      <c r="B4649" s="3" t="s">
        <v>2414</v>
      </c>
      <c r="C4649" s="3" t="s">
        <v>2415</v>
      </c>
      <c r="D4649" s="3" t="s">
        <v>10601</v>
      </c>
      <c r="E4649" s="3" t="s">
        <v>9637</v>
      </c>
      <c r="F4649" s="4" t="s">
        <v>11545</v>
      </c>
      <c r="G4649" s="5" t="s">
        <v>16060</v>
      </c>
      <c r="H4649" s="5" t="str">
        <f t="shared" si="72"/>
        <v>Outros</v>
      </c>
    </row>
    <row r="4650" spans="1:8" ht="15" customHeight="1" x14ac:dyDescent="0.25">
      <c r="A4650" s="4">
        <v>52313</v>
      </c>
      <c r="B4650" s="3" t="s">
        <v>2519</v>
      </c>
      <c r="C4650" s="3" t="s">
        <v>2520</v>
      </c>
      <c r="D4650" s="3" t="s">
        <v>10601</v>
      </c>
      <c r="E4650" s="3" t="s">
        <v>9637</v>
      </c>
      <c r="F4650" s="4" t="s">
        <v>11613</v>
      </c>
      <c r="G4650" s="5" t="s">
        <v>16060</v>
      </c>
      <c r="H4650" s="5" t="str">
        <f t="shared" si="72"/>
        <v>Outros</v>
      </c>
    </row>
    <row r="4651" spans="1:8" ht="15" customHeight="1" x14ac:dyDescent="0.25">
      <c r="A4651" s="4">
        <v>43509</v>
      </c>
      <c r="B4651" s="3" t="s">
        <v>2689</v>
      </c>
      <c r="C4651" s="3" t="s">
        <v>2690</v>
      </c>
      <c r="D4651" s="3" t="s">
        <v>10601</v>
      </c>
      <c r="E4651" s="3" t="s">
        <v>9637</v>
      </c>
      <c r="F4651" s="4" t="s">
        <v>11731</v>
      </c>
      <c r="G4651" s="5">
        <v>5728</v>
      </c>
      <c r="H4651" s="5" t="str">
        <f t="shared" si="72"/>
        <v>Sooretama</v>
      </c>
    </row>
    <row r="4652" spans="1:8" ht="15" customHeight="1" x14ac:dyDescent="0.25">
      <c r="A4652" s="4">
        <v>49583</v>
      </c>
      <c r="B4652" s="3" t="s">
        <v>5960</v>
      </c>
      <c r="C4652" s="3" t="s">
        <v>5961</v>
      </c>
      <c r="D4652" s="3" t="s">
        <v>10601</v>
      </c>
      <c r="E4652" s="3" t="s">
        <v>9637</v>
      </c>
      <c r="F4652" s="4" t="s">
        <v>13860</v>
      </c>
      <c r="G4652" s="5" t="s">
        <v>16060</v>
      </c>
      <c r="H4652" s="5" t="str">
        <f t="shared" si="72"/>
        <v>Outros</v>
      </c>
    </row>
    <row r="4653" spans="1:8" ht="15" customHeight="1" x14ac:dyDescent="0.25">
      <c r="A4653" s="4">
        <v>31696</v>
      </c>
      <c r="B4653" s="3" t="s">
        <v>6738</v>
      </c>
      <c r="C4653" s="3" t="s">
        <v>6739</v>
      </c>
      <c r="D4653" s="3" t="s">
        <v>10601</v>
      </c>
      <c r="E4653" s="3" t="s">
        <v>9637</v>
      </c>
      <c r="F4653" s="4" t="s">
        <v>14337</v>
      </c>
      <c r="G4653" s="5" t="s">
        <v>16060</v>
      </c>
      <c r="H4653" s="5" t="str">
        <f t="shared" si="72"/>
        <v>Outros</v>
      </c>
    </row>
    <row r="4654" spans="1:8" ht="15" customHeight="1" x14ac:dyDescent="0.25">
      <c r="A4654" s="4">
        <v>52384</v>
      </c>
      <c r="B4654" s="3" t="s">
        <v>7021</v>
      </c>
      <c r="C4654" s="3" t="s">
        <v>7022</v>
      </c>
      <c r="D4654" s="3" t="s">
        <v>10601</v>
      </c>
      <c r="E4654" s="3" t="s">
        <v>9637</v>
      </c>
      <c r="F4654" s="4" t="s">
        <v>14515</v>
      </c>
      <c r="G4654" s="5" t="s">
        <v>16060</v>
      </c>
      <c r="H4654" s="5" t="str">
        <f t="shared" si="72"/>
        <v>Outros</v>
      </c>
    </row>
    <row r="4655" spans="1:8" ht="15" customHeight="1" x14ac:dyDescent="0.25">
      <c r="A4655" s="4">
        <v>39152</v>
      </c>
      <c r="B4655" s="3" t="s">
        <v>7514</v>
      </c>
      <c r="C4655" s="3" t="s">
        <v>7515</v>
      </c>
      <c r="D4655" s="3" t="s">
        <v>10601</v>
      </c>
      <c r="E4655" s="3" t="s">
        <v>9637</v>
      </c>
      <c r="F4655" s="4" t="s">
        <v>14819</v>
      </c>
      <c r="G4655" s="5" t="s">
        <v>16060</v>
      </c>
      <c r="H4655" s="5" t="str">
        <f t="shared" si="72"/>
        <v>Outros</v>
      </c>
    </row>
    <row r="4656" spans="1:8" ht="15" customHeight="1" x14ac:dyDescent="0.25">
      <c r="A4656" s="4">
        <v>54095</v>
      </c>
      <c r="B4656" s="3" t="s">
        <v>9502</v>
      </c>
      <c r="C4656" s="3" t="s">
        <v>9502</v>
      </c>
      <c r="D4656" s="3" t="s">
        <v>10601</v>
      </c>
      <c r="E4656" s="3" t="s">
        <v>9637</v>
      </c>
      <c r="F4656" s="4" t="s">
        <v>16013</v>
      </c>
      <c r="G4656" s="5" t="s">
        <v>16060</v>
      </c>
      <c r="H4656" s="5" t="str">
        <f t="shared" si="72"/>
        <v>Outros</v>
      </c>
    </row>
    <row r="4657" spans="1:8" ht="15" customHeight="1" x14ac:dyDescent="0.25">
      <c r="A4657" s="4">
        <v>49273</v>
      </c>
      <c r="B4657" s="3" t="s">
        <v>923</v>
      </c>
      <c r="C4657" s="3" t="s">
        <v>924</v>
      </c>
      <c r="D4657" s="3" t="s">
        <v>10722</v>
      </c>
      <c r="E4657" s="3" t="s">
        <v>9637</v>
      </c>
      <c r="F4657" s="4" t="s">
        <v>10723</v>
      </c>
      <c r="G4657" s="5" t="s">
        <v>16060</v>
      </c>
      <c r="H4657" s="5" t="str">
        <f t="shared" si="72"/>
        <v>Outros</v>
      </c>
    </row>
    <row r="4658" spans="1:8" ht="15" customHeight="1" x14ac:dyDescent="0.25">
      <c r="A4658" s="4">
        <v>32954</v>
      </c>
      <c r="B4658" s="3" t="s">
        <v>8096</v>
      </c>
      <c r="C4658" s="3" t="s">
        <v>8097</v>
      </c>
      <c r="D4658" s="3" t="s">
        <v>10722</v>
      </c>
      <c r="E4658" s="3" t="s">
        <v>9637</v>
      </c>
      <c r="F4658" s="4" t="s">
        <v>15195</v>
      </c>
      <c r="G4658" s="5">
        <v>2556</v>
      </c>
      <c r="H4658" s="5" t="str">
        <f t="shared" si="72"/>
        <v>Sooretama</v>
      </c>
    </row>
    <row r="4659" spans="1:8" ht="15" customHeight="1" x14ac:dyDescent="0.25">
      <c r="A4659" s="4">
        <v>50241</v>
      </c>
      <c r="B4659" s="3" t="s">
        <v>5303</v>
      </c>
      <c r="C4659" s="3" t="s">
        <v>5304</v>
      </c>
      <c r="D4659" s="3" t="s">
        <v>13444</v>
      </c>
      <c r="E4659" s="3" t="s">
        <v>9637</v>
      </c>
      <c r="F4659" s="4" t="s">
        <v>13445</v>
      </c>
      <c r="G4659" s="5" t="s">
        <v>16060</v>
      </c>
      <c r="H4659" s="5" t="str">
        <f t="shared" si="72"/>
        <v>Outros</v>
      </c>
    </row>
    <row r="4660" spans="1:8" ht="15" customHeight="1" x14ac:dyDescent="0.25">
      <c r="A4660" s="4">
        <v>52181</v>
      </c>
      <c r="B4660" s="3" t="s">
        <v>3267</v>
      </c>
      <c r="C4660" s="3" t="s">
        <v>3268</v>
      </c>
      <c r="D4660" s="3" t="s">
        <v>12121</v>
      </c>
      <c r="E4660" s="3" t="s">
        <v>9637</v>
      </c>
      <c r="F4660" s="4" t="s">
        <v>12122</v>
      </c>
      <c r="G4660" s="5" t="s">
        <v>16060</v>
      </c>
      <c r="H4660" s="5" t="str">
        <f t="shared" si="72"/>
        <v>Outros</v>
      </c>
    </row>
    <row r="4661" spans="1:8" ht="15" customHeight="1" x14ac:dyDescent="0.25">
      <c r="A4661" s="4">
        <v>39894</v>
      </c>
      <c r="B4661" s="3" t="s">
        <v>3719</v>
      </c>
      <c r="C4661" s="3" t="s">
        <v>3720</v>
      </c>
      <c r="D4661" s="3" t="s">
        <v>12121</v>
      </c>
      <c r="E4661" s="3" t="s">
        <v>9637</v>
      </c>
      <c r="F4661" s="4" t="s">
        <v>12421</v>
      </c>
      <c r="G4661" s="5" t="s">
        <v>16060</v>
      </c>
      <c r="H4661" s="5" t="str">
        <f t="shared" si="72"/>
        <v>Outros</v>
      </c>
    </row>
    <row r="4662" spans="1:8" ht="15" customHeight="1" x14ac:dyDescent="0.25">
      <c r="A4662" s="4">
        <v>52180</v>
      </c>
      <c r="B4662" s="3" t="s">
        <v>6355</v>
      </c>
      <c r="C4662" s="3" t="s">
        <v>6356</v>
      </c>
      <c r="D4662" s="3" t="s">
        <v>12121</v>
      </c>
      <c r="E4662" s="3" t="s">
        <v>9637</v>
      </c>
      <c r="F4662" s="4" t="s">
        <v>14102</v>
      </c>
      <c r="G4662" s="5">
        <v>8116</v>
      </c>
      <c r="H4662" s="5" t="str">
        <f t="shared" si="72"/>
        <v>Sooretama</v>
      </c>
    </row>
    <row r="4663" spans="1:8" ht="15" customHeight="1" x14ac:dyDescent="0.25">
      <c r="A4663" s="4">
        <v>49811</v>
      </c>
      <c r="B4663" s="3" t="s">
        <v>2531</v>
      </c>
      <c r="C4663" s="3" t="s">
        <v>2532</v>
      </c>
      <c r="D4663" s="3" t="s">
        <v>11621</v>
      </c>
      <c r="E4663" s="3" t="s">
        <v>9637</v>
      </c>
      <c r="F4663" s="4" t="s">
        <v>11622</v>
      </c>
      <c r="G4663" s="5" t="s">
        <v>16060</v>
      </c>
      <c r="H4663" s="5" t="str">
        <f t="shared" si="72"/>
        <v>Outros</v>
      </c>
    </row>
    <row r="4664" spans="1:8" ht="15" customHeight="1" x14ac:dyDescent="0.25">
      <c r="A4664" s="4">
        <v>35928</v>
      </c>
      <c r="B4664" s="3" t="s">
        <v>4057</v>
      </c>
      <c r="C4664" s="3" t="s">
        <v>4058</v>
      </c>
      <c r="D4664" s="3" t="s">
        <v>11621</v>
      </c>
      <c r="E4664" s="3" t="s">
        <v>9637</v>
      </c>
      <c r="F4664" s="4" t="s">
        <v>12635</v>
      </c>
      <c r="G4664" s="5" t="s">
        <v>16060</v>
      </c>
      <c r="H4664" s="5" t="str">
        <f t="shared" si="72"/>
        <v>Outros</v>
      </c>
    </row>
    <row r="4665" spans="1:8" ht="15" customHeight="1" x14ac:dyDescent="0.25">
      <c r="A4665" s="4">
        <v>44235</v>
      </c>
      <c r="B4665" s="3" t="s">
        <v>5747</v>
      </c>
      <c r="C4665" s="3" t="s">
        <v>5748</v>
      </c>
      <c r="D4665" s="3" t="s">
        <v>11621</v>
      </c>
      <c r="E4665" s="3" t="s">
        <v>9637</v>
      </c>
      <c r="F4665" s="4" t="s">
        <v>13723</v>
      </c>
      <c r="G4665" s="5">
        <v>7170</v>
      </c>
      <c r="H4665" s="5" t="str">
        <f t="shared" si="72"/>
        <v>Sooretama</v>
      </c>
    </row>
    <row r="4666" spans="1:8" ht="15" customHeight="1" x14ac:dyDescent="0.25">
      <c r="A4666" s="4">
        <v>52776</v>
      </c>
      <c r="B4666" s="3" t="s">
        <v>8288</v>
      </c>
      <c r="C4666" s="3" t="s">
        <v>8289</v>
      </c>
      <c r="D4666" s="3" t="s">
        <v>11621</v>
      </c>
      <c r="E4666" s="3" t="s">
        <v>9637</v>
      </c>
      <c r="F4666" s="4" t="s">
        <v>15308</v>
      </c>
      <c r="G4666" s="5" t="s">
        <v>16060</v>
      </c>
      <c r="H4666" s="5" t="str">
        <f t="shared" si="72"/>
        <v>Outros</v>
      </c>
    </row>
    <row r="4667" spans="1:8" ht="15" customHeight="1" x14ac:dyDescent="0.25">
      <c r="A4667" s="4">
        <v>49079</v>
      </c>
      <c r="B4667" s="3" t="s">
        <v>8354</v>
      </c>
      <c r="C4667" s="3" t="s">
        <v>8355</v>
      </c>
      <c r="D4667" s="3" t="s">
        <v>11621</v>
      </c>
      <c r="E4667" s="3" t="s">
        <v>9637</v>
      </c>
      <c r="F4667" s="4" t="s">
        <v>15349</v>
      </c>
      <c r="G4667" s="5" t="s">
        <v>16060</v>
      </c>
      <c r="H4667" s="5" t="str">
        <f t="shared" si="72"/>
        <v>Outros</v>
      </c>
    </row>
    <row r="4668" spans="1:8" ht="15" customHeight="1" x14ac:dyDescent="0.25">
      <c r="A4668" s="4">
        <v>45747</v>
      </c>
      <c r="B4668" s="3" t="s">
        <v>8924</v>
      </c>
      <c r="C4668" s="3" t="s">
        <v>8925</v>
      </c>
      <c r="D4668" s="3" t="s">
        <v>11621</v>
      </c>
      <c r="E4668" s="3" t="s">
        <v>9637</v>
      </c>
      <c r="F4668" s="4" t="s">
        <v>15688</v>
      </c>
      <c r="G4668" s="5" t="s">
        <v>16060</v>
      </c>
      <c r="H4668" s="5" t="str">
        <f t="shared" si="72"/>
        <v>Outros</v>
      </c>
    </row>
    <row r="4669" spans="1:8" ht="15" customHeight="1" x14ac:dyDescent="0.25">
      <c r="A4669" s="4">
        <v>26844</v>
      </c>
      <c r="B4669" s="3" t="s">
        <v>9298</v>
      </c>
      <c r="C4669" s="3" t="s">
        <v>9299</v>
      </c>
      <c r="D4669" s="3" t="s">
        <v>11621</v>
      </c>
      <c r="E4669" s="3" t="s">
        <v>9637</v>
      </c>
      <c r="F4669" s="4" t="s">
        <v>15899</v>
      </c>
      <c r="G4669" s="5" t="s">
        <v>16060</v>
      </c>
      <c r="H4669" s="5" t="str">
        <f t="shared" si="72"/>
        <v>Outros</v>
      </c>
    </row>
    <row r="4670" spans="1:8" ht="15" customHeight="1" x14ac:dyDescent="0.25">
      <c r="A4670" s="4">
        <v>50258</v>
      </c>
      <c r="B4670" s="3" t="s">
        <v>9415</v>
      </c>
      <c r="C4670" s="3" t="s">
        <v>9416</v>
      </c>
      <c r="D4670" s="3" t="s">
        <v>11621</v>
      </c>
      <c r="E4670" s="3" t="s">
        <v>9637</v>
      </c>
      <c r="F4670" s="4" t="s">
        <v>15961</v>
      </c>
      <c r="G4670" s="5" t="s">
        <v>16060</v>
      </c>
      <c r="H4670" s="5" t="str">
        <f t="shared" si="72"/>
        <v>Outros</v>
      </c>
    </row>
    <row r="4671" spans="1:8" ht="15" customHeight="1" x14ac:dyDescent="0.25">
      <c r="A4671" s="4">
        <v>49670</v>
      </c>
      <c r="B4671" s="3" t="s">
        <v>7731</v>
      </c>
      <c r="C4671" s="3" t="s">
        <v>7732</v>
      </c>
      <c r="D4671" s="3" t="s">
        <v>14965</v>
      </c>
      <c r="E4671" s="3" t="s">
        <v>9637</v>
      </c>
      <c r="F4671" s="4" t="s">
        <v>14966</v>
      </c>
      <c r="G4671" s="5">
        <v>8712</v>
      </c>
      <c r="H4671" s="5" t="str">
        <f t="shared" si="72"/>
        <v>Sooretama</v>
      </c>
    </row>
    <row r="4672" spans="1:8" ht="15" customHeight="1" x14ac:dyDescent="0.25">
      <c r="A4672" s="4">
        <v>45457</v>
      </c>
      <c r="B4672" s="3" t="s">
        <v>8994</v>
      </c>
      <c r="C4672" s="3" t="s">
        <v>8995</v>
      </c>
      <c r="D4672" s="3" t="s">
        <v>14965</v>
      </c>
      <c r="E4672" s="3" t="s">
        <v>9637</v>
      </c>
      <c r="F4672" s="4" t="s">
        <v>15728</v>
      </c>
      <c r="G4672" s="5" t="s">
        <v>16060</v>
      </c>
      <c r="H4672" s="5" t="str">
        <f t="shared" si="72"/>
        <v>Outros</v>
      </c>
    </row>
    <row r="4673" spans="1:8" ht="15" customHeight="1" x14ac:dyDescent="0.25">
      <c r="A4673" s="4">
        <v>19105</v>
      </c>
      <c r="B4673" s="3" t="s">
        <v>1490</v>
      </c>
      <c r="C4673" s="3" t="s">
        <v>1491</v>
      </c>
      <c r="D4673" s="3" t="s">
        <v>10871</v>
      </c>
      <c r="E4673" s="3" t="s">
        <v>9637</v>
      </c>
      <c r="F4673" s="4" t="s">
        <v>10872</v>
      </c>
      <c r="G4673" s="5">
        <v>2589</v>
      </c>
      <c r="H4673" s="5" t="str">
        <f t="shared" si="72"/>
        <v>Sooretama</v>
      </c>
    </row>
    <row r="4674" spans="1:8" ht="15" customHeight="1" x14ac:dyDescent="0.25">
      <c r="A4674" s="4">
        <v>38783</v>
      </c>
      <c r="B4674" s="3" t="s">
        <v>827</v>
      </c>
      <c r="C4674" s="3" t="s">
        <v>828</v>
      </c>
      <c r="D4674" s="3" t="s">
        <v>10369</v>
      </c>
      <c r="E4674" s="3" t="s">
        <v>9637</v>
      </c>
      <c r="F4674" s="4" t="s">
        <v>10370</v>
      </c>
      <c r="G4674" s="5">
        <v>6110</v>
      </c>
      <c r="H4674" s="5" t="str">
        <f t="shared" ref="H4674:H4737" si="73">IF(G4674="Não consta na base","Outros","Sooretama")</f>
        <v>Sooretama</v>
      </c>
    </row>
    <row r="4675" spans="1:8" ht="15" customHeight="1" x14ac:dyDescent="0.25">
      <c r="A4675" s="4">
        <v>35892</v>
      </c>
      <c r="B4675" s="3" t="s">
        <v>1624</v>
      </c>
      <c r="C4675" s="3" t="s">
        <v>1625</v>
      </c>
      <c r="D4675" s="3" t="s">
        <v>10369</v>
      </c>
      <c r="E4675" s="3" t="s">
        <v>9637</v>
      </c>
      <c r="F4675" s="4" t="s">
        <v>10964</v>
      </c>
      <c r="G4675" s="5">
        <v>5511</v>
      </c>
      <c r="H4675" s="5" t="str">
        <f t="shared" si="73"/>
        <v>Sooretama</v>
      </c>
    </row>
    <row r="4676" spans="1:8" ht="15" customHeight="1" x14ac:dyDescent="0.25">
      <c r="A4676" s="4">
        <v>52679</v>
      </c>
      <c r="B4676" s="3" t="s">
        <v>1957</v>
      </c>
      <c r="C4676" s="3" t="s">
        <v>1625</v>
      </c>
      <c r="D4676" s="3" t="s">
        <v>10369</v>
      </c>
      <c r="E4676" s="3" t="s">
        <v>9637</v>
      </c>
      <c r="F4676" s="4" t="s">
        <v>11200</v>
      </c>
      <c r="G4676" s="5">
        <v>8688</v>
      </c>
      <c r="H4676" s="5" t="str">
        <f t="shared" si="73"/>
        <v>Sooretama</v>
      </c>
    </row>
    <row r="4677" spans="1:8" ht="15" customHeight="1" x14ac:dyDescent="0.25">
      <c r="A4677" s="4">
        <v>34596</v>
      </c>
      <c r="B4677" s="3" t="s">
        <v>3260</v>
      </c>
      <c r="C4677" s="3" t="s">
        <v>812</v>
      </c>
      <c r="D4677" s="3" t="s">
        <v>10369</v>
      </c>
      <c r="E4677" s="3" t="s">
        <v>9637</v>
      </c>
      <c r="F4677" s="4" t="s">
        <v>12117</v>
      </c>
      <c r="G4677" s="5">
        <v>8884</v>
      </c>
      <c r="H4677" s="5" t="str">
        <f t="shared" si="73"/>
        <v>Sooretama</v>
      </c>
    </row>
    <row r="4678" spans="1:8" ht="15" customHeight="1" x14ac:dyDescent="0.25">
      <c r="A4678" s="4">
        <v>42452</v>
      </c>
      <c r="B4678" s="3" t="s">
        <v>3751</v>
      </c>
      <c r="C4678" s="3" t="s">
        <v>3752</v>
      </c>
      <c r="D4678" s="3" t="s">
        <v>10369</v>
      </c>
      <c r="E4678" s="3" t="s">
        <v>9637</v>
      </c>
      <c r="F4678" s="4" t="s">
        <v>12440</v>
      </c>
      <c r="G4678" s="5">
        <v>7213</v>
      </c>
      <c r="H4678" s="5" t="str">
        <f t="shared" si="73"/>
        <v>Sooretama</v>
      </c>
    </row>
    <row r="4679" spans="1:8" ht="15" customHeight="1" x14ac:dyDescent="0.25">
      <c r="A4679" s="4">
        <v>50134</v>
      </c>
      <c r="B4679" s="3" t="s">
        <v>4834</v>
      </c>
      <c r="C4679" s="3" t="s">
        <v>4835</v>
      </c>
      <c r="D4679" s="3" t="s">
        <v>10369</v>
      </c>
      <c r="E4679" s="3" t="s">
        <v>9637</v>
      </c>
      <c r="F4679" s="4" t="s">
        <v>13139</v>
      </c>
      <c r="G4679" s="5" t="s">
        <v>16060</v>
      </c>
      <c r="H4679" s="5" t="str">
        <f t="shared" si="73"/>
        <v>Outros</v>
      </c>
    </row>
    <row r="4680" spans="1:8" ht="15" customHeight="1" x14ac:dyDescent="0.25">
      <c r="A4680" s="4">
        <v>54309</v>
      </c>
      <c r="B4680" s="3" t="s">
        <v>6980</v>
      </c>
      <c r="C4680" s="3" t="s">
        <v>812</v>
      </c>
      <c r="D4680" s="3" t="s">
        <v>10369</v>
      </c>
      <c r="E4680" s="3" t="s">
        <v>9637</v>
      </c>
      <c r="F4680" s="4" t="s">
        <v>14491</v>
      </c>
      <c r="G4680" s="5">
        <v>10104</v>
      </c>
      <c r="H4680" s="5" t="str">
        <f t="shared" si="73"/>
        <v>Sooretama</v>
      </c>
    </row>
    <row r="4681" spans="1:8" ht="15" customHeight="1" x14ac:dyDescent="0.25">
      <c r="A4681" s="4">
        <v>54765</v>
      </c>
      <c r="B4681" s="3" t="s">
        <v>7135</v>
      </c>
      <c r="C4681" s="3" t="s">
        <v>7136</v>
      </c>
      <c r="D4681" s="3" t="s">
        <v>10369</v>
      </c>
      <c r="E4681" s="3" t="s">
        <v>9637</v>
      </c>
      <c r="F4681" s="4" t="s">
        <v>14584</v>
      </c>
      <c r="G4681" s="5" t="s">
        <v>16060</v>
      </c>
      <c r="H4681" s="5" t="str">
        <f t="shared" si="73"/>
        <v>Outros</v>
      </c>
    </row>
    <row r="4682" spans="1:8" ht="15" customHeight="1" x14ac:dyDescent="0.25">
      <c r="A4682" s="4">
        <v>54745</v>
      </c>
      <c r="B4682" s="3" t="s">
        <v>8564</v>
      </c>
      <c r="C4682" s="3" t="s">
        <v>8565</v>
      </c>
      <c r="D4682" s="3" t="s">
        <v>10369</v>
      </c>
      <c r="E4682" s="3" t="s">
        <v>9637</v>
      </c>
      <c r="F4682" s="4" t="s">
        <v>15479</v>
      </c>
      <c r="G4682" s="5" t="s">
        <v>16060</v>
      </c>
      <c r="H4682" s="5" t="str">
        <f t="shared" si="73"/>
        <v>Outros</v>
      </c>
    </row>
    <row r="4683" spans="1:8" ht="15" customHeight="1" x14ac:dyDescent="0.25">
      <c r="A4683" s="4">
        <v>40798</v>
      </c>
      <c r="B4683" s="3" t="s">
        <v>8569</v>
      </c>
      <c r="C4683" s="3" t="s">
        <v>8570</v>
      </c>
      <c r="D4683" s="3" t="s">
        <v>10369</v>
      </c>
      <c r="E4683" s="3" t="s">
        <v>9637</v>
      </c>
      <c r="F4683" s="4" t="s">
        <v>15483</v>
      </c>
      <c r="G4683" s="5" t="s">
        <v>16060</v>
      </c>
      <c r="H4683" s="5" t="str">
        <f t="shared" si="73"/>
        <v>Outros</v>
      </c>
    </row>
    <row r="4684" spans="1:8" ht="15" customHeight="1" x14ac:dyDescent="0.25">
      <c r="A4684" s="4">
        <v>22398</v>
      </c>
      <c r="B4684" s="3" t="s">
        <v>3585</v>
      </c>
      <c r="C4684" s="3" t="s">
        <v>3586</v>
      </c>
      <c r="D4684" s="3" t="s">
        <v>9901</v>
      </c>
      <c r="E4684" s="3" t="s">
        <v>9637</v>
      </c>
      <c r="F4684" s="4" t="s">
        <v>12332</v>
      </c>
      <c r="G4684" s="5" t="s">
        <v>16060</v>
      </c>
      <c r="H4684" s="5" t="str">
        <f t="shared" si="73"/>
        <v>Outros</v>
      </c>
    </row>
    <row r="4685" spans="1:8" ht="15" customHeight="1" x14ac:dyDescent="0.25">
      <c r="A4685" s="4">
        <v>21939</v>
      </c>
      <c r="B4685" s="3" t="s">
        <v>2209</v>
      </c>
      <c r="C4685" s="3" t="s">
        <v>2210</v>
      </c>
      <c r="D4685" s="3" t="s">
        <v>11391</v>
      </c>
      <c r="E4685" s="3" t="s">
        <v>9637</v>
      </c>
      <c r="F4685" s="4" t="s">
        <v>11392</v>
      </c>
      <c r="G4685" s="5">
        <v>2855</v>
      </c>
      <c r="H4685" s="5" t="str">
        <f t="shared" si="73"/>
        <v>Sooretama</v>
      </c>
    </row>
    <row r="4686" spans="1:8" ht="15" customHeight="1" x14ac:dyDescent="0.25">
      <c r="A4686" s="4">
        <v>50653</v>
      </c>
      <c r="B4686" s="3" t="s">
        <v>523</v>
      </c>
      <c r="C4686" s="3" t="s">
        <v>524</v>
      </c>
      <c r="D4686" s="3" t="s">
        <v>10099</v>
      </c>
      <c r="E4686" s="3" t="s">
        <v>9637</v>
      </c>
      <c r="F4686" s="4" t="s">
        <v>10100</v>
      </c>
      <c r="G4686" s="5">
        <v>9114</v>
      </c>
      <c r="H4686" s="5" t="str">
        <f t="shared" si="73"/>
        <v>Sooretama</v>
      </c>
    </row>
    <row r="4687" spans="1:8" ht="15" customHeight="1" x14ac:dyDescent="0.25">
      <c r="A4687" s="4">
        <v>21906</v>
      </c>
      <c r="B4687" s="3" t="s">
        <v>2633</v>
      </c>
      <c r="C4687" s="3" t="s">
        <v>2634</v>
      </c>
      <c r="D4687" s="3" t="s">
        <v>10099</v>
      </c>
      <c r="E4687" s="3" t="s">
        <v>9637</v>
      </c>
      <c r="F4687" s="4" t="s">
        <v>11692</v>
      </c>
      <c r="G4687" s="5">
        <v>2864</v>
      </c>
      <c r="H4687" s="5" t="str">
        <f t="shared" si="73"/>
        <v>Sooretama</v>
      </c>
    </row>
    <row r="4688" spans="1:8" ht="15" customHeight="1" x14ac:dyDescent="0.25">
      <c r="A4688" s="4">
        <v>39390</v>
      </c>
      <c r="B4688" s="3" t="s">
        <v>3237</v>
      </c>
      <c r="C4688" s="3" t="s">
        <v>3238</v>
      </c>
      <c r="D4688" s="3" t="s">
        <v>10099</v>
      </c>
      <c r="E4688" s="3" t="s">
        <v>9637</v>
      </c>
      <c r="F4688" s="4" t="s">
        <v>12103</v>
      </c>
      <c r="G4688" s="5">
        <v>8932</v>
      </c>
      <c r="H4688" s="5" t="str">
        <f t="shared" si="73"/>
        <v>Sooretama</v>
      </c>
    </row>
    <row r="4689" spans="1:8" ht="15" customHeight="1" x14ac:dyDescent="0.25">
      <c r="A4689" s="4">
        <v>34338</v>
      </c>
      <c r="B4689" s="3" t="s">
        <v>3925</v>
      </c>
      <c r="C4689" s="3" t="s">
        <v>3926</v>
      </c>
      <c r="D4689" s="3" t="s">
        <v>10099</v>
      </c>
      <c r="E4689" s="3" t="s">
        <v>9637</v>
      </c>
      <c r="F4689" s="4" t="s">
        <v>12554</v>
      </c>
      <c r="G4689" s="5" t="s">
        <v>16060</v>
      </c>
      <c r="H4689" s="5" t="str">
        <f t="shared" si="73"/>
        <v>Outros</v>
      </c>
    </row>
    <row r="4690" spans="1:8" ht="15" customHeight="1" x14ac:dyDescent="0.25">
      <c r="A4690" s="4">
        <v>39258</v>
      </c>
      <c r="B4690" s="3" t="s">
        <v>5373</v>
      </c>
      <c r="C4690" s="3" t="s">
        <v>5374</v>
      </c>
      <c r="D4690" s="3" t="s">
        <v>10099</v>
      </c>
      <c r="E4690" s="3" t="s">
        <v>9637</v>
      </c>
      <c r="F4690" s="4" t="s">
        <v>13489</v>
      </c>
      <c r="G4690" s="5">
        <v>6299</v>
      </c>
      <c r="H4690" s="5" t="str">
        <f t="shared" si="73"/>
        <v>Sooretama</v>
      </c>
    </row>
    <row r="4691" spans="1:8" ht="15" customHeight="1" x14ac:dyDescent="0.25">
      <c r="A4691" s="4">
        <v>52210</v>
      </c>
      <c r="B4691" s="3" t="s">
        <v>8865</v>
      </c>
      <c r="C4691" s="3" t="s">
        <v>8866</v>
      </c>
      <c r="D4691" s="3" t="s">
        <v>10099</v>
      </c>
      <c r="E4691" s="3" t="s">
        <v>9637</v>
      </c>
      <c r="F4691" s="4" t="s">
        <v>15653</v>
      </c>
      <c r="G4691" s="5">
        <v>3450</v>
      </c>
      <c r="H4691" s="5" t="str">
        <f t="shared" si="73"/>
        <v>Sooretama</v>
      </c>
    </row>
    <row r="4692" spans="1:8" ht="15" customHeight="1" x14ac:dyDescent="0.25">
      <c r="A4692" s="4">
        <v>40973</v>
      </c>
      <c r="B4692" s="3" t="s">
        <v>6815</v>
      </c>
      <c r="C4692" s="3" t="s">
        <v>6816</v>
      </c>
      <c r="D4692" s="3" t="s">
        <v>14384</v>
      </c>
      <c r="E4692" s="3" t="s">
        <v>9637</v>
      </c>
      <c r="F4692" s="4" t="s">
        <v>14385</v>
      </c>
      <c r="G4692" s="5" t="s">
        <v>16060</v>
      </c>
      <c r="H4692" s="5" t="str">
        <f t="shared" si="73"/>
        <v>Outros</v>
      </c>
    </row>
    <row r="4693" spans="1:8" ht="15" customHeight="1" x14ac:dyDescent="0.25">
      <c r="A4693" s="4">
        <v>46945</v>
      </c>
      <c r="B4693" s="3" t="s">
        <v>7567</v>
      </c>
      <c r="C4693" s="3" t="s">
        <v>7568</v>
      </c>
      <c r="D4693" s="3" t="s">
        <v>14852</v>
      </c>
      <c r="E4693" s="3" t="s">
        <v>9637</v>
      </c>
      <c r="F4693" s="4" t="s">
        <v>14853</v>
      </c>
      <c r="G4693" s="5" t="s">
        <v>16060</v>
      </c>
      <c r="H4693" s="5" t="str">
        <f t="shared" si="73"/>
        <v>Outros</v>
      </c>
    </row>
    <row r="4694" spans="1:8" ht="15" customHeight="1" x14ac:dyDescent="0.25">
      <c r="A4694" s="4">
        <v>29167</v>
      </c>
      <c r="B4694" s="3" t="s">
        <v>234</v>
      </c>
      <c r="C4694" s="3" t="s">
        <v>235</v>
      </c>
      <c r="D4694" s="3" t="s">
        <v>9837</v>
      </c>
      <c r="E4694" s="3" t="s">
        <v>9637</v>
      </c>
      <c r="F4694" s="4" t="s">
        <v>9838</v>
      </c>
      <c r="G4694" s="5">
        <v>3620</v>
      </c>
      <c r="H4694" s="5" t="str">
        <f t="shared" si="73"/>
        <v>Sooretama</v>
      </c>
    </row>
    <row r="4695" spans="1:8" ht="15" customHeight="1" x14ac:dyDescent="0.25">
      <c r="A4695" s="4">
        <v>29128</v>
      </c>
      <c r="B4695" s="3" t="s">
        <v>878</v>
      </c>
      <c r="C4695" s="3" t="s">
        <v>879</v>
      </c>
      <c r="D4695" s="3" t="s">
        <v>9837</v>
      </c>
      <c r="E4695" s="3" t="s">
        <v>9637</v>
      </c>
      <c r="F4695" s="4" t="s">
        <v>10412</v>
      </c>
      <c r="G4695" s="5">
        <v>3603</v>
      </c>
      <c r="H4695" s="5" t="str">
        <f t="shared" si="73"/>
        <v>Sooretama</v>
      </c>
    </row>
    <row r="4696" spans="1:8" ht="15" customHeight="1" x14ac:dyDescent="0.25">
      <c r="A4696" s="4">
        <v>21413</v>
      </c>
      <c r="B4696" s="3" t="s">
        <v>925</v>
      </c>
      <c r="C4696" s="3" t="s">
        <v>926</v>
      </c>
      <c r="D4696" s="3" t="s">
        <v>9837</v>
      </c>
      <c r="E4696" s="3" t="s">
        <v>9637</v>
      </c>
      <c r="F4696" s="4" t="s">
        <v>10449</v>
      </c>
      <c r="G4696" s="5">
        <v>2876</v>
      </c>
      <c r="H4696" s="5" t="str">
        <f t="shared" si="73"/>
        <v>Sooretama</v>
      </c>
    </row>
    <row r="4697" spans="1:8" ht="15" customHeight="1" x14ac:dyDescent="0.25">
      <c r="A4697" s="4">
        <v>47751</v>
      </c>
      <c r="B4697" s="3" t="s">
        <v>261</v>
      </c>
      <c r="C4697" s="3" t="s">
        <v>262</v>
      </c>
      <c r="D4697" s="3" t="s">
        <v>9837</v>
      </c>
      <c r="E4697" s="3" t="s">
        <v>9637</v>
      </c>
      <c r="F4697" s="4" t="s">
        <v>10565</v>
      </c>
      <c r="G4697" s="5">
        <v>8319</v>
      </c>
      <c r="H4697" s="5" t="str">
        <f t="shared" si="73"/>
        <v>Sooretama</v>
      </c>
    </row>
    <row r="4698" spans="1:8" ht="15" customHeight="1" x14ac:dyDescent="0.25">
      <c r="A4698" s="4">
        <v>48784</v>
      </c>
      <c r="B4698" s="3" t="s">
        <v>1427</v>
      </c>
      <c r="C4698" s="3" t="s">
        <v>1428</v>
      </c>
      <c r="D4698" s="3" t="s">
        <v>9837</v>
      </c>
      <c r="E4698" s="3" t="s">
        <v>9637</v>
      </c>
      <c r="F4698" s="4" t="s">
        <v>10825</v>
      </c>
      <c r="G4698" s="5">
        <v>8570</v>
      </c>
      <c r="H4698" s="5" t="str">
        <f t="shared" si="73"/>
        <v>Sooretama</v>
      </c>
    </row>
    <row r="4699" spans="1:8" ht="15" customHeight="1" x14ac:dyDescent="0.25">
      <c r="A4699" s="4">
        <v>28833</v>
      </c>
      <c r="B4699" s="3" t="s">
        <v>1597</v>
      </c>
      <c r="C4699" s="3" t="s">
        <v>1598</v>
      </c>
      <c r="D4699" s="3" t="s">
        <v>9837</v>
      </c>
      <c r="E4699" s="3" t="s">
        <v>9637</v>
      </c>
      <c r="F4699" s="4" t="s">
        <v>10946</v>
      </c>
      <c r="G4699" s="5">
        <v>3593</v>
      </c>
      <c r="H4699" s="5" t="str">
        <f t="shared" si="73"/>
        <v>Sooretama</v>
      </c>
    </row>
    <row r="4700" spans="1:8" ht="15" customHeight="1" x14ac:dyDescent="0.25">
      <c r="A4700" s="4">
        <v>47343</v>
      </c>
      <c r="B4700" s="3" t="s">
        <v>1731</v>
      </c>
      <c r="C4700" s="3" t="s">
        <v>1732</v>
      </c>
      <c r="D4700" s="3" t="s">
        <v>9837</v>
      </c>
      <c r="E4700" s="3" t="s">
        <v>9637</v>
      </c>
      <c r="F4700" s="4" t="s">
        <v>11042</v>
      </c>
      <c r="G4700" s="5">
        <v>8186</v>
      </c>
      <c r="H4700" s="5" t="str">
        <f t="shared" si="73"/>
        <v>Sooretama</v>
      </c>
    </row>
    <row r="4701" spans="1:8" ht="15" customHeight="1" x14ac:dyDescent="0.25">
      <c r="A4701" s="4">
        <v>30036</v>
      </c>
      <c r="B4701" s="3" t="s">
        <v>761</v>
      </c>
      <c r="C4701" s="3" t="s">
        <v>762</v>
      </c>
      <c r="D4701" s="3" t="s">
        <v>9837</v>
      </c>
      <c r="E4701" s="3" t="s">
        <v>9637</v>
      </c>
      <c r="F4701" s="4" t="s">
        <v>11273</v>
      </c>
      <c r="G4701" s="5">
        <v>1498</v>
      </c>
      <c r="H4701" s="5" t="str">
        <f t="shared" si="73"/>
        <v>Sooretama</v>
      </c>
    </row>
    <row r="4702" spans="1:8" ht="15" customHeight="1" x14ac:dyDescent="0.25">
      <c r="A4702" s="4">
        <v>12474</v>
      </c>
      <c r="B4702" s="3" t="s">
        <v>1392</v>
      </c>
      <c r="C4702" s="3" t="s">
        <v>2345</v>
      </c>
      <c r="D4702" s="3" t="s">
        <v>9837</v>
      </c>
      <c r="E4702" s="3" t="s">
        <v>9637</v>
      </c>
      <c r="F4702" s="4" t="s">
        <v>11499</v>
      </c>
      <c r="G4702" s="5">
        <v>2021</v>
      </c>
      <c r="H4702" s="5" t="str">
        <f t="shared" si="73"/>
        <v>Sooretama</v>
      </c>
    </row>
    <row r="4703" spans="1:8" ht="15" customHeight="1" x14ac:dyDescent="0.25">
      <c r="A4703" s="4">
        <v>24046</v>
      </c>
      <c r="B4703" s="3" t="s">
        <v>2460</v>
      </c>
      <c r="C4703" s="3" t="s">
        <v>2461</v>
      </c>
      <c r="D4703" s="3" t="s">
        <v>9837</v>
      </c>
      <c r="E4703" s="3" t="s">
        <v>9637</v>
      </c>
      <c r="F4703" s="4" t="s">
        <v>11575</v>
      </c>
      <c r="G4703" s="5">
        <v>1108</v>
      </c>
      <c r="H4703" s="5" t="str">
        <f t="shared" si="73"/>
        <v>Sooretama</v>
      </c>
    </row>
    <row r="4704" spans="1:8" ht="15" customHeight="1" x14ac:dyDescent="0.25">
      <c r="A4704" s="4">
        <v>49337</v>
      </c>
      <c r="B4704" s="3" t="s">
        <v>2517</v>
      </c>
      <c r="C4704" s="3" t="s">
        <v>2518</v>
      </c>
      <c r="D4704" s="3" t="s">
        <v>9837</v>
      </c>
      <c r="E4704" s="3" t="s">
        <v>9637</v>
      </c>
      <c r="F4704" s="4" t="s">
        <v>11612</v>
      </c>
      <c r="G4704" s="5" t="s">
        <v>16060</v>
      </c>
      <c r="H4704" s="5" t="str">
        <f t="shared" si="73"/>
        <v>Outros</v>
      </c>
    </row>
    <row r="4705" spans="1:8" ht="15" customHeight="1" x14ac:dyDescent="0.25">
      <c r="A4705" s="4">
        <v>47345</v>
      </c>
      <c r="B4705" s="3" t="s">
        <v>3335</v>
      </c>
      <c r="C4705" s="3" t="s">
        <v>3336</v>
      </c>
      <c r="D4705" s="3" t="s">
        <v>9837</v>
      </c>
      <c r="E4705" s="3" t="s">
        <v>9637</v>
      </c>
      <c r="F4705" s="4" t="s">
        <v>12164</v>
      </c>
      <c r="G4705" s="5">
        <v>8249</v>
      </c>
      <c r="H4705" s="5" t="str">
        <f t="shared" si="73"/>
        <v>Sooretama</v>
      </c>
    </row>
    <row r="4706" spans="1:8" ht="15" customHeight="1" x14ac:dyDescent="0.25">
      <c r="A4706" s="4">
        <v>37526</v>
      </c>
      <c r="B4706" s="3" t="s">
        <v>3668</v>
      </c>
      <c r="C4706" s="3" t="s">
        <v>3669</v>
      </c>
      <c r="D4706" s="3" t="s">
        <v>9837</v>
      </c>
      <c r="E4706" s="3" t="s">
        <v>9637</v>
      </c>
      <c r="F4706" s="4" t="s">
        <v>12385</v>
      </c>
      <c r="G4706" s="5">
        <v>5614</v>
      </c>
      <c r="H4706" s="5" t="str">
        <f t="shared" si="73"/>
        <v>Sooretama</v>
      </c>
    </row>
    <row r="4707" spans="1:8" ht="15" customHeight="1" x14ac:dyDescent="0.25">
      <c r="A4707" s="4">
        <v>12449</v>
      </c>
      <c r="B4707" s="3" t="s">
        <v>3730</v>
      </c>
      <c r="C4707" s="3" t="s">
        <v>3731</v>
      </c>
      <c r="D4707" s="3" t="s">
        <v>9837</v>
      </c>
      <c r="E4707" s="3" t="s">
        <v>9637</v>
      </c>
      <c r="F4707" s="4" t="s">
        <v>12427</v>
      </c>
      <c r="G4707" s="5">
        <v>2127</v>
      </c>
      <c r="H4707" s="5" t="str">
        <f t="shared" si="73"/>
        <v>Sooretama</v>
      </c>
    </row>
    <row r="4708" spans="1:8" ht="15" customHeight="1" x14ac:dyDescent="0.25">
      <c r="A4708" s="4">
        <v>4817</v>
      </c>
      <c r="B4708" s="3" t="s">
        <v>3845</v>
      </c>
      <c r="C4708" s="3" t="s">
        <v>3846</v>
      </c>
      <c r="D4708" s="3" t="s">
        <v>9837</v>
      </c>
      <c r="E4708" s="3" t="s">
        <v>9637</v>
      </c>
      <c r="F4708" s="4" t="s">
        <v>12498</v>
      </c>
      <c r="G4708" s="5" t="s">
        <v>16060</v>
      </c>
      <c r="H4708" s="5" t="str">
        <f t="shared" si="73"/>
        <v>Outros</v>
      </c>
    </row>
    <row r="4709" spans="1:8" ht="15" customHeight="1" x14ac:dyDescent="0.25">
      <c r="A4709" s="4">
        <v>48797</v>
      </c>
      <c r="B4709" s="3" t="s">
        <v>3861</v>
      </c>
      <c r="C4709" s="3" t="s">
        <v>3862</v>
      </c>
      <c r="D4709" s="3" t="s">
        <v>9837</v>
      </c>
      <c r="E4709" s="3" t="s">
        <v>9637</v>
      </c>
      <c r="F4709" s="4" t="s">
        <v>12509</v>
      </c>
      <c r="G4709" s="5" t="s">
        <v>16060</v>
      </c>
      <c r="H4709" s="5" t="str">
        <f t="shared" si="73"/>
        <v>Outros</v>
      </c>
    </row>
    <row r="4710" spans="1:8" ht="15" customHeight="1" x14ac:dyDescent="0.25">
      <c r="A4710" s="4">
        <v>12450</v>
      </c>
      <c r="B4710" s="3" t="s">
        <v>1392</v>
      </c>
      <c r="C4710" s="3" t="s">
        <v>3958</v>
      </c>
      <c r="D4710" s="3" t="s">
        <v>9837</v>
      </c>
      <c r="E4710" s="3" t="s">
        <v>9637</v>
      </c>
      <c r="F4710" s="4" t="s">
        <v>12574</v>
      </c>
      <c r="G4710" s="5">
        <v>2332</v>
      </c>
      <c r="H4710" s="5" t="str">
        <f t="shared" si="73"/>
        <v>Sooretama</v>
      </c>
    </row>
    <row r="4711" spans="1:8" ht="15" customHeight="1" x14ac:dyDescent="0.25">
      <c r="A4711" s="4">
        <v>47569</v>
      </c>
      <c r="B4711" s="3" t="s">
        <v>4059</v>
      </c>
      <c r="C4711" s="3" t="s">
        <v>2405</v>
      </c>
      <c r="D4711" s="3" t="s">
        <v>9837</v>
      </c>
      <c r="E4711" s="3" t="s">
        <v>9637</v>
      </c>
      <c r="F4711" s="4" t="s">
        <v>12636</v>
      </c>
      <c r="G4711" s="5" t="s">
        <v>16060</v>
      </c>
      <c r="H4711" s="5" t="str">
        <f t="shared" si="73"/>
        <v>Outros</v>
      </c>
    </row>
    <row r="4712" spans="1:8" ht="15" customHeight="1" x14ac:dyDescent="0.25">
      <c r="A4712" s="4">
        <v>12476</v>
      </c>
      <c r="B4712" s="3" t="s">
        <v>4098</v>
      </c>
      <c r="C4712" s="3" t="s">
        <v>4099</v>
      </c>
      <c r="D4712" s="3" t="s">
        <v>9837</v>
      </c>
      <c r="E4712" s="3" t="s">
        <v>9637</v>
      </c>
      <c r="F4712" s="4" t="s">
        <v>12661</v>
      </c>
      <c r="G4712" s="5">
        <v>2640</v>
      </c>
      <c r="H4712" s="5" t="str">
        <f t="shared" si="73"/>
        <v>Sooretama</v>
      </c>
    </row>
    <row r="4713" spans="1:8" ht="15" customHeight="1" x14ac:dyDescent="0.25">
      <c r="A4713" s="4">
        <v>11721</v>
      </c>
      <c r="B4713" s="3" t="s">
        <v>4344</v>
      </c>
      <c r="C4713" s="3" t="s">
        <v>4345</v>
      </c>
      <c r="D4713" s="3" t="s">
        <v>9837</v>
      </c>
      <c r="E4713" s="3" t="s">
        <v>9637</v>
      </c>
      <c r="F4713" s="4" t="s">
        <v>12823</v>
      </c>
      <c r="G4713" s="5" t="s">
        <v>16060</v>
      </c>
      <c r="H4713" s="5" t="str">
        <f t="shared" si="73"/>
        <v>Outros</v>
      </c>
    </row>
    <row r="4714" spans="1:8" ht="15" customHeight="1" x14ac:dyDescent="0.25">
      <c r="A4714" s="4">
        <v>26411</v>
      </c>
      <c r="B4714" s="3" t="s">
        <v>5035</v>
      </c>
      <c r="C4714" s="3" t="s">
        <v>5036</v>
      </c>
      <c r="D4714" s="3" t="s">
        <v>9837</v>
      </c>
      <c r="E4714" s="3" t="s">
        <v>9637</v>
      </c>
      <c r="F4714" s="4" t="s">
        <v>13269</v>
      </c>
      <c r="G4714" s="5">
        <v>3467</v>
      </c>
      <c r="H4714" s="5" t="str">
        <f t="shared" si="73"/>
        <v>Sooretama</v>
      </c>
    </row>
    <row r="4715" spans="1:8" ht="15" customHeight="1" x14ac:dyDescent="0.25">
      <c r="A4715" s="4">
        <v>53098</v>
      </c>
      <c r="B4715" s="3" t="s">
        <v>5165</v>
      </c>
      <c r="C4715" s="3" t="s">
        <v>5166</v>
      </c>
      <c r="D4715" s="3" t="s">
        <v>9837</v>
      </c>
      <c r="E4715" s="3" t="s">
        <v>9637</v>
      </c>
      <c r="F4715" s="4" t="s">
        <v>13355</v>
      </c>
      <c r="G4715" s="5">
        <v>10081</v>
      </c>
      <c r="H4715" s="5" t="str">
        <f t="shared" si="73"/>
        <v>Sooretama</v>
      </c>
    </row>
    <row r="4716" spans="1:8" ht="15" customHeight="1" x14ac:dyDescent="0.25">
      <c r="A4716" s="4">
        <v>11606</v>
      </c>
      <c r="B4716" s="3" t="s">
        <v>5301</v>
      </c>
      <c r="C4716" s="3" t="s">
        <v>5302</v>
      </c>
      <c r="D4716" s="3" t="s">
        <v>9837</v>
      </c>
      <c r="E4716" s="3" t="s">
        <v>9637</v>
      </c>
      <c r="F4716" s="4" t="s">
        <v>13443</v>
      </c>
      <c r="G4716" s="5">
        <v>1795</v>
      </c>
      <c r="H4716" s="5" t="str">
        <f t="shared" si="73"/>
        <v>Sooretama</v>
      </c>
    </row>
    <row r="4717" spans="1:8" ht="15" customHeight="1" x14ac:dyDescent="0.25">
      <c r="A4717" s="4">
        <v>12471</v>
      </c>
      <c r="B4717" s="3" t="s">
        <v>6097</v>
      </c>
      <c r="C4717" s="3" t="s">
        <v>6098</v>
      </c>
      <c r="D4717" s="3" t="s">
        <v>9837</v>
      </c>
      <c r="E4717" s="3" t="s">
        <v>9637</v>
      </c>
      <c r="F4717" s="4" t="s">
        <v>13946</v>
      </c>
      <c r="G4717" s="5">
        <v>1150</v>
      </c>
      <c r="H4717" s="5" t="str">
        <f t="shared" si="73"/>
        <v>Sooretama</v>
      </c>
    </row>
    <row r="4718" spans="1:8" ht="15" customHeight="1" x14ac:dyDescent="0.25">
      <c r="A4718" s="4">
        <v>4756</v>
      </c>
      <c r="B4718" s="3" t="s">
        <v>6150</v>
      </c>
      <c r="C4718" s="3" t="s">
        <v>6151</v>
      </c>
      <c r="D4718" s="3" t="s">
        <v>9837</v>
      </c>
      <c r="E4718" s="3" t="s">
        <v>9637</v>
      </c>
      <c r="F4718" s="4" t="s">
        <v>13979</v>
      </c>
      <c r="G4718" s="5">
        <v>1027</v>
      </c>
      <c r="H4718" s="5" t="str">
        <f t="shared" si="73"/>
        <v>Sooretama</v>
      </c>
    </row>
    <row r="4719" spans="1:8" ht="15" customHeight="1" x14ac:dyDescent="0.25">
      <c r="A4719" s="4">
        <v>11608</v>
      </c>
      <c r="B4719" s="3" t="s">
        <v>6282</v>
      </c>
      <c r="C4719" s="3" t="s">
        <v>6283</v>
      </c>
      <c r="D4719" s="3" t="s">
        <v>9837</v>
      </c>
      <c r="E4719" s="3" t="s">
        <v>9637</v>
      </c>
      <c r="F4719" s="4" t="s">
        <v>14056</v>
      </c>
      <c r="G4719" s="5">
        <v>1004</v>
      </c>
      <c r="H4719" s="5" t="str">
        <f t="shared" si="73"/>
        <v>Sooretama</v>
      </c>
    </row>
    <row r="4720" spans="1:8" ht="15" customHeight="1" x14ac:dyDescent="0.25">
      <c r="A4720" s="4">
        <v>34269</v>
      </c>
      <c r="B4720" s="3" t="s">
        <v>6286</v>
      </c>
      <c r="C4720" s="3" t="s">
        <v>6287</v>
      </c>
      <c r="D4720" s="3" t="s">
        <v>9837</v>
      </c>
      <c r="E4720" s="3" t="s">
        <v>9637</v>
      </c>
      <c r="F4720" s="4" t="s">
        <v>14058</v>
      </c>
      <c r="G4720" s="5" t="s">
        <v>16060</v>
      </c>
      <c r="H4720" s="5" t="str">
        <f t="shared" si="73"/>
        <v>Outros</v>
      </c>
    </row>
    <row r="4721" spans="1:8" ht="15" customHeight="1" x14ac:dyDescent="0.25">
      <c r="A4721" s="4">
        <v>52059</v>
      </c>
      <c r="B4721" s="3" t="s">
        <v>6386</v>
      </c>
      <c r="C4721" s="3" t="s">
        <v>6387</v>
      </c>
      <c r="D4721" s="3" t="s">
        <v>9837</v>
      </c>
      <c r="E4721" s="3" t="s">
        <v>9637</v>
      </c>
      <c r="F4721" s="4" t="s">
        <v>14121</v>
      </c>
      <c r="G4721" s="5">
        <v>9739</v>
      </c>
      <c r="H4721" s="5" t="str">
        <f t="shared" si="73"/>
        <v>Sooretama</v>
      </c>
    </row>
    <row r="4722" spans="1:8" ht="15" customHeight="1" x14ac:dyDescent="0.25">
      <c r="A4722" s="4">
        <v>37097</v>
      </c>
      <c r="B4722" s="3" t="s">
        <v>7099</v>
      </c>
      <c r="C4722" s="3" t="s">
        <v>7100</v>
      </c>
      <c r="D4722" s="3" t="s">
        <v>9837</v>
      </c>
      <c r="E4722" s="3" t="s">
        <v>9637</v>
      </c>
      <c r="F4722" s="4" t="s">
        <v>14561</v>
      </c>
      <c r="G4722" s="5">
        <v>5583</v>
      </c>
      <c r="H4722" s="5" t="str">
        <f t="shared" si="73"/>
        <v>Sooretama</v>
      </c>
    </row>
    <row r="4723" spans="1:8" ht="15" customHeight="1" x14ac:dyDescent="0.25">
      <c r="A4723" s="4">
        <v>49254</v>
      </c>
      <c r="B4723" s="3" t="s">
        <v>8614</v>
      </c>
      <c r="C4723" s="3" t="s">
        <v>8615</v>
      </c>
      <c r="D4723" s="3" t="s">
        <v>9837</v>
      </c>
      <c r="E4723" s="3" t="s">
        <v>9637</v>
      </c>
      <c r="F4723" s="4" t="s">
        <v>15507</v>
      </c>
      <c r="G4723" s="5" t="s">
        <v>16060</v>
      </c>
      <c r="H4723" s="5" t="str">
        <f t="shared" si="73"/>
        <v>Outros</v>
      </c>
    </row>
    <row r="4724" spans="1:8" ht="15" customHeight="1" x14ac:dyDescent="0.25">
      <c r="A4724" s="4">
        <v>50187</v>
      </c>
      <c r="B4724" s="3" t="s">
        <v>9089</v>
      </c>
      <c r="C4724" s="3" t="s">
        <v>9090</v>
      </c>
      <c r="D4724" s="3" t="s">
        <v>9837</v>
      </c>
      <c r="E4724" s="3" t="s">
        <v>9637</v>
      </c>
      <c r="F4724" s="4" t="s">
        <v>15782</v>
      </c>
      <c r="G4724" s="5" t="s">
        <v>16060</v>
      </c>
      <c r="H4724" s="5" t="str">
        <f t="shared" si="73"/>
        <v>Outros</v>
      </c>
    </row>
    <row r="4725" spans="1:8" ht="15" customHeight="1" x14ac:dyDescent="0.25">
      <c r="A4725" s="4">
        <v>35712</v>
      </c>
      <c r="B4725" s="3" t="s">
        <v>9190</v>
      </c>
      <c r="C4725" s="3" t="s">
        <v>9191</v>
      </c>
      <c r="D4725" s="3" t="s">
        <v>9837</v>
      </c>
      <c r="E4725" s="3" t="s">
        <v>9637</v>
      </c>
      <c r="F4725" s="4" t="s">
        <v>15840</v>
      </c>
      <c r="G4725" s="5">
        <v>5311</v>
      </c>
      <c r="H4725" s="5" t="str">
        <f t="shared" si="73"/>
        <v>Sooretama</v>
      </c>
    </row>
    <row r="4726" spans="1:8" ht="15" customHeight="1" x14ac:dyDescent="0.25">
      <c r="A4726" s="4">
        <v>39471</v>
      </c>
      <c r="B4726" s="3" t="s">
        <v>9255</v>
      </c>
      <c r="C4726" s="3" t="s">
        <v>9256</v>
      </c>
      <c r="D4726" s="3" t="s">
        <v>9837</v>
      </c>
      <c r="E4726" s="3" t="s">
        <v>9637</v>
      </c>
      <c r="F4726" s="4" t="s">
        <v>15875</v>
      </c>
      <c r="G4726" s="5" t="s">
        <v>16060</v>
      </c>
      <c r="H4726" s="5" t="str">
        <f t="shared" si="73"/>
        <v>Outros</v>
      </c>
    </row>
    <row r="4727" spans="1:8" ht="15" customHeight="1" x14ac:dyDescent="0.25">
      <c r="A4727" s="4">
        <v>43245</v>
      </c>
      <c r="B4727" s="3" t="s">
        <v>7075</v>
      </c>
      <c r="C4727" s="3" t="s">
        <v>7076</v>
      </c>
      <c r="D4727" s="3" t="s">
        <v>14546</v>
      </c>
      <c r="E4727" s="3" t="s">
        <v>9637</v>
      </c>
      <c r="F4727" s="4" t="s">
        <v>14547</v>
      </c>
      <c r="G4727" s="5" t="s">
        <v>16060</v>
      </c>
      <c r="H4727" s="5" t="str">
        <f t="shared" si="73"/>
        <v>Outros</v>
      </c>
    </row>
    <row r="4728" spans="1:8" ht="15" customHeight="1" x14ac:dyDescent="0.25">
      <c r="A4728" s="4">
        <v>50265</v>
      </c>
      <c r="B4728" s="3" t="s">
        <v>2386</v>
      </c>
      <c r="C4728" s="3" t="s">
        <v>2387</v>
      </c>
      <c r="D4728" s="3" t="s">
        <v>11527</v>
      </c>
      <c r="E4728" s="3" t="s">
        <v>9637</v>
      </c>
      <c r="F4728" s="4" t="s">
        <v>11528</v>
      </c>
      <c r="G4728" s="5">
        <v>8580</v>
      </c>
      <c r="H4728" s="5" t="str">
        <f t="shared" si="73"/>
        <v>Sooretama</v>
      </c>
    </row>
    <row r="4729" spans="1:8" ht="15" customHeight="1" x14ac:dyDescent="0.25">
      <c r="A4729" s="4">
        <v>12561</v>
      </c>
      <c r="B4729" s="3" t="s">
        <v>3497</v>
      </c>
      <c r="C4729" s="3" t="s">
        <v>3498</v>
      </c>
      <c r="D4729" s="3" t="s">
        <v>11527</v>
      </c>
      <c r="E4729" s="3" t="s">
        <v>9637</v>
      </c>
      <c r="F4729" s="4" t="s">
        <v>12273</v>
      </c>
      <c r="G4729" s="5">
        <v>4310</v>
      </c>
      <c r="H4729" s="5" t="str">
        <f t="shared" si="73"/>
        <v>Sooretama</v>
      </c>
    </row>
    <row r="4730" spans="1:8" ht="15" customHeight="1" x14ac:dyDescent="0.25">
      <c r="A4730" s="4">
        <v>34225</v>
      </c>
      <c r="B4730" s="3" t="s">
        <v>4329</v>
      </c>
      <c r="C4730" s="3" t="s">
        <v>4330</v>
      </c>
      <c r="D4730" s="3" t="s">
        <v>11527</v>
      </c>
      <c r="E4730" s="3" t="s">
        <v>9637</v>
      </c>
      <c r="F4730" s="4" t="s">
        <v>12814</v>
      </c>
      <c r="G4730" s="5">
        <v>4827</v>
      </c>
      <c r="H4730" s="5" t="str">
        <f t="shared" si="73"/>
        <v>Sooretama</v>
      </c>
    </row>
    <row r="4731" spans="1:8" ht="15" customHeight="1" x14ac:dyDescent="0.25">
      <c r="A4731" s="4">
        <v>43150</v>
      </c>
      <c r="B4731" s="3" t="s">
        <v>6109</v>
      </c>
      <c r="C4731" s="3" t="s">
        <v>79</v>
      </c>
      <c r="D4731" s="3" t="s">
        <v>11527</v>
      </c>
      <c r="E4731" s="3" t="s">
        <v>9637</v>
      </c>
      <c r="F4731" s="4" t="s">
        <v>13953</v>
      </c>
      <c r="G4731" s="5" t="s">
        <v>16060</v>
      </c>
      <c r="H4731" s="5" t="str">
        <f t="shared" si="73"/>
        <v>Outros</v>
      </c>
    </row>
    <row r="4732" spans="1:8" ht="15" customHeight="1" x14ac:dyDescent="0.25">
      <c r="A4732" s="4">
        <v>45884</v>
      </c>
      <c r="B4732" s="3" t="s">
        <v>8733</v>
      </c>
      <c r="C4732" s="3" t="s">
        <v>8734</v>
      </c>
      <c r="D4732" s="3" t="s">
        <v>11527</v>
      </c>
      <c r="E4732" s="3" t="s">
        <v>9637</v>
      </c>
      <c r="F4732" s="4" t="s">
        <v>15579</v>
      </c>
      <c r="G4732" s="5" t="s">
        <v>16060</v>
      </c>
      <c r="H4732" s="5" t="str">
        <f t="shared" si="73"/>
        <v>Outros</v>
      </c>
    </row>
    <row r="4733" spans="1:8" ht="15" customHeight="1" x14ac:dyDescent="0.25">
      <c r="A4733" s="4">
        <v>50782</v>
      </c>
      <c r="B4733" s="3" t="s">
        <v>9385</v>
      </c>
      <c r="C4733" s="3" t="s">
        <v>9386</v>
      </c>
      <c r="D4733" s="3" t="s">
        <v>11527</v>
      </c>
      <c r="E4733" s="3" t="s">
        <v>9637</v>
      </c>
      <c r="F4733" s="4" t="s">
        <v>15944</v>
      </c>
      <c r="G4733" s="5" t="s">
        <v>16060</v>
      </c>
      <c r="H4733" s="5" t="str">
        <f t="shared" si="73"/>
        <v>Outros</v>
      </c>
    </row>
    <row r="4734" spans="1:8" ht="15" customHeight="1" x14ac:dyDescent="0.25">
      <c r="A4734" s="4">
        <v>11611</v>
      </c>
      <c r="B4734" s="3" t="s">
        <v>581</v>
      </c>
      <c r="C4734" s="3" t="s">
        <v>582</v>
      </c>
      <c r="D4734" s="3" t="s">
        <v>10154</v>
      </c>
      <c r="E4734" s="3" t="s">
        <v>9637</v>
      </c>
      <c r="F4734" s="4" t="s">
        <v>10155</v>
      </c>
      <c r="G4734" s="5">
        <v>2058</v>
      </c>
      <c r="H4734" s="5" t="str">
        <f t="shared" si="73"/>
        <v>Sooretama</v>
      </c>
    </row>
    <row r="4735" spans="1:8" ht="15" customHeight="1" x14ac:dyDescent="0.25">
      <c r="A4735" s="4">
        <v>54850</v>
      </c>
      <c r="B4735" s="3" t="s">
        <v>185</v>
      </c>
      <c r="C4735" s="3" t="s">
        <v>678</v>
      </c>
      <c r="D4735" s="3" t="s">
        <v>10154</v>
      </c>
      <c r="E4735" s="3" t="s">
        <v>9637</v>
      </c>
      <c r="F4735" s="4" t="s">
        <v>10234</v>
      </c>
      <c r="G4735" s="5" t="s">
        <v>16060</v>
      </c>
      <c r="H4735" s="5" t="str">
        <f t="shared" si="73"/>
        <v>Outros</v>
      </c>
    </row>
    <row r="4736" spans="1:8" ht="15" customHeight="1" x14ac:dyDescent="0.25">
      <c r="A4736" s="4">
        <v>31647</v>
      </c>
      <c r="B4736" s="3" t="s">
        <v>681</v>
      </c>
      <c r="C4736" s="3" t="s">
        <v>681</v>
      </c>
      <c r="D4736" s="3" t="s">
        <v>10154</v>
      </c>
      <c r="E4736" s="3" t="s">
        <v>9637</v>
      </c>
      <c r="F4736" s="4" t="s">
        <v>10239</v>
      </c>
      <c r="G4736" s="5">
        <v>4331</v>
      </c>
      <c r="H4736" s="5" t="str">
        <f t="shared" si="73"/>
        <v>Sooretama</v>
      </c>
    </row>
    <row r="4737" spans="1:8" ht="15" customHeight="1" x14ac:dyDescent="0.25">
      <c r="A4737" s="4">
        <v>46976</v>
      </c>
      <c r="B4737" s="3" t="s">
        <v>1170</v>
      </c>
      <c r="C4737" s="3" t="s">
        <v>1171</v>
      </c>
      <c r="D4737" s="3" t="s">
        <v>10154</v>
      </c>
      <c r="E4737" s="3" t="s">
        <v>9637</v>
      </c>
      <c r="F4737" s="4" t="s">
        <v>10635</v>
      </c>
      <c r="G4737" s="5" t="s">
        <v>16060</v>
      </c>
      <c r="H4737" s="5" t="str">
        <f t="shared" si="73"/>
        <v>Outros</v>
      </c>
    </row>
    <row r="4738" spans="1:8" ht="15" customHeight="1" x14ac:dyDescent="0.25">
      <c r="A4738" s="4">
        <v>35685</v>
      </c>
      <c r="B4738" s="3" t="s">
        <v>1654</v>
      </c>
      <c r="C4738" s="3" t="s">
        <v>1655</v>
      </c>
      <c r="D4738" s="3" t="s">
        <v>10154</v>
      </c>
      <c r="E4738" s="3" t="s">
        <v>9637</v>
      </c>
      <c r="F4738" s="4" t="s">
        <v>10987</v>
      </c>
      <c r="G4738" s="5" t="s">
        <v>16060</v>
      </c>
      <c r="H4738" s="5" t="str">
        <f t="shared" ref="H4738:H4801" si="74">IF(G4738="Não consta na base","Outros","Sooretama")</f>
        <v>Outros</v>
      </c>
    </row>
    <row r="4739" spans="1:8" ht="15" customHeight="1" x14ac:dyDescent="0.25">
      <c r="A4739" s="4">
        <v>28829</v>
      </c>
      <c r="B4739" s="3" t="s">
        <v>1846</v>
      </c>
      <c r="C4739" s="3" t="s">
        <v>1847</v>
      </c>
      <c r="D4739" s="3" t="s">
        <v>10154</v>
      </c>
      <c r="E4739" s="3" t="s">
        <v>9637</v>
      </c>
      <c r="F4739" s="4" t="s">
        <v>11123</v>
      </c>
      <c r="G4739" s="5">
        <v>3579</v>
      </c>
      <c r="H4739" s="5" t="str">
        <f t="shared" si="74"/>
        <v>Sooretama</v>
      </c>
    </row>
    <row r="4740" spans="1:8" ht="15" customHeight="1" x14ac:dyDescent="0.25">
      <c r="A4740" s="4">
        <v>54129</v>
      </c>
      <c r="B4740" s="3" t="s">
        <v>2034</v>
      </c>
      <c r="C4740" s="3" t="s">
        <v>2035</v>
      </c>
      <c r="D4740" s="3" t="s">
        <v>10154</v>
      </c>
      <c r="E4740" s="3" t="s">
        <v>9637</v>
      </c>
      <c r="F4740" s="4" t="s">
        <v>11255</v>
      </c>
      <c r="G4740" s="5">
        <v>9779</v>
      </c>
      <c r="H4740" s="5" t="str">
        <f t="shared" si="74"/>
        <v>Sooretama</v>
      </c>
    </row>
    <row r="4741" spans="1:8" ht="15" customHeight="1" x14ac:dyDescent="0.25">
      <c r="A4741" s="4">
        <v>39294</v>
      </c>
      <c r="B4741" s="3" t="s">
        <v>2827</v>
      </c>
      <c r="C4741" s="3" t="s">
        <v>2828</v>
      </c>
      <c r="D4741" s="3" t="s">
        <v>10154</v>
      </c>
      <c r="E4741" s="3" t="s">
        <v>9637</v>
      </c>
      <c r="F4741" s="4" t="s">
        <v>11826</v>
      </c>
      <c r="G4741" s="5">
        <v>4862</v>
      </c>
      <c r="H4741" s="5" t="str">
        <f t="shared" si="74"/>
        <v>Sooretama</v>
      </c>
    </row>
    <row r="4742" spans="1:8" ht="15" customHeight="1" x14ac:dyDescent="0.25">
      <c r="A4742" s="4">
        <v>29451</v>
      </c>
      <c r="B4742" s="3" t="s">
        <v>2981</v>
      </c>
      <c r="C4742" s="3" t="s">
        <v>1600</v>
      </c>
      <c r="D4742" s="3" t="s">
        <v>10154</v>
      </c>
      <c r="E4742" s="3" t="s">
        <v>9637</v>
      </c>
      <c r="F4742" s="4" t="s">
        <v>11929</v>
      </c>
      <c r="G4742" s="5">
        <v>3686</v>
      </c>
      <c r="H4742" s="5" t="str">
        <f t="shared" si="74"/>
        <v>Sooretama</v>
      </c>
    </row>
    <row r="4743" spans="1:8" ht="15" customHeight="1" x14ac:dyDescent="0.25">
      <c r="A4743" s="4">
        <v>35574</v>
      </c>
      <c r="B4743" s="3" t="s">
        <v>3021</v>
      </c>
      <c r="C4743" s="3" t="s">
        <v>3022</v>
      </c>
      <c r="D4743" s="3" t="s">
        <v>10154</v>
      </c>
      <c r="E4743" s="3" t="s">
        <v>9637</v>
      </c>
      <c r="F4743" s="4" t="s">
        <v>11956</v>
      </c>
      <c r="G4743" s="5">
        <v>5486</v>
      </c>
      <c r="H4743" s="5" t="str">
        <f t="shared" si="74"/>
        <v>Sooretama</v>
      </c>
    </row>
    <row r="4744" spans="1:8" ht="15" customHeight="1" x14ac:dyDescent="0.25">
      <c r="A4744" s="4">
        <v>52356</v>
      </c>
      <c r="B4744" s="3" t="s">
        <v>3058</v>
      </c>
      <c r="C4744" s="3" t="s">
        <v>3059</v>
      </c>
      <c r="D4744" s="3" t="s">
        <v>10154</v>
      </c>
      <c r="E4744" s="3" t="s">
        <v>9637</v>
      </c>
      <c r="F4744" s="4" t="s">
        <v>11983</v>
      </c>
      <c r="G4744" s="5">
        <v>9928</v>
      </c>
      <c r="H4744" s="5" t="str">
        <f t="shared" si="74"/>
        <v>Sooretama</v>
      </c>
    </row>
    <row r="4745" spans="1:8" ht="15" customHeight="1" x14ac:dyDescent="0.25">
      <c r="A4745" s="4">
        <v>51343</v>
      </c>
      <c r="B4745" s="3" t="s">
        <v>3116</v>
      </c>
      <c r="C4745" s="3" t="s">
        <v>3117</v>
      </c>
      <c r="D4745" s="3" t="s">
        <v>10154</v>
      </c>
      <c r="E4745" s="3" t="s">
        <v>9637</v>
      </c>
      <c r="F4745" s="4" t="s">
        <v>12018</v>
      </c>
      <c r="G4745" s="5">
        <v>9631</v>
      </c>
      <c r="H4745" s="5" t="str">
        <f t="shared" si="74"/>
        <v>Sooretama</v>
      </c>
    </row>
    <row r="4746" spans="1:8" ht="15" customHeight="1" x14ac:dyDescent="0.25">
      <c r="A4746" s="4">
        <v>32498</v>
      </c>
      <c r="B4746" s="3" t="s">
        <v>3179</v>
      </c>
      <c r="C4746" s="3" t="s">
        <v>3180</v>
      </c>
      <c r="D4746" s="3" t="s">
        <v>10154</v>
      </c>
      <c r="E4746" s="3" t="s">
        <v>9637</v>
      </c>
      <c r="F4746" s="4" t="s">
        <v>12066</v>
      </c>
      <c r="G4746" s="5">
        <v>4448</v>
      </c>
      <c r="H4746" s="5" t="str">
        <f t="shared" si="74"/>
        <v>Sooretama</v>
      </c>
    </row>
    <row r="4747" spans="1:8" ht="15" customHeight="1" x14ac:dyDescent="0.25">
      <c r="A4747" s="4">
        <v>31877</v>
      </c>
      <c r="B4747" s="3" t="s">
        <v>3569</v>
      </c>
      <c r="C4747" s="3" t="s">
        <v>3570</v>
      </c>
      <c r="D4747" s="3" t="s">
        <v>10154</v>
      </c>
      <c r="E4747" s="3" t="s">
        <v>9637</v>
      </c>
      <c r="F4747" s="4" t="s">
        <v>12319</v>
      </c>
      <c r="G4747" s="5">
        <v>8685</v>
      </c>
      <c r="H4747" s="5" t="str">
        <f t="shared" si="74"/>
        <v>Sooretama</v>
      </c>
    </row>
    <row r="4748" spans="1:8" ht="15" customHeight="1" x14ac:dyDescent="0.25">
      <c r="A4748" s="4">
        <v>12447</v>
      </c>
      <c r="B4748" s="3" t="s">
        <v>1392</v>
      </c>
      <c r="C4748" s="3" t="s">
        <v>3593</v>
      </c>
      <c r="D4748" s="3" t="s">
        <v>10154</v>
      </c>
      <c r="E4748" s="3" t="s">
        <v>9637</v>
      </c>
      <c r="F4748" s="4" t="s">
        <v>12338</v>
      </c>
      <c r="G4748" s="5">
        <v>2288</v>
      </c>
      <c r="H4748" s="5" t="str">
        <f t="shared" si="74"/>
        <v>Sooretama</v>
      </c>
    </row>
    <row r="4749" spans="1:8" ht="15" customHeight="1" x14ac:dyDescent="0.25">
      <c r="A4749" s="4">
        <v>30069</v>
      </c>
      <c r="B4749" s="3" t="s">
        <v>761</v>
      </c>
      <c r="C4749" s="3" t="s">
        <v>762</v>
      </c>
      <c r="D4749" s="3" t="s">
        <v>10154</v>
      </c>
      <c r="E4749" s="3" t="s">
        <v>9637</v>
      </c>
      <c r="F4749" s="4" t="s">
        <v>12451</v>
      </c>
      <c r="G4749" s="5">
        <v>3004</v>
      </c>
      <c r="H4749" s="5" t="str">
        <f t="shared" si="74"/>
        <v>Sooretama</v>
      </c>
    </row>
    <row r="4750" spans="1:8" ht="15" customHeight="1" x14ac:dyDescent="0.25">
      <c r="A4750" s="4">
        <v>29928</v>
      </c>
      <c r="B4750" s="3" t="s">
        <v>761</v>
      </c>
      <c r="C4750" s="3" t="s">
        <v>762</v>
      </c>
      <c r="D4750" s="3" t="s">
        <v>10154</v>
      </c>
      <c r="E4750" s="3" t="s">
        <v>9637</v>
      </c>
      <c r="F4750" s="4" t="s">
        <v>12707</v>
      </c>
      <c r="G4750" s="5">
        <v>1351</v>
      </c>
      <c r="H4750" s="5" t="str">
        <f t="shared" si="74"/>
        <v>Sooretama</v>
      </c>
    </row>
    <row r="4751" spans="1:8" ht="15" customHeight="1" x14ac:dyDescent="0.25">
      <c r="A4751" s="4">
        <v>33180</v>
      </c>
      <c r="B4751" s="3" t="s">
        <v>4604</v>
      </c>
      <c r="C4751" s="3" t="s">
        <v>4604</v>
      </c>
      <c r="D4751" s="3" t="s">
        <v>10154</v>
      </c>
      <c r="E4751" s="3" t="s">
        <v>9637</v>
      </c>
      <c r="F4751" s="4" t="s">
        <v>12992</v>
      </c>
      <c r="G4751" s="5" t="s">
        <v>16060</v>
      </c>
      <c r="H4751" s="5" t="str">
        <f t="shared" si="74"/>
        <v>Outros</v>
      </c>
    </row>
    <row r="4752" spans="1:8" ht="15" customHeight="1" x14ac:dyDescent="0.25">
      <c r="A4752" s="4">
        <v>40206</v>
      </c>
      <c r="B4752" s="3" t="s">
        <v>4622</v>
      </c>
      <c r="C4752" s="3" t="s">
        <v>4622</v>
      </c>
      <c r="D4752" s="3" t="s">
        <v>10154</v>
      </c>
      <c r="E4752" s="3" t="s">
        <v>9637</v>
      </c>
      <c r="F4752" s="4" t="s">
        <v>13004</v>
      </c>
      <c r="G4752" s="5">
        <v>1356</v>
      </c>
      <c r="H4752" s="5" t="str">
        <f t="shared" si="74"/>
        <v>Sooretama</v>
      </c>
    </row>
    <row r="4753" spans="1:8" ht="15" customHeight="1" x14ac:dyDescent="0.25">
      <c r="A4753" s="4">
        <v>32565</v>
      </c>
      <c r="B4753" s="3" t="s">
        <v>4763</v>
      </c>
      <c r="C4753" s="3" t="s">
        <v>4764</v>
      </c>
      <c r="D4753" s="3" t="s">
        <v>10154</v>
      </c>
      <c r="E4753" s="3" t="s">
        <v>9637</v>
      </c>
      <c r="F4753" s="4" t="s">
        <v>13095</v>
      </c>
      <c r="G4753" s="5" t="s">
        <v>16060</v>
      </c>
      <c r="H4753" s="5" t="str">
        <f t="shared" si="74"/>
        <v>Outros</v>
      </c>
    </row>
    <row r="4754" spans="1:8" ht="15" customHeight="1" x14ac:dyDescent="0.25">
      <c r="A4754" s="4">
        <v>37525</v>
      </c>
      <c r="B4754" s="3" t="s">
        <v>4927</v>
      </c>
      <c r="C4754" s="3" t="s">
        <v>4928</v>
      </c>
      <c r="D4754" s="3" t="s">
        <v>10154</v>
      </c>
      <c r="E4754" s="3" t="s">
        <v>9637</v>
      </c>
      <c r="F4754" s="4" t="s">
        <v>13199</v>
      </c>
      <c r="G4754" s="5">
        <v>6056</v>
      </c>
      <c r="H4754" s="5" t="str">
        <f t="shared" si="74"/>
        <v>Sooretama</v>
      </c>
    </row>
    <row r="4755" spans="1:8" ht="15" customHeight="1" x14ac:dyDescent="0.25">
      <c r="A4755" s="4">
        <v>48963</v>
      </c>
      <c r="B4755" s="3" t="s">
        <v>5137</v>
      </c>
      <c r="C4755" s="3" t="s">
        <v>5138</v>
      </c>
      <c r="D4755" s="3" t="s">
        <v>10154</v>
      </c>
      <c r="E4755" s="3" t="s">
        <v>9637</v>
      </c>
      <c r="F4755" s="4" t="s">
        <v>13338</v>
      </c>
      <c r="G4755" s="5">
        <v>9822</v>
      </c>
      <c r="H4755" s="5" t="str">
        <f t="shared" si="74"/>
        <v>Sooretama</v>
      </c>
    </row>
    <row r="4756" spans="1:8" ht="15" customHeight="1" x14ac:dyDescent="0.25">
      <c r="A4756" s="4">
        <v>52719</v>
      </c>
      <c r="B4756" s="3" t="s">
        <v>5265</v>
      </c>
      <c r="C4756" s="3" t="s">
        <v>5266</v>
      </c>
      <c r="D4756" s="3" t="s">
        <v>10154</v>
      </c>
      <c r="E4756" s="3" t="s">
        <v>9637</v>
      </c>
      <c r="F4756" s="4" t="s">
        <v>13418</v>
      </c>
      <c r="G4756" s="5" t="s">
        <v>16060</v>
      </c>
      <c r="H4756" s="5" t="str">
        <f t="shared" si="74"/>
        <v>Outros</v>
      </c>
    </row>
    <row r="4757" spans="1:8" ht="15" customHeight="1" x14ac:dyDescent="0.25">
      <c r="A4757" s="4">
        <v>41355</v>
      </c>
      <c r="B4757" s="3" t="s">
        <v>5375</v>
      </c>
      <c r="C4757" s="3" t="s">
        <v>5376</v>
      </c>
      <c r="D4757" s="3" t="s">
        <v>10154</v>
      </c>
      <c r="E4757" s="3" t="s">
        <v>9637</v>
      </c>
      <c r="F4757" s="4" t="s">
        <v>13490</v>
      </c>
      <c r="G4757" s="5">
        <v>7351</v>
      </c>
      <c r="H4757" s="5" t="str">
        <f t="shared" si="74"/>
        <v>Sooretama</v>
      </c>
    </row>
    <row r="4758" spans="1:8" ht="15" customHeight="1" x14ac:dyDescent="0.25">
      <c r="A4758" s="4">
        <v>26588</v>
      </c>
      <c r="B4758" s="3" t="s">
        <v>5473</v>
      </c>
      <c r="C4758" s="3" t="s">
        <v>5474</v>
      </c>
      <c r="D4758" s="3" t="s">
        <v>10154</v>
      </c>
      <c r="E4758" s="3" t="s">
        <v>9637</v>
      </c>
      <c r="F4758" s="4" t="s">
        <v>13553</v>
      </c>
      <c r="G4758" s="5">
        <v>3879</v>
      </c>
      <c r="H4758" s="5" t="str">
        <f t="shared" si="74"/>
        <v>Sooretama</v>
      </c>
    </row>
    <row r="4759" spans="1:8" ht="15" customHeight="1" x14ac:dyDescent="0.25">
      <c r="A4759" s="4">
        <v>45409</v>
      </c>
      <c r="B4759" s="3" t="s">
        <v>5621</v>
      </c>
      <c r="C4759" s="3" t="s">
        <v>5622</v>
      </c>
      <c r="D4759" s="3" t="s">
        <v>10154</v>
      </c>
      <c r="E4759" s="3" t="s">
        <v>9637</v>
      </c>
      <c r="F4759" s="4" t="s">
        <v>13649</v>
      </c>
      <c r="G4759" s="5" t="s">
        <v>16060</v>
      </c>
      <c r="H4759" s="5" t="str">
        <f t="shared" si="74"/>
        <v>Outros</v>
      </c>
    </row>
    <row r="4760" spans="1:8" ht="15" customHeight="1" x14ac:dyDescent="0.25">
      <c r="A4760" s="4">
        <v>54266</v>
      </c>
      <c r="B4760" s="3" t="s">
        <v>5855</v>
      </c>
      <c r="C4760" s="3" t="s">
        <v>5856</v>
      </c>
      <c r="D4760" s="3" t="s">
        <v>10154</v>
      </c>
      <c r="E4760" s="3" t="s">
        <v>9637</v>
      </c>
      <c r="F4760" s="4" t="s">
        <v>13790</v>
      </c>
      <c r="G4760" s="5" t="s">
        <v>16060</v>
      </c>
      <c r="H4760" s="5" t="str">
        <f t="shared" si="74"/>
        <v>Outros</v>
      </c>
    </row>
    <row r="4761" spans="1:8" ht="15" customHeight="1" x14ac:dyDescent="0.25">
      <c r="A4761" s="4">
        <v>29764</v>
      </c>
      <c r="B4761" s="3" t="s">
        <v>5962</v>
      </c>
      <c r="C4761" s="3" t="s">
        <v>5963</v>
      </c>
      <c r="D4761" s="3" t="s">
        <v>10154</v>
      </c>
      <c r="E4761" s="3" t="s">
        <v>9637</v>
      </c>
      <c r="F4761" s="4" t="s">
        <v>13861</v>
      </c>
      <c r="G4761" s="5">
        <v>3667</v>
      </c>
      <c r="H4761" s="5" t="str">
        <f t="shared" si="74"/>
        <v>Sooretama</v>
      </c>
    </row>
    <row r="4762" spans="1:8" ht="15" customHeight="1" x14ac:dyDescent="0.25">
      <c r="A4762" s="4">
        <v>50853</v>
      </c>
      <c r="B4762" s="3" t="s">
        <v>1431</v>
      </c>
      <c r="C4762" s="3" t="s">
        <v>1432</v>
      </c>
      <c r="D4762" s="3" t="s">
        <v>10154</v>
      </c>
      <c r="E4762" s="3" t="s">
        <v>9637</v>
      </c>
      <c r="F4762" s="4" t="s">
        <v>13960</v>
      </c>
      <c r="G4762" s="5">
        <v>9006</v>
      </c>
      <c r="H4762" s="5" t="str">
        <f t="shared" si="74"/>
        <v>Sooretama</v>
      </c>
    </row>
    <row r="4763" spans="1:8" ht="15" customHeight="1" x14ac:dyDescent="0.25">
      <c r="A4763" s="4">
        <v>11711</v>
      </c>
      <c r="B4763" s="3" t="s">
        <v>6424</v>
      </c>
      <c r="C4763" s="3" t="s">
        <v>6425</v>
      </c>
      <c r="D4763" s="3" t="s">
        <v>10154</v>
      </c>
      <c r="E4763" s="3" t="s">
        <v>9637</v>
      </c>
      <c r="F4763" s="4" t="s">
        <v>14147</v>
      </c>
      <c r="G4763" s="5">
        <v>8313</v>
      </c>
      <c r="H4763" s="5" t="str">
        <f t="shared" si="74"/>
        <v>Sooretama</v>
      </c>
    </row>
    <row r="4764" spans="1:8" ht="15" customHeight="1" x14ac:dyDescent="0.25">
      <c r="A4764" s="4">
        <v>27876</v>
      </c>
      <c r="B4764" s="3" t="s">
        <v>6507</v>
      </c>
      <c r="C4764" s="3" t="s">
        <v>6508</v>
      </c>
      <c r="D4764" s="3" t="s">
        <v>10154</v>
      </c>
      <c r="E4764" s="3" t="s">
        <v>9637</v>
      </c>
      <c r="F4764" s="4" t="s">
        <v>14199</v>
      </c>
      <c r="G4764" s="5">
        <v>3036</v>
      </c>
      <c r="H4764" s="5" t="str">
        <f t="shared" si="74"/>
        <v>Sooretama</v>
      </c>
    </row>
    <row r="4765" spans="1:8" ht="15" customHeight="1" x14ac:dyDescent="0.25">
      <c r="A4765" s="4">
        <v>53969</v>
      </c>
      <c r="B4765" s="3" t="s">
        <v>6567</v>
      </c>
      <c r="C4765" s="3" t="s">
        <v>6568</v>
      </c>
      <c r="D4765" s="3" t="s">
        <v>10154</v>
      </c>
      <c r="E4765" s="3" t="s">
        <v>9637</v>
      </c>
      <c r="F4765" s="4" t="s">
        <v>14236</v>
      </c>
      <c r="G4765" s="5">
        <v>10082</v>
      </c>
      <c r="H4765" s="5" t="str">
        <f t="shared" si="74"/>
        <v>Sooretama</v>
      </c>
    </row>
    <row r="4766" spans="1:8" ht="15" customHeight="1" x14ac:dyDescent="0.25">
      <c r="A4766" s="4">
        <v>47373</v>
      </c>
      <c r="B4766" s="3" t="s">
        <v>6618</v>
      </c>
      <c r="C4766" s="3" t="s">
        <v>6619</v>
      </c>
      <c r="D4766" s="3" t="s">
        <v>10154</v>
      </c>
      <c r="E4766" s="3" t="s">
        <v>9637</v>
      </c>
      <c r="F4766" s="4" t="s">
        <v>14266</v>
      </c>
      <c r="G4766" s="5">
        <v>8160</v>
      </c>
      <c r="H4766" s="5" t="str">
        <f t="shared" si="74"/>
        <v>Sooretama</v>
      </c>
    </row>
    <row r="4767" spans="1:8" ht="15" customHeight="1" x14ac:dyDescent="0.25">
      <c r="A4767" s="4">
        <v>36171</v>
      </c>
      <c r="B4767" s="3" t="s">
        <v>6870</v>
      </c>
      <c r="C4767" s="3" t="s">
        <v>6871</v>
      </c>
      <c r="D4767" s="3" t="s">
        <v>10154</v>
      </c>
      <c r="E4767" s="3" t="s">
        <v>9637</v>
      </c>
      <c r="F4767" s="4" t="s">
        <v>14425</v>
      </c>
      <c r="G4767" s="5">
        <v>5471</v>
      </c>
      <c r="H4767" s="5" t="str">
        <f t="shared" si="74"/>
        <v>Sooretama</v>
      </c>
    </row>
    <row r="4768" spans="1:8" ht="15" customHeight="1" x14ac:dyDescent="0.25">
      <c r="A4768" s="4">
        <v>50528</v>
      </c>
      <c r="B4768" s="3" t="s">
        <v>7007</v>
      </c>
      <c r="C4768" s="3" t="s">
        <v>7008</v>
      </c>
      <c r="D4768" s="3" t="s">
        <v>10154</v>
      </c>
      <c r="E4768" s="3" t="s">
        <v>9637</v>
      </c>
      <c r="F4768" s="4" t="s">
        <v>14508</v>
      </c>
      <c r="G4768" s="5">
        <v>9059</v>
      </c>
      <c r="H4768" s="5" t="str">
        <f t="shared" si="74"/>
        <v>Sooretama</v>
      </c>
    </row>
    <row r="4769" spans="1:8" ht="15" customHeight="1" x14ac:dyDescent="0.25">
      <c r="A4769" s="4">
        <v>45530</v>
      </c>
      <c r="B4769" s="3" t="s">
        <v>7792</v>
      </c>
      <c r="C4769" s="3" t="s">
        <v>7793</v>
      </c>
      <c r="D4769" s="3" t="s">
        <v>10154</v>
      </c>
      <c r="E4769" s="3" t="s">
        <v>9637</v>
      </c>
      <c r="F4769" s="4" t="s">
        <v>15004</v>
      </c>
      <c r="G4769" s="5">
        <v>7750</v>
      </c>
      <c r="H4769" s="5" t="str">
        <f t="shared" si="74"/>
        <v>Sooretama</v>
      </c>
    </row>
    <row r="4770" spans="1:8" ht="15" customHeight="1" x14ac:dyDescent="0.25">
      <c r="A4770" s="4">
        <v>46977</v>
      </c>
      <c r="B4770" s="3" t="s">
        <v>8228</v>
      </c>
      <c r="C4770" s="3" t="s">
        <v>8229</v>
      </c>
      <c r="D4770" s="3" t="s">
        <v>10154</v>
      </c>
      <c r="E4770" s="3" t="s">
        <v>9637</v>
      </c>
      <c r="F4770" s="4" t="s">
        <v>15274</v>
      </c>
      <c r="G4770" s="5" t="s">
        <v>16060</v>
      </c>
      <c r="H4770" s="5" t="str">
        <f t="shared" si="74"/>
        <v>Outros</v>
      </c>
    </row>
    <row r="4771" spans="1:8" ht="15" customHeight="1" x14ac:dyDescent="0.25">
      <c r="A4771" s="4">
        <v>53428</v>
      </c>
      <c r="B4771" s="3" t="s">
        <v>8451</v>
      </c>
      <c r="C4771" s="3" t="s">
        <v>8452</v>
      </c>
      <c r="D4771" s="3" t="s">
        <v>10154</v>
      </c>
      <c r="E4771" s="3" t="s">
        <v>9637</v>
      </c>
      <c r="F4771" s="4" t="s">
        <v>15405</v>
      </c>
      <c r="G4771" s="5" t="s">
        <v>16060</v>
      </c>
      <c r="H4771" s="5" t="str">
        <f t="shared" si="74"/>
        <v>Outros</v>
      </c>
    </row>
    <row r="4772" spans="1:8" ht="15" customHeight="1" x14ac:dyDescent="0.25">
      <c r="A4772" s="4">
        <v>41024</v>
      </c>
      <c r="B4772" s="3" t="s">
        <v>8830</v>
      </c>
      <c r="C4772" s="3" t="s">
        <v>8831</v>
      </c>
      <c r="D4772" s="3" t="s">
        <v>10154</v>
      </c>
      <c r="E4772" s="3" t="s">
        <v>9637</v>
      </c>
      <c r="F4772" s="4" t="s">
        <v>15634</v>
      </c>
      <c r="G4772" s="5" t="s">
        <v>16060</v>
      </c>
      <c r="H4772" s="5" t="str">
        <f t="shared" si="74"/>
        <v>Outros</v>
      </c>
    </row>
    <row r="4773" spans="1:8" ht="15" customHeight="1" x14ac:dyDescent="0.25">
      <c r="A4773" s="4">
        <v>27271</v>
      </c>
      <c r="B4773" s="3" t="s">
        <v>8875</v>
      </c>
      <c r="C4773" s="3" t="s">
        <v>8876</v>
      </c>
      <c r="D4773" s="3" t="s">
        <v>10154</v>
      </c>
      <c r="E4773" s="3" t="s">
        <v>9637</v>
      </c>
      <c r="F4773" s="4" t="s">
        <v>15659</v>
      </c>
      <c r="G4773" s="5" t="s">
        <v>16060</v>
      </c>
      <c r="H4773" s="5" t="str">
        <f t="shared" si="74"/>
        <v>Outros</v>
      </c>
    </row>
    <row r="4774" spans="1:8" ht="15" customHeight="1" x14ac:dyDescent="0.25">
      <c r="A4774" s="4">
        <v>38088</v>
      </c>
      <c r="B4774" s="3" t="s">
        <v>9346</v>
      </c>
      <c r="C4774" s="3" t="s">
        <v>9347</v>
      </c>
      <c r="D4774" s="3" t="s">
        <v>10154</v>
      </c>
      <c r="E4774" s="3" t="s">
        <v>9637</v>
      </c>
      <c r="F4774" s="4" t="s">
        <v>15923</v>
      </c>
      <c r="G4774" s="5" t="s">
        <v>16060</v>
      </c>
      <c r="H4774" s="5" t="str">
        <f t="shared" si="74"/>
        <v>Outros</v>
      </c>
    </row>
    <row r="4775" spans="1:8" ht="15" customHeight="1" x14ac:dyDescent="0.25">
      <c r="A4775" s="4">
        <v>18908</v>
      </c>
      <c r="B4775" s="3" t="s">
        <v>3482</v>
      </c>
      <c r="C4775" s="3" t="s">
        <v>3483</v>
      </c>
      <c r="D4775" s="3" t="s">
        <v>12261</v>
      </c>
      <c r="E4775" s="3" t="s">
        <v>9637</v>
      </c>
      <c r="F4775" s="4" t="s">
        <v>12262</v>
      </c>
      <c r="G4775" s="5" t="s">
        <v>16060</v>
      </c>
      <c r="H4775" s="5" t="str">
        <f t="shared" si="74"/>
        <v>Outros</v>
      </c>
    </row>
    <row r="4776" spans="1:8" ht="15" customHeight="1" x14ac:dyDescent="0.25">
      <c r="A4776" s="4">
        <v>6660</v>
      </c>
      <c r="B4776" s="3" t="s">
        <v>5914</v>
      </c>
      <c r="C4776" s="3" t="s">
        <v>5915</v>
      </c>
      <c r="D4776" s="3" t="s">
        <v>13827</v>
      </c>
      <c r="E4776" s="3" t="s">
        <v>9637</v>
      </c>
      <c r="F4776" s="4" t="s">
        <v>13828</v>
      </c>
      <c r="G4776" s="5">
        <v>1684</v>
      </c>
      <c r="H4776" s="5" t="str">
        <f t="shared" si="74"/>
        <v>Sooretama</v>
      </c>
    </row>
    <row r="4777" spans="1:8" ht="15" customHeight="1" x14ac:dyDescent="0.25">
      <c r="A4777" s="4">
        <v>20542</v>
      </c>
      <c r="B4777" s="3" t="s">
        <v>8605</v>
      </c>
      <c r="C4777" s="3" t="s">
        <v>8606</v>
      </c>
      <c r="D4777" s="3" t="s">
        <v>15501</v>
      </c>
      <c r="E4777" s="3" t="s">
        <v>9637</v>
      </c>
      <c r="F4777" s="4" t="s">
        <v>15502</v>
      </c>
      <c r="G4777" s="5">
        <v>2707</v>
      </c>
      <c r="H4777" s="5" t="str">
        <f t="shared" si="74"/>
        <v>Sooretama</v>
      </c>
    </row>
    <row r="4778" spans="1:8" ht="15" customHeight="1" x14ac:dyDescent="0.25">
      <c r="A4778" s="4">
        <v>12546</v>
      </c>
      <c r="B4778" s="3" t="s">
        <v>6342</v>
      </c>
      <c r="C4778" s="3" t="s">
        <v>6343</v>
      </c>
      <c r="D4778" s="3" t="s">
        <v>10152</v>
      </c>
      <c r="E4778" s="3" t="s">
        <v>9637</v>
      </c>
      <c r="F4778" s="4" t="s">
        <v>14094</v>
      </c>
      <c r="G4778" s="5">
        <v>1085</v>
      </c>
      <c r="H4778" s="5" t="str">
        <f t="shared" si="74"/>
        <v>Sooretama</v>
      </c>
    </row>
    <row r="4779" spans="1:8" ht="15" customHeight="1" x14ac:dyDescent="0.25">
      <c r="A4779" s="4">
        <v>40778</v>
      </c>
      <c r="B4779" s="3" t="s">
        <v>7817</v>
      </c>
      <c r="C4779" s="3" t="s">
        <v>7817</v>
      </c>
      <c r="D4779" s="3" t="s">
        <v>15020</v>
      </c>
      <c r="E4779" s="3" t="s">
        <v>9637</v>
      </c>
      <c r="F4779" s="4" t="s">
        <v>15021</v>
      </c>
      <c r="G4779" s="5" t="s">
        <v>16060</v>
      </c>
      <c r="H4779" s="5" t="str">
        <f t="shared" si="74"/>
        <v>Outros</v>
      </c>
    </row>
    <row r="4780" spans="1:8" ht="15" customHeight="1" x14ac:dyDescent="0.25">
      <c r="A4780" s="4">
        <v>6550</v>
      </c>
      <c r="B4780" s="3" t="s">
        <v>9554</v>
      </c>
      <c r="C4780" s="3" t="s">
        <v>9555</v>
      </c>
      <c r="D4780" s="3" t="s">
        <v>16043</v>
      </c>
      <c r="E4780" s="3" t="s">
        <v>9637</v>
      </c>
      <c r="F4780" s="4" t="s">
        <v>16044</v>
      </c>
      <c r="G4780" s="5">
        <v>1224</v>
      </c>
      <c r="H4780" s="5" t="str">
        <f t="shared" si="74"/>
        <v>Sooretama</v>
      </c>
    </row>
    <row r="4781" spans="1:8" ht="15" customHeight="1" x14ac:dyDescent="0.25">
      <c r="A4781" s="4">
        <v>53264</v>
      </c>
      <c r="B4781" s="3" t="s">
        <v>4262</v>
      </c>
      <c r="C4781" s="3" t="s">
        <v>4262</v>
      </c>
      <c r="D4781" s="3" t="s">
        <v>12771</v>
      </c>
      <c r="E4781" s="3" t="s">
        <v>9637</v>
      </c>
      <c r="F4781" s="4" t="s">
        <v>12772</v>
      </c>
      <c r="G4781" s="5" t="s">
        <v>16060</v>
      </c>
      <c r="H4781" s="5" t="str">
        <f t="shared" si="74"/>
        <v>Outros</v>
      </c>
    </row>
    <row r="4782" spans="1:8" ht="15" customHeight="1" x14ac:dyDescent="0.25">
      <c r="A4782" s="4">
        <v>30203</v>
      </c>
      <c r="B4782" s="3" t="s">
        <v>5766</v>
      </c>
      <c r="C4782" s="3" t="s">
        <v>5767</v>
      </c>
      <c r="D4782" s="3" t="s">
        <v>12771</v>
      </c>
      <c r="E4782" s="3" t="s">
        <v>9637</v>
      </c>
      <c r="F4782" s="4" t="s">
        <v>13733</v>
      </c>
      <c r="G4782" s="5" t="s">
        <v>16060</v>
      </c>
      <c r="H4782" s="5" t="str">
        <f t="shared" si="74"/>
        <v>Outros</v>
      </c>
    </row>
    <row r="4783" spans="1:8" ht="15" customHeight="1" x14ac:dyDescent="0.25">
      <c r="A4783" s="4">
        <v>34206</v>
      </c>
      <c r="B4783" s="3" t="s">
        <v>8243</v>
      </c>
      <c r="C4783" s="3" t="s">
        <v>8244</v>
      </c>
      <c r="D4783" s="3" t="s">
        <v>12771</v>
      </c>
      <c r="E4783" s="3" t="s">
        <v>9637</v>
      </c>
      <c r="F4783" s="4" t="s">
        <v>15282</v>
      </c>
      <c r="G4783" s="5" t="s">
        <v>16060</v>
      </c>
      <c r="H4783" s="5" t="str">
        <f t="shared" si="74"/>
        <v>Outros</v>
      </c>
    </row>
    <row r="4784" spans="1:8" ht="15" customHeight="1" x14ac:dyDescent="0.25">
      <c r="A4784" s="4">
        <v>47880</v>
      </c>
      <c r="B4784" s="3" t="s">
        <v>9076</v>
      </c>
      <c r="C4784" s="3" t="s">
        <v>9077</v>
      </c>
      <c r="D4784" s="3" t="s">
        <v>12771</v>
      </c>
      <c r="E4784" s="3" t="s">
        <v>9637</v>
      </c>
      <c r="F4784" s="4" t="s">
        <v>15774</v>
      </c>
      <c r="G4784" s="5" t="s">
        <v>16060</v>
      </c>
      <c r="H4784" s="5" t="str">
        <f t="shared" si="74"/>
        <v>Outros</v>
      </c>
    </row>
    <row r="4785" spans="1:8" ht="15" customHeight="1" x14ac:dyDescent="0.25">
      <c r="A4785" s="4">
        <v>36669</v>
      </c>
      <c r="B4785" s="3" t="s">
        <v>9237</v>
      </c>
      <c r="C4785" s="3" t="s">
        <v>9238</v>
      </c>
      <c r="D4785" s="3" t="s">
        <v>15865</v>
      </c>
      <c r="E4785" s="3" t="s">
        <v>9637</v>
      </c>
      <c r="F4785" s="4" t="s">
        <v>15866</v>
      </c>
      <c r="G4785" s="5" t="s">
        <v>16060</v>
      </c>
      <c r="H4785" s="5" t="str">
        <f t="shared" si="74"/>
        <v>Outros</v>
      </c>
    </row>
    <row r="4786" spans="1:8" ht="15" customHeight="1" x14ac:dyDescent="0.25">
      <c r="A4786" s="4">
        <v>37148</v>
      </c>
      <c r="B4786" s="3" t="s">
        <v>8283</v>
      </c>
      <c r="C4786" s="3" t="s">
        <v>6556</v>
      </c>
      <c r="D4786" s="3" t="s">
        <v>15304</v>
      </c>
      <c r="E4786" s="3" t="s">
        <v>9637</v>
      </c>
      <c r="F4786" s="4" t="s">
        <v>15305</v>
      </c>
      <c r="G4786" s="5" t="s">
        <v>16060</v>
      </c>
      <c r="H4786" s="5" t="str">
        <f t="shared" si="74"/>
        <v>Outros</v>
      </c>
    </row>
    <row r="4787" spans="1:8" ht="15" customHeight="1" x14ac:dyDescent="0.25">
      <c r="A4787" s="4">
        <v>52024</v>
      </c>
      <c r="B4787" s="3" t="s">
        <v>41</v>
      </c>
      <c r="C4787" s="3" t="s">
        <v>42</v>
      </c>
      <c r="D4787" s="3" t="s">
        <v>9636</v>
      </c>
      <c r="E4787" s="3" t="s">
        <v>9637</v>
      </c>
      <c r="F4787" s="4" t="s">
        <v>9638</v>
      </c>
      <c r="G4787" s="5">
        <v>9840</v>
      </c>
      <c r="H4787" s="5" t="str">
        <f t="shared" si="74"/>
        <v>Sooretama</v>
      </c>
    </row>
    <row r="4788" spans="1:8" ht="15" customHeight="1" x14ac:dyDescent="0.25">
      <c r="A4788" s="4">
        <v>47750</v>
      </c>
      <c r="B4788" s="3" t="s">
        <v>10</v>
      </c>
      <c r="C4788" s="3" t="s">
        <v>658</v>
      </c>
      <c r="D4788" s="3" t="s">
        <v>9636</v>
      </c>
      <c r="E4788" s="3" t="s">
        <v>9637</v>
      </c>
      <c r="F4788" s="4" t="s">
        <v>10216</v>
      </c>
      <c r="G4788" s="5">
        <v>8348</v>
      </c>
      <c r="H4788" s="5" t="str">
        <f t="shared" si="74"/>
        <v>Sooretama</v>
      </c>
    </row>
    <row r="4789" spans="1:8" ht="15" customHeight="1" x14ac:dyDescent="0.25">
      <c r="A4789" s="4">
        <v>28156</v>
      </c>
      <c r="B4789" s="3" t="s">
        <v>1137</v>
      </c>
      <c r="C4789" s="3" t="s">
        <v>1138</v>
      </c>
      <c r="D4789" s="3" t="s">
        <v>9636</v>
      </c>
      <c r="E4789" s="3" t="s">
        <v>9637</v>
      </c>
      <c r="F4789" s="4" t="s">
        <v>10606</v>
      </c>
      <c r="G4789" s="5">
        <v>3315</v>
      </c>
      <c r="H4789" s="5" t="str">
        <f t="shared" si="74"/>
        <v>Sooretama</v>
      </c>
    </row>
    <row r="4790" spans="1:8" ht="15" customHeight="1" x14ac:dyDescent="0.25">
      <c r="A4790" s="4">
        <v>49195</v>
      </c>
      <c r="B4790" s="3" t="s">
        <v>1783</v>
      </c>
      <c r="C4790" s="3" t="s">
        <v>106</v>
      </c>
      <c r="D4790" s="3" t="s">
        <v>9636</v>
      </c>
      <c r="E4790" s="3" t="s">
        <v>9637</v>
      </c>
      <c r="F4790" s="4" t="s">
        <v>11077</v>
      </c>
      <c r="G4790" s="5" t="s">
        <v>16060</v>
      </c>
      <c r="H4790" s="5" t="str">
        <f t="shared" si="74"/>
        <v>Outros</v>
      </c>
    </row>
    <row r="4791" spans="1:8" ht="15" customHeight="1" x14ac:dyDescent="0.25">
      <c r="A4791" s="4">
        <v>52226</v>
      </c>
      <c r="B4791" s="3" t="s">
        <v>2219</v>
      </c>
      <c r="C4791" s="3" t="s">
        <v>2220</v>
      </c>
      <c r="D4791" s="3" t="s">
        <v>9636</v>
      </c>
      <c r="E4791" s="3" t="s">
        <v>9637</v>
      </c>
      <c r="F4791" s="4" t="s">
        <v>11398</v>
      </c>
      <c r="G4791" s="5" t="s">
        <v>16060</v>
      </c>
      <c r="H4791" s="5" t="str">
        <f t="shared" si="74"/>
        <v>Outros</v>
      </c>
    </row>
    <row r="4792" spans="1:8" ht="15" customHeight="1" x14ac:dyDescent="0.25">
      <c r="A4792" s="4">
        <v>1942</v>
      </c>
      <c r="B4792" s="3" t="s">
        <v>3560</v>
      </c>
      <c r="C4792" s="3" t="s">
        <v>3561</v>
      </c>
      <c r="D4792" s="3" t="s">
        <v>9636</v>
      </c>
      <c r="E4792" s="3" t="s">
        <v>9637</v>
      </c>
      <c r="F4792" s="4" t="s">
        <v>12313</v>
      </c>
      <c r="G4792" s="5">
        <v>1241</v>
      </c>
      <c r="H4792" s="5" t="str">
        <f t="shared" si="74"/>
        <v>Sooretama</v>
      </c>
    </row>
    <row r="4793" spans="1:8" ht="15" customHeight="1" x14ac:dyDescent="0.25">
      <c r="A4793" s="4">
        <v>52599</v>
      </c>
      <c r="B4793" s="3" t="s">
        <v>4169</v>
      </c>
      <c r="C4793" s="3" t="s">
        <v>4170</v>
      </c>
      <c r="D4793" s="3" t="s">
        <v>9636</v>
      </c>
      <c r="E4793" s="3" t="s">
        <v>9637</v>
      </c>
      <c r="F4793" s="4" t="s">
        <v>12711</v>
      </c>
      <c r="G4793" s="5" t="s">
        <v>16060</v>
      </c>
      <c r="H4793" s="5" t="str">
        <f t="shared" si="74"/>
        <v>Outros</v>
      </c>
    </row>
    <row r="4794" spans="1:8" ht="15" customHeight="1" x14ac:dyDescent="0.25">
      <c r="A4794" s="4">
        <v>47161</v>
      </c>
      <c r="B4794" s="3" t="s">
        <v>5344</v>
      </c>
      <c r="C4794" s="3" t="s">
        <v>5345</v>
      </c>
      <c r="D4794" s="3" t="s">
        <v>9636</v>
      </c>
      <c r="E4794" s="3" t="s">
        <v>9637</v>
      </c>
      <c r="F4794" s="4" t="s">
        <v>13471</v>
      </c>
      <c r="G4794" s="5" t="s">
        <v>16060</v>
      </c>
      <c r="H4794" s="5" t="str">
        <f t="shared" si="74"/>
        <v>Outros</v>
      </c>
    </row>
    <row r="4795" spans="1:8" ht="15" customHeight="1" x14ac:dyDescent="0.25">
      <c r="A4795" s="4">
        <v>31213</v>
      </c>
      <c r="B4795" s="3" t="s">
        <v>5758</v>
      </c>
      <c r="C4795" s="3" t="s">
        <v>5759</v>
      </c>
      <c r="D4795" s="3" t="s">
        <v>9636</v>
      </c>
      <c r="E4795" s="3" t="s">
        <v>9637</v>
      </c>
      <c r="F4795" s="4" t="s">
        <v>13729</v>
      </c>
      <c r="G4795" s="5" t="s">
        <v>16060</v>
      </c>
      <c r="H4795" s="5" t="str">
        <f t="shared" si="74"/>
        <v>Outros</v>
      </c>
    </row>
    <row r="4796" spans="1:8" ht="15" customHeight="1" x14ac:dyDescent="0.25">
      <c r="A4796" s="4">
        <v>54103</v>
      </c>
      <c r="B4796" s="3" t="s">
        <v>6759</v>
      </c>
      <c r="C4796" s="3" t="s">
        <v>6759</v>
      </c>
      <c r="D4796" s="3" t="s">
        <v>9636</v>
      </c>
      <c r="E4796" s="3" t="s">
        <v>9637</v>
      </c>
      <c r="F4796" s="4" t="s">
        <v>14349</v>
      </c>
      <c r="G4796" s="5" t="s">
        <v>16060</v>
      </c>
      <c r="H4796" s="5" t="str">
        <f t="shared" si="74"/>
        <v>Outros</v>
      </c>
    </row>
    <row r="4797" spans="1:8" ht="15" customHeight="1" x14ac:dyDescent="0.25">
      <c r="A4797" s="4">
        <v>28083</v>
      </c>
      <c r="B4797" s="3" t="s">
        <v>7189</v>
      </c>
      <c r="C4797" s="3" t="s">
        <v>7190</v>
      </c>
      <c r="D4797" s="3" t="s">
        <v>9636</v>
      </c>
      <c r="E4797" s="3" t="s">
        <v>9637</v>
      </c>
      <c r="F4797" s="4" t="s">
        <v>14615</v>
      </c>
      <c r="G4797" s="5" t="s">
        <v>16060</v>
      </c>
      <c r="H4797" s="5" t="str">
        <f t="shared" si="74"/>
        <v>Outros</v>
      </c>
    </row>
    <row r="4798" spans="1:8" ht="15" customHeight="1" x14ac:dyDescent="0.25">
      <c r="A4798" s="4">
        <v>53109</v>
      </c>
      <c r="B4798" s="3" t="s">
        <v>7463</v>
      </c>
      <c r="C4798" s="3" t="s">
        <v>7464</v>
      </c>
      <c r="D4798" s="3" t="s">
        <v>9636</v>
      </c>
      <c r="E4798" s="3" t="s">
        <v>9637</v>
      </c>
      <c r="F4798" s="4" t="s">
        <v>14784</v>
      </c>
      <c r="G4798" s="5" t="s">
        <v>16060</v>
      </c>
      <c r="H4798" s="5" t="str">
        <f t="shared" si="74"/>
        <v>Outros</v>
      </c>
    </row>
    <row r="4799" spans="1:8" ht="15" customHeight="1" x14ac:dyDescent="0.25">
      <c r="A4799" s="4">
        <v>43001</v>
      </c>
      <c r="B4799" s="3" t="s">
        <v>8896</v>
      </c>
      <c r="C4799" s="3" t="s">
        <v>8897</v>
      </c>
      <c r="D4799" s="3" t="s">
        <v>9636</v>
      </c>
      <c r="E4799" s="3" t="s">
        <v>9637</v>
      </c>
      <c r="F4799" s="4" t="s">
        <v>15673</v>
      </c>
      <c r="G4799" s="5" t="s">
        <v>16060</v>
      </c>
      <c r="H4799" s="5" t="str">
        <f t="shared" si="74"/>
        <v>Outros</v>
      </c>
    </row>
    <row r="4800" spans="1:8" ht="15" customHeight="1" x14ac:dyDescent="0.25">
      <c r="A4800" s="4">
        <v>49334</v>
      </c>
      <c r="B4800" s="3" t="s">
        <v>9296</v>
      </c>
      <c r="C4800" s="3" t="s">
        <v>9297</v>
      </c>
      <c r="D4800" s="3" t="s">
        <v>9636</v>
      </c>
      <c r="E4800" s="3" t="s">
        <v>9637</v>
      </c>
      <c r="F4800" s="4" t="s">
        <v>15898</v>
      </c>
      <c r="G4800" s="5" t="s">
        <v>16060</v>
      </c>
      <c r="H4800" s="5" t="str">
        <f t="shared" si="74"/>
        <v>Outros</v>
      </c>
    </row>
    <row r="4801" spans="1:8" ht="15" customHeight="1" x14ac:dyDescent="0.25">
      <c r="A4801" s="4">
        <v>36138</v>
      </c>
      <c r="B4801" s="3" t="s">
        <v>7619</v>
      </c>
      <c r="C4801" s="3" t="s">
        <v>7620</v>
      </c>
      <c r="D4801" s="3" t="s">
        <v>14886</v>
      </c>
      <c r="E4801" s="3" t="s">
        <v>9637</v>
      </c>
      <c r="F4801" s="4" t="s">
        <v>14887</v>
      </c>
      <c r="G4801" s="5" t="s">
        <v>16060</v>
      </c>
      <c r="H4801" s="5" t="str">
        <f t="shared" si="74"/>
        <v>Outros</v>
      </c>
    </row>
    <row r="4802" spans="1:8" ht="15" customHeight="1" x14ac:dyDescent="0.25">
      <c r="A4802" s="4">
        <v>35065</v>
      </c>
      <c r="B4802" s="3" t="s">
        <v>7573</v>
      </c>
      <c r="C4802" s="3" t="s">
        <v>7574</v>
      </c>
      <c r="D4802" s="3" t="s">
        <v>14856</v>
      </c>
      <c r="E4802" s="3" t="s">
        <v>9637</v>
      </c>
      <c r="F4802" s="4" t="s">
        <v>14857</v>
      </c>
      <c r="G4802" s="5">
        <v>10673</v>
      </c>
      <c r="H4802" s="5" t="str">
        <f t="shared" ref="H4802:H4865" si="75">IF(G4802="Não consta na base","Outros","Sooretama")</f>
        <v>Sooretama</v>
      </c>
    </row>
    <row r="4803" spans="1:8" ht="15" customHeight="1" x14ac:dyDescent="0.25">
      <c r="A4803" s="4">
        <v>38399</v>
      </c>
      <c r="B4803" s="3" t="s">
        <v>64</v>
      </c>
      <c r="C4803" s="3" t="s">
        <v>65</v>
      </c>
      <c r="D4803" s="3" t="s">
        <v>9657</v>
      </c>
      <c r="E4803" s="3" t="s">
        <v>9637</v>
      </c>
      <c r="F4803" s="4" t="s">
        <v>9658</v>
      </c>
      <c r="G4803" s="5">
        <v>5966</v>
      </c>
      <c r="H4803" s="5" t="str">
        <f t="shared" si="75"/>
        <v>Sooretama</v>
      </c>
    </row>
    <row r="4804" spans="1:8" ht="15" customHeight="1" x14ac:dyDescent="0.25">
      <c r="A4804" s="4">
        <v>29080</v>
      </c>
      <c r="B4804" s="3" t="s">
        <v>695</v>
      </c>
      <c r="C4804" s="3" t="s">
        <v>696</v>
      </c>
      <c r="D4804" s="3" t="s">
        <v>9657</v>
      </c>
      <c r="E4804" s="3" t="s">
        <v>9637</v>
      </c>
      <c r="F4804" s="4" t="s">
        <v>10251</v>
      </c>
      <c r="G4804" s="5" t="s">
        <v>16060</v>
      </c>
      <c r="H4804" s="5" t="str">
        <f t="shared" si="75"/>
        <v>Outros</v>
      </c>
    </row>
    <row r="4805" spans="1:8" ht="15" customHeight="1" x14ac:dyDescent="0.25">
      <c r="A4805" s="4">
        <v>12094</v>
      </c>
      <c r="B4805" s="3" t="s">
        <v>2646</v>
      </c>
      <c r="C4805" s="3" t="s">
        <v>2647</v>
      </c>
      <c r="D4805" s="3" t="s">
        <v>9657</v>
      </c>
      <c r="E4805" s="3" t="s">
        <v>9637</v>
      </c>
      <c r="F4805" s="4" t="s">
        <v>11702</v>
      </c>
      <c r="G4805" s="5">
        <v>5910</v>
      </c>
      <c r="H4805" s="5" t="str">
        <f t="shared" si="75"/>
        <v>Sooretama</v>
      </c>
    </row>
    <row r="4806" spans="1:8" ht="15" customHeight="1" x14ac:dyDescent="0.25">
      <c r="A4806" s="4">
        <v>35925</v>
      </c>
      <c r="B4806" s="3" t="s">
        <v>1872</v>
      </c>
      <c r="C4806" s="3" t="s">
        <v>3047</v>
      </c>
      <c r="D4806" s="3" t="s">
        <v>9657</v>
      </c>
      <c r="E4806" s="3" t="s">
        <v>9637</v>
      </c>
      <c r="F4806" s="4" t="s">
        <v>11976</v>
      </c>
      <c r="G4806" s="5">
        <v>5381</v>
      </c>
      <c r="H4806" s="5" t="str">
        <f t="shared" si="75"/>
        <v>Sooretama</v>
      </c>
    </row>
    <row r="4807" spans="1:8" ht="15" customHeight="1" x14ac:dyDescent="0.25">
      <c r="A4807" s="4">
        <v>52636</v>
      </c>
      <c r="B4807" s="3" t="s">
        <v>6527</v>
      </c>
      <c r="C4807" s="3" t="s">
        <v>6528</v>
      </c>
      <c r="D4807" s="3" t="s">
        <v>9657</v>
      </c>
      <c r="E4807" s="3" t="s">
        <v>9637</v>
      </c>
      <c r="F4807" s="4" t="s">
        <v>14211</v>
      </c>
      <c r="G4807" s="5">
        <v>10325</v>
      </c>
      <c r="H4807" s="5" t="str">
        <f t="shared" si="75"/>
        <v>Sooretama</v>
      </c>
    </row>
    <row r="4808" spans="1:8" ht="15" customHeight="1" x14ac:dyDescent="0.25">
      <c r="A4808" s="4">
        <v>52087</v>
      </c>
      <c r="B4808" s="3" t="s">
        <v>6645</v>
      </c>
      <c r="C4808" s="3" t="s">
        <v>6646</v>
      </c>
      <c r="D4808" s="3" t="s">
        <v>9657</v>
      </c>
      <c r="E4808" s="3" t="s">
        <v>9637</v>
      </c>
      <c r="F4808" s="4" t="s">
        <v>14282</v>
      </c>
      <c r="G4808" s="5" t="s">
        <v>16060</v>
      </c>
      <c r="H4808" s="5" t="str">
        <f t="shared" si="75"/>
        <v>Outros</v>
      </c>
    </row>
    <row r="4809" spans="1:8" ht="15" customHeight="1" x14ac:dyDescent="0.25">
      <c r="A4809" s="4">
        <v>51624</v>
      </c>
      <c r="B4809" s="3" t="s">
        <v>6724</v>
      </c>
      <c r="C4809" s="3" t="s">
        <v>6725</v>
      </c>
      <c r="D4809" s="3" t="s">
        <v>9657</v>
      </c>
      <c r="E4809" s="3" t="s">
        <v>9637</v>
      </c>
      <c r="F4809" s="4" t="s">
        <v>14328</v>
      </c>
      <c r="G4809" s="5" t="s">
        <v>16060</v>
      </c>
      <c r="H4809" s="5" t="str">
        <f t="shared" si="75"/>
        <v>Outros</v>
      </c>
    </row>
    <row r="4810" spans="1:8" ht="15" customHeight="1" x14ac:dyDescent="0.25">
      <c r="A4810" s="4">
        <v>34234</v>
      </c>
      <c r="B4810" s="3" t="s">
        <v>7905</v>
      </c>
      <c r="C4810" s="3" t="s">
        <v>7906</v>
      </c>
      <c r="D4810" s="3" t="s">
        <v>9657</v>
      </c>
      <c r="E4810" s="3" t="s">
        <v>9637</v>
      </c>
      <c r="F4810" s="4" t="s">
        <v>15073</v>
      </c>
      <c r="G4810" s="5">
        <v>3354</v>
      </c>
      <c r="H4810" s="5" t="str">
        <f t="shared" si="75"/>
        <v>Sooretama</v>
      </c>
    </row>
    <row r="4811" spans="1:8" ht="15" customHeight="1" x14ac:dyDescent="0.25">
      <c r="A4811" s="4">
        <v>52098</v>
      </c>
      <c r="B4811" s="3" t="s">
        <v>8151</v>
      </c>
      <c r="C4811" s="3" t="s">
        <v>8152</v>
      </c>
      <c r="D4811" s="3" t="s">
        <v>9657</v>
      </c>
      <c r="E4811" s="3" t="s">
        <v>9637</v>
      </c>
      <c r="F4811" s="4" t="s">
        <v>15228</v>
      </c>
      <c r="G4811" s="5" t="s">
        <v>16060</v>
      </c>
      <c r="H4811" s="5" t="str">
        <f t="shared" si="75"/>
        <v>Outros</v>
      </c>
    </row>
    <row r="4812" spans="1:8" ht="15" customHeight="1" x14ac:dyDescent="0.25">
      <c r="A4812" s="4">
        <v>47679</v>
      </c>
      <c r="B4812" s="3" t="s">
        <v>8421</v>
      </c>
      <c r="C4812" s="3" t="s">
        <v>8422</v>
      </c>
      <c r="D4812" s="3" t="s">
        <v>9657</v>
      </c>
      <c r="E4812" s="3" t="s">
        <v>9637</v>
      </c>
      <c r="F4812" s="4" t="s">
        <v>15386</v>
      </c>
      <c r="G4812" s="5" t="s">
        <v>16060</v>
      </c>
      <c r="H4812" s="5" t="str">
        <f t="shared" si="75"/>
        <v>Outros</v>
      </c>
    </row>
    <row r="4813" spans="1:8" ht="15" customHeight="1" x14ac:dyDescent="0.25">
      <c r="A4813" s="4">
        <v>40313</v>
      </c>
      <c r="B4813" s="3" t="s">
        <v>8853</v>
      </c>
      <c r="C4813" s="3" t="s">
        <v>8854</v>
      </c>
      <c r="D4813" s="3" t="s">
        <v>9657</v>
      </c>
      <c r="E4813" s="3" t="s">
        <v>9637</v>
      </c>
      <c r="F4813" s="4" t="s">
        <v>15646</v>
      </c>
      <c r="G4813" s="5">
        <v>8515</v>
      </c>
      <c r="H4813" s="5" t="str">
        <f t="shared" si="75"/>
        <v>Sooretama</v>
      </c>
    </row>
    <row r="4814" spans="1:8" ht="15" customHeight="1" x14ac:dyDescent="0.25">
      <c r="A4814" s="4">
        <v>35121</v>
      </c>
      <c r="B4814" s="3" t="s">
        <v>4726</v>
      </c>
      <c r="C4814" s="3" t="s">
        <v>4727</v>
      </c>
      <c r="D4814" s="3" t="s">
        <v>13073</v>
      </c>
      <c r="E4814" s="3" t="s">
        <v>9637</v>
      </c>
      <c r="F4814" s="4" t="s">
        <v>13074</v>
      </c>
      <c r="G4814" s="5" t="s">
        <v>16060</v>
      </c>
      <c r="H4814" s="5" t="str">
        <f t="shared" si="75"/>
        <v>Outros</v>
      </c>
    </row>
    <row r="4815" spans="1:8" ht="15" customHeight="1" x14ac:dyDescent="0.25">
      <c r="A4815" s="4">
        <v>47759</v>
      </c>
      <c r="B4815" s="3" t="s">
        <v>518</v>
      </c>
      <c r="C4815" s="3" t="s">
        <v>519</v>
      </c>
      <c r="D4815" s="3" t="s">
        <v>10094</v>
      </c>
      <c r="E4815" s="3" t="s">
        <v>9637</v>
      </c>
      <c r="F4815" s="4" t="s">
        <v>10095</v>
      </c>
      <c r="G4815" s="5" t="s">
        <v>16060</v>
      </c>
      <c r="H4815" s="5" t="str">
        <f t="shared" si="75"/>
        <v>Outros</v>
      </c>
    </row>
    <row r="4816" spans="1:8" ht="15" customHeight="1" x14ac:dyDescent="0.25">
      <c r="A4816" s="4">
        <v>16080</v>
      </c>
      <c r="B4816" s="3" t="s">
        <v>1898</v>
      </c>
      <c r="C4816" s="3" t="s">
        <v>1899</v>
      </c>
      <c r="D4816" s="3" t="s">
        <v>10094</v>
      </c>
      <c r="E4816" s="3" t="s">
        <v>9637</v>
      </c>
      <c r="F4816" s="4" t="s">
        <v>12221</v>
      </c>
      <c r="G4816" s="5">
        <v>1331</v>
      </c>
      <c r="H4816" s="5" t="str">
        <f t="shared" si="75"/>
        <v>Sooretama</v>
      </c>
    </row>
    <row r="4817" spans="1:8" ht="15" customHeight="1" x14ac:dyDescent="0.25">
      <c r="A4817" s="4">
        <v>39496</v>
      </c>
      <c r="B4817" s="3" t="s">
        <v>4086</v>
      </c>
      <c r="C4817" s="3" t="s">
        <v>4087</v>
      </c>
      <c r="D4817" s="3" t="s">
        <v>10094</v>
      </c>
      <c r="E4817" s="3" t="s">
        <v>9637</v>
      </c>
      <c r="F4817" s="4" t="s">
        <v>12654</v>
      </c>
      <c r="G4817" s="5" t="s">
        <v>16060</v>
      </c>
      <c r="H4817" s="5" t="str">
        <f t="shared" si="75"/>
        <v>Outros</v>
      </c>
    </row>
    <row r="4818" spans="1:8" ht="15" customHeight="1" x14ac:dyDescent="0.25">
      <c r="A4818" s="4">
        <v>54092</v>
      </c>
      <c r="B4818" s="3" t="s">
        <v>4303</v>
      </c>
      <c r="C4818" s="3" t="s">
        <v>4304</v>
      </c>
      <c r="D4818" s="3" t="s">
        <v>10094</v>
      </c>
      <c r="E4818" s="3" t="s">
        <v>9637</v>
      </c>
      <c r="F4818" s="4" t="s">
        <v>12796</v>
      </c>
      <c r="G4818" s="5">
        <v>10258</v>
      </c>
      <c r="H4818" s="5" t="str">
        <f t="shared" si="75"/>
        <v>Sooretama</v>
      </c>
    </row>
    <row r="4819" spans="1:8" ht="15" customHeight="1" x14ac:dyDescent="0.25">
      <c r="A4819" s="4">
        <v>18146</v>
      </c>
      <c r="B4819" s="3" t="s">
        <v>4989</v>
      </c>
      <c r="C4819" s="3" t="s">
        <v>4990</v>
      </c>
      <c r="D4819" s="3" t="s">
        <v>10094</v>
      </c>
      <c r="E4819" s="3" t="s">
        <v>9637</v>
      </c>
      <c r="F4819" s="4" t="s">
        <v>13239</v>
      </c>
      <c r="G4819" s="5" t="s">
        <v>16060</v>
      </c>
      <c r="H4819" s="5" t="str">
        <f t="shared" si="75"/>
        <v>Outros</v>
      </c>
    </row>
    <row r="4820" spans="1:8" ht="15" customHeight="1" x14ac:dyDescent="0.25">
      <c r="A4820" s="4">
        <v>27212</v>
      </c>
      <c r="B4820" s="3" t="s">
        <v>9205</v>
      </c>
      <c r="C4820" s="3" t="s">
        <v>9206</v>
      </c>
      <c r="D4820" s="3" t="s">
        <v>10094</v>
      </c>
      <c r="E4820" s="3" t="s">
        <v>9637</v>
      </c>
      <c r="F4820" s="4" t="s">
        <v>15848</v>
      </c>
      <c r="G4820" s="5" t="s">
        <v>16060</v>
      </c>
      <c r="H4820" s="5" t="str">
        <f t="shared" si="75"/>
        <v>Outros</v>
      </c>
    </row>
    <row r="4821" spans="1:8" ht="15" customHeight="1" x14ac:dyDescent="0.25">
      <c r="A4821" s="4">
        <v>27861</v>
      </c>
      <c r="B4821" s="3" t="s">
        <v>9445</v>
      </c>
      <c r="C4821" s="3" t="s">
        <v>9446</v>
      </c>
      <c r="D4821" s="3" t="s">
        <v>10094</v>
      </c>
      <c r="E4821" s="3" t="s">
        <v>9637</v>
      </c>
      <c r="F4821" s="4" t="s">
        <v>15978</v>
      </c>
      <c r="G4821" s="5" t="s">
        <v>16060</v>
      </c>
      <c r="H4821" s="5" t="str">
        <f t="shared" si="75"/>
        <v>Outros</v>
      </c>
    </row>
    <row r="4822" spans="1:8" ht="15" customHeight="1" x14ac:dyDescent="0.25">
      <c r="A4822" s="4">
        <v>4847</v>
      </c>
      <c r="B4822" s="3" t="s">
        <v>729</v>
      </c>
      <c r="C4822" s="3" t="s">
        <v>730</v>
      </c>
      <c r="D4822" s="3" t="s">
        <v>9778</v>
      </c>
      <c r="E4822" s="3" t="s">
        <v>9637</v>
      </c>
      <c r="F4822" s="4" t="s">
        <v>10282</v>
      </c>
      <c r="G4822" s="5">
        <v>1393</v>
      </c>
      <c r="H4822" s="5" t="str">
        <f t="shared" si="75"/>
        <v>Sooretama</v>
      </c>
    </row>
    <row r="4823" spans="1:8" ht="15" customHeight="1" x14ac:dyDescent="0.25">
      <c r="A4823" s="4">
        <v>41495</v>
      </c>
      <c r="B4823" s="3" t="s">
        <v>4331</v>
      </c>
      <c r="C4823" s="3" t="s">
        <v>4332</v>
      </c>
      <c r="D4823" s="3" t="s">
        <v>9778</v>
      </c>
      <c r="E4823" s="3" t="s">
        <v>9637</v>
      </c>
      <c r="F4823" s="4" t="s">
        <v>12815</v>
      </c>
      <c r="G4823" s="5">
        <v>3259</v>
      </c>
      <c r="H4823" s="5" t="str">
        <f t="shared" si="75"/>
        <v>Sooretama</v>
      </c>
    </row>
    <row r="4824" spans="1:8" ht="15" customHeight="1" x14ac:dyDescent="0.25">
      <c r="A4824" s="4">
        <v>26332</v>
      </c>
      <c r="B4824" s="3" t="s">
        <v>8396</v>
      </c>
      <c r="C4824" s="3" t="s">
        <v>1600</v>
      </c>
      <c r="D4824" s="3" t="s">
        <v>9778</v>
      </c>
      <c r="E4824" s="3" t="s">
        <v>9637</v>
      </c>
      <c r="F4824" s="4" t="s">
        <v>15372</v>
      </c>
      <c r="G4824" s="5" t="s">
        <v>16060</v>
      </c>
      <c r="H4824" s="5" t="str">
        <f t="shared" si="75"/>
        <v>Outros</v>
      </c>
    </row>
    <row r="4825" spans="1:8" ht="15" customHeight="1" x14ac:dyDescent="0.25">
      <c r="A4825" s="4">
        <v>53348</v>
      </c>
      <c r="B4825" s="3" t="s">
        <v>8653</v>
      </c>
      <c r="C4825" s="3" t="s">
        <v>8654</v>
      </c>
      <c r="D4825" s="3" t="s">
        <v>9778</v>
      </c>
      <c r="E4825" s="3" t="s">
        <v>9637</v>
      </c>
      <c r="F4825" s="4" t="s">
        <v>15531</v>
      </c>
      <c r="G4825" s="5">
        <v>10332</v>
      </c>
      <c r="H4825" s="5" t="str">
        <f t="shared" si="75"/>
        <v>Sooretama</v>
      </c>
    </row>
    <row r="4826" spans="1:8" ht="15" customHeight="1" x14ac:dyDescent="0.25">
      <c r="A4826" s="4">
        <v>37904</v>
      </c>
      <c r="B4826" s="3" t="s">
        <v>252</v>
      </c>
      <c r="C4826" s="3" t="s">
        <v>252</v>
      </c>
      <c r="D4826" s="3" t="s">
        <v>9855</v>
      </c>
      <c r="E4826" s="3" t="s">
        <v>9637</v>
      </c>
      <c r="F4826" s="4" t="s">
        <v>9856</v>
      </c>
      <c r="G4826" s="5">
        <v>9063</v>
      </c>
      <c r="H4826" s="5" t="str">
        <f t="shared" si="75"/>
        <v>Sooretama</v>
      </c>
    </row>
    <row r="4827" spans="1:8" ht="15" customHeight="1" x14ac:dyDescent="0.25">
      <c r="A4827" s="4">
        <v>19351</v>
      </c>
      <c r="B4827" s="3" t="s">
        <v>1579</v>
      </c>
      <c r="C4827" s="3" t="s">
        <v>1580</v>
      </c>
      <c r="D4827" s="3" t="s">
        <v>9855</v>
      </c>
      <c r="E4827" s="3" t="s">
        <v>9637</v>
      </c>
      <c r="F4827" s="4" t="s">
        <v>10934</v>
      </c>
      <c r="G4827" s="5">
        <v>2593</v>
      </c>
      <c r="H4827" s="5" t="str">
        <f t="shared" si="75"/>
        <v>Sooretama</v>
      </c>
    </row>
    <row r="4828" spans="1:8" ht="15" customHeight="1" x14ac:dyDescent="0.25">
      <c r="A4828" s="4">
        <v>51308</v>
      </c>
      <c r="B4828" s="3" t="s">
        <v>5123</v>
      </c>
      <c r="C4828" s="3" t="s">
        <v>5124</v>
      </c>
      <c r="D4828" s="3" t="s">
        <v>9855</v>
      </c>
      <c r="E4828" s="3" t="s">
        <v>9637</v>
      </c>
      <c r="F4828" s="4" t="s">
        <v>13331</v>
      </c>
      <c r="G4828" s="5" t="s">
        <v>16060</v>
      </c>
      <c r="H4828" s="5" t="str">
        <f t="shared" si="75"/>
        <v>Outros</v>
      </c>
    </row>
    <row r="4829" spans="1:8" ht="15" customHeight="1" x14ac:dyDescent="0.25">
      <c r="A4829" s="4">
        <v>40124</v>
      </c>
      <c r="B4829" s="3" t="s">
        <v>6634</v>
      </c>
      <c r="C4829" s="3" t="s">
        <v>6635</v>
      </c>
      <c r="D4829" s="3" t="s">
        <v>9855</v>
      </c>
      <c r="E4829" s="3" t="s">
        <v>9637</v>
      </c>
      <c r="F4829" s="4" t="s">
        <v>14275</v>
      </c>
      <c r="G4829" s="5" t="s">
        <v>16060</v>
      </c>
      <c r="H4829" s="5" t="str">
        <f t="shared" si="75"/>
        <v>Outros</v>
      </c>
    </row>
    <row r="4830" spans="1:8" ht="15" customHeight="1" x14ac:dyDescent="0.25">
      <c r="A4830" s="4">
        <v>50273</v>
      </c>
      <c r="B4830" s="3" t="s">
        <v>8526</v>
      </c>
      <c r="C4830" s="3" t="s">
        <v>215</v>
      </c>
      <c r="D4830" s="3" t="s">
        <v>15455</v>
      </c>
      <c r="E4830" s="3" t="s">
        <v>9637</v>
      </c>
      <c r="F4830" s="4" t="s">
        <v>15456</v>
      </c>
      <c r="G4830" s="5" t="s">
        <v>16060</v>
      </c>
      <c r="H4830" s="5" t="str">
        <f t="shared" si="75"/>
        <v>Outros</v>
      </c>
    </row>
    <row r="4831" spans="1:8" ht="15" customHeight="1" x14ac:dyDescent="0.25">
      <c r="A4831" s="4">
        <v>29435</v>
      </c>
      <c r="B4831" s="3" t="s">
        <v>8589</v>
      </c>
      <c r="C4831" s="3" t="s">
        <v>8590</v>
      </c>
      <c r="D4831" s="3" t="s">
        <v>15455</v>
      </c>
      <c r="E4831" s="3" t="s">
        <v>9637</v>
      </c>
      <c r="F4831" s="4" t="s">
        <v>15493</v>
      </c>
      <c r="G4831" s="5" t="s">
        <v>16060</v>
      </c>
      <c r="H4831" s="5" t="str">
        <f t="shared" si="75"/>
        <v>Outros</v>
      </c>
    </row>
    <row r="4832" spans="1:8" ht="15" customHeight="1" x14ac:dyDescent="0.25">
      <c r="A4832" s="4">
        <v>28031</v>
      </c>
      <c r="B4832" s="3" t="s">
        <v>1271</v>
      </c>
      <c r="C4832" s="3" t="s">
        <v>1272</v>
      </c>
      <c r="D4832" s="3" t="s">
        <v>10708</v>
      </c>
      <c r="E4832" s="3" t="s">
        <v>9637</v>
      </c>
      <c r="F4832" s="4" t="s">
        <v>10709</v>
      </c>
      <c r="G4832" s="5">
        <v>3282</v>
      </c>
      <c r="H4832" s="5" t="str">
        <f t="shared" si="75"/>
        <v>Sooretama</v>
      </c>
    </row>
    <row r="4833" spans="1:8" ht="15" customHeight="1" x14ac:dyDescent="0.25">
      <c r="A4833" s="4">
        <v>53180</v>
      </c>
      <c r="B4833" s="3" t="s">
        <v>3571</v>
      </c>
      <c r="C4833" s="3" t="s">
        <v>3572</v>
      </c>
      <c r="D4833" s="3" t="s">
        <v>12320</v>
      </c>
      <c r="E4833" s="3" t="s">
        <v>9637</v>
      </c>
      <c r="F4833" s="4" t="s">
        <v>12321</v>
      </c>
      <c r="G4833" s="5" t="s">
        <v>16060</v>
      </c>
      <c r="H4833" s="5" t="str">
        <f t="shared" si="75"/>
        <v>Outros</v>
      </c>
    </row>
    <row r="4834" spans="1:8" ht="15" customHeight="1" x14ac:dyDescent="0.25">
      <c r="A4834" s="4">
        <v>43508</v>
      </c>
      <c r="B4834" s="3" t="s">
        <v>3633</v>
      </c>
      <c r="C4834" s="3" t="s">
        <v>3634</v>
      </c>
      <c r="D4834" s="3" t="s">
        <v>12320</v>
      </c>
      <c r="E4834" s="3" t="s">
        <v>9637</v>
      </c>
      <c r="F4834" s="4" t="s">
        <v>12360</v>
      </c>
      <c r="G4834" s="5" t="s">
        <v>16060</v>
      </c>
      <c r="H4834" s="5" t="str">
        <f t="shared" si="75"/>
        <v>Outros</v>
      </c>
    </row>
    <row r="4835" spans="1:8" ht="15" customHeight="1" x14ac:dyDescent="0.25">
      <c r="A4835" s="4">
        <v>27199</v>
      </c>
      <c r="B4835" s="3" t="s">
        <v>5569</v>
      </c>
      <c r="C4835" s="3" t="s">
        <v>5570</v>
      </c>
      <c r="D4835" s="3" t="s">
        <v>12320</v>
      </c>
      <c r="E4835" s="3" t="s">
        <v>9637</v>
      </c>
      <c r="F4835" s="4" t="s">
        <v>13619</v>
      </c>
      <c r="G4835" s="5">
        <v>3290</v>
      </c>
      <c r="H4835" s="5" t="str">
        <f t="shared" si="75"/>
        <v>Sooretama</v>
      </c>
    </row>
    <row r="4836" spans="1:8" ht="15" customHeight="1" x14ac:dyDescent="0.25">
      <c r="A4836" s="4">
        <v>52734</v>
      </c>
      <c r="B4836" s="3" t="s">
        <v>5889</v>
      </c>
      <c r="C4836" s="3" t="s">
        <v>5889</v>
      </c>
      <c r="D4836" s="3" t="s">
        <v>12320</v>
      </c>
      <c r="E4836" s="3" t="s">
        <v>9637</v>
      </c>
      <c r="F4836" s="4" t="s">
        <v>13811</v>
      </c>
      <c r="G4836" s="5" t="s">
        <v>16060</v>
      </c>
      <c r="H4836" s="5" t="str">
        <f t="shared" si="75"/>
        <v>Outros</v>
      </c>
    </row>
    <row r="4837" spans="1:8" ht="15" customHeight="1" x14ac:dyDescent="0.25">
      <c r="A4837" s="4">
        <v>52442</v>
      </c>
      <c r="B4837" s="3" t="s">
        <v>4834</v>
      </c>
      <c r="C4837" s="3" t="s">
        <v>4835</v>
      </c>
      <c r="D4837" s="3" t="s">
        <v>12320</v>
      </c>
      <c r="E4837" s="3" t="s">
        <v>9637</v>
      </c>
      <c r="F4837" s="4" t="s">
        <v>13984</v>
      </c>
      <c r="G4837" s="5" t="s">
        <v>16060</v>
      </c>
      <c r="H4837" s="5" t="str">
        <f t="shared" si="75"/>
        <v>Outros</v>
      </c>
    </row>
    <row r="4838" spans="1:8" ht="15" customHeight="1" x14ac:dyDescent="0.25">
      <c r="A4838" s="4">
        <v>1554</v>
      </c>
      <c r="B4838" s="3" t="s">
        <v>6301</v>
      </c>
      <c r="C4838" s="3" t="s">
        <v>6302</v>
      </c>
      <c r="D4838" s="3" t="s">
        <v>12320</v>
      </c>
      <c r="E4838" s="3" t="s">
        <v>9637</v>
      </c>
      <c r="F4838" s="4" t="s">
        <v>14067</v>
      </c>
      <c r="G4838" s="5">
        <v>3876</v>
      </c>
      <c r="H4838" s="5" t="str">
        <f t="shared" si="75"/>
        <v>Sooretama</v>
      </c>
    </row>
    <row r="4839" spans="1:8" ht="15" customHeight="1" x14ac:dyDescent="0.25">
      <c r="A4839" s="4">
        <v>54482</v>
      </c>
      <c r="B4839" s="3" t="s">
        <v>7125</v>
      </c>
      <c r="C4839" s="3" t="s">
        <v>7126</v>
      </c>
      <c r="D4839" s="3" t="s">
        <v>12320</v>
      </c>
      <c r="E4839" s="3" t="s">
        <v>9637</v>
      </c>
      <c r="F4839" s="4" t="s">
        <v>14579</v>
      </c>
      <c r="G4839" s="5" t="s">
        <v>16060</v>
      </c>
      <c r="H4839" s="5" t="str">
        <f t="shared" si="75"/>
        <v>Outros</v>
      </c>
    </row>
    <row r="4840" spans="1:8" ht="15" customHeight="1" x14ac:dyDescent="0.25">
      <c r="A4840" s="4">
        <v>43996</v>
      </c>
      <c r="B4840" s="3" t="s">
        <v>3939</v>
      </c>
      <c r="C4840" s="3" t="s">
        <v>3939</v>
      </c>
      <c r="D4840" s="3" t="s">
        <v>12562</v>
      </c>
      <c r="E4840" s="3" t="s">
        <v>9637</v>
      </c>
      <c r="F4840" s="4" t="s">
        <v>12563</v>
      </c>
      <c r="G4840" s="5">
        <v>2176</v>
      </c>
      <c r="H4840" s="5" t="str">
        <f t="shared" si="75"/>
        <v>Sooretama</v>
      </c>
    </row>
    <row r="4841" spans="1:8" ht="15" customHeight="1" x14ac:dyDescent="0.25">
      <c r="A4841" s="4">
        <v>18336</v>
      </c>
      <c r="B4841" s="3" t="s">
        <v>5051</v>
      </c>
      <c r="C4841" s="3" t="s">
        <v>5052</v>
      </c>
      <c r="D4841" s="3" t="s">
        <v>12562</v>
      </c>
      <c r="E4841" s="3" t="s">
        <v>9637</v>
      </c>
      <c r="F4841" s="4" t="s">
        <v>13280</v>
      </c>
      <c r="G4841" s="5" t="s">
        <v>16060</v>
      </c>
      <c r="H4841" s="5" t="str">
        <f t="shared" si="75"/>
        <v>Outros</v>
      </c>
    </row>
    <row r="4842" spans="1:8" ht="15" customHeight="1" x14ac:dyDescent="0.25">
      <c r="A4842" s="4">
        <v>33139</v>
      </c>
      <c r="B4842" s="3" t="s">
        <v>6139</v>
      </c>
      <c r="C4842" s="3" t="s">
        <v>6140</v>
      </c>
      <c r="D4842" s="3" t="s">
        <v>12562</v>
      </c>
      <c r="E4842" s="3" t="s">
        <v>9637</v>
      </c>
      <c r="F4842" s="4" t="s">
        <v>13972</v>
      </c>
      <c r="G4842" s="5" t="s">
        <v>16060</v>
      </c>
      <c r="H4842" s="5" t="str">
        <f t="shared" si="75"/>
        <v>Outros</v>
      </c>
    </row>
    <row r="4843" spans="1:8" ht="15" customHeight="1" x14ac:dyDescent="0.25">
      <c r="A4843" s="4">
        <v>54871</v>
      </c>
      <c r="B4843" s="3" t="s">
        <v>8155</v>
      </c>
      <c r="C4843" s="3" t="s">
        <v>8156</v>
      </c>
      <c r="D4843" s="3" t="s">
        <v>12562</v>
      </c>
      <c r="E4843" s="3" t="s">
        <v>9637</v>
      </c>
      <c r="F4843" s="4" t="s">
        <v>15230</v>
      </c>
      <c r="G4843" s="5" t="s">
        <v>16060</v>
      </c>
      <c r="H4843" s="5" t="str">
        <f t="shared" si="75"/>
        <v>Outros</v>
      </c>
    </row>
    <row r="4844" spans="1:8" ht="15" customHeight="1" x14ac:dyDescent="0.25">
      <c r="A4844" s="4">
        <v>29106</v>
      </c>
      <c r="B4844" s="3" t="s">
        <v>9324</v>
      </c>
      <c r="C4844" s="3" t="s">
        <v>9325</v>
      </c>
      <c r="D4844" s="3" t="s">
        <v>12562</v>
      </c>
      <c r="E4844" s="3" t="s">
        <v>9637</v>
      </c>
      <c r="F4844" s="4" t="s">
        <v>15912</v>
      </c>
      <c r="G4844" s="5" t="s">
        <v>16060</v>
      </c>
      <c r="H4844" s="5" t="str">
        <f t="shared" si="75"/>
        <v>Outros</v>
      </c>
    </row>
    <row r="4845" spans="1:8" ht="15" customHeight="1" x14ac:dyDescent="0.25">
      <c r="A4845" s="4">
        <v>38222</v>
      </c>
      <c r="B4845" s="3" t="s">
        <v>9470</v>
      </c>
      <c r="C4845" s="3" t="s">
        <v>9471</v>
      </c>
      <c r="D4845" s="3" t="s">
        <v>12562</v>
      </c>
      <c r="E4845" s="3" t="s">
        <v>9637</v>
      </c>
      <c r="F4845" s="4" t="s">
        <v>15993</v>
      </c>
      <c r="G4845" s="5">
        <v>5909</v>
      </c>
      <c r="H4845" s="5" t="str">
        <f t="shared" si="75"/>
        <v>Sooretama</v>
      </c>
    </row>
    <row r="4846" spans="1:8" ht="15" customHeight="1" x14ac:dyDescent="0.25">
      <c r="A4846" s="4">
        <v>48280</v>
      </c>
      <c r="B4846" s="3" t="s">
        <v>5948</v>
      </c>
      <c r="C4846" s="3" t="s">
        <v>5949</v>
      </c>
      <c r="D4846" s="3" t="s">
        <v>13851</v>
      </c>
      <c r="E4846" s="3" t="s">
        <v>9637</v>
      </c>
      <c r="F4846" s="4" t="s">
        <v>13852</v>
      </c>
      <c r="G4846" s="5" t="s">
        <v>16060</v>
      </c>
      <c r="H4846" s="5" t="str">
        <f t="shared" si="75"/>
        <v>Outros</v>
      </c>
    </row>
    <row r="4847" spans="1:8" ht="15" customHeight="1" x14ac:dyDescent="0.25">
      <c r="A4847" s="4">
        <v>53464</v>
      </c>
      <c r="B4847" s="3" t="s">
        <v>8370</v>
      </c>
      <c r="C4847" s="3" t="s">
        <v>8371</v>
      </c>
      <c r="D4847" s="3" t="s">
        <v>13851</v>
      </c>
      <c r="E4847" s="3" t="s">
        <v>9637</v>
      </c>
      <c r="F4847" s="4" t="s">
        <v>15357</v>
      </c>
      <c r="G4847" s="5">
        <v>10176</v>
      </c>
      <c r="H4847" s="5" t="str">
        <f t="shared" si="75"/>
        <v>Sooretama</v>
      </c>
    </row>
    <row r="4848" spans="1:8" ht="15" customHeight="1" x14ac:dyDescent="0.25">
      <c r="A4848" s="4">
        <v>31182</v>
      </c>
      <c r="B4848" s="3" t="s">
        <v>3160</v>
      </c>
      <c r="C4848" s="3" t="s">
        <v>3161</v>
      </c>
      <c r="D4848" s="3" t="s">
        <v>12051</v>
      </c>
      <c r="E4848" s="3" t="s">
        <v>9637</v>
      </c>
      <c r="F4848" s="4" t="s">
        <v>12052</v>
      </c>
      <c r="G4848" s="5">
        <v>3590</v>
      </c>
      <c r="H4848" s="5" t="str">
        <f t="shared" si="75"/>
        <v>Sooretama</v>
      </c>
    </row>
    <row r="4849" spans="1:8" ht="15" customHeight="1" x14ac:dyDescent="0.25">
      <c r="A4849" s="4">
        <v>53930</v>
      </c>
      <c r="B4849" s="3" t="s">
        <v>3675</v>
      </c>
      <c r="C4849" s="3" t="s">
        <v>3676</v>
      </c>
      <c r="D4849" s="3" t="s">
        <v>12051</v>
      </c>
      <c r="E4849" s="3" t="s">
        <v>9637</v>
      </c>
      <c r="F4849" s="4" t="s">
        <v>12393</v>
      </c>
      <c r="G4849" s="5">
        <v>1273</v>
      </c>
      <c r="H4849" s="5" t="str">
        <f t="shared" si="75"/>
        <v>Sooretama</v>
      </c>
    </row>
    <row r="4850" spans="1:8" ht="15" customHeight="1" x14ac:dyDescent="0.25">
      <c r="A4850" s="4">
        <v>17554</v>
      </c>
      <c r="B4850" s="3" t="s">
        <v>3995</v>
      </c>
      <c r="C4850" s="3" t="s">
        <v>3996</v>
      </c>
      <c r="D4850" s="3" t="s">
        <v>12051</v>
      </c>
      <c r="E4850" s="3" t="s">
        <v>9637</v>
      </c>
      <c r="F4850" s="4" t="s">
        <v>12599</v>
      </c>
      <c r="G4850" s="5">
        <v>1752</v>
      </c>
      <c r="H4850" s="5" t="str">
        <f t="shared" si="75"/>
        <v>Sooretama</v>
      </c>
    </row>
    <row r="4851" spans="1:8" ht="15" customHeight="1" x14ac:dyDescent="0.25">
      <c r="A4851" s="4">
        <v>26479</v>
      </c>
      <c r="B4851" s="3" t="s">
        <v>4747</v>
      </c>
      <c r="C4851" s="3" t="s">
        <v>4748</v>
      </c>
      <c r="D4851" s="3" t="s">
        <v>12051</v>
      </c>
      <c r="E4851" s="3" t="s">
        <v>9637</v>
      </c>
      <c r="F4851" s="4" t="s">
        <v>13086</v>
      </c>
      <c r="G4851" s="5" t="s">
        <v>16060</v>
      </c>
      <c r="H4851" s="5" t="str">
        <f t="shared" si="75"/>
        <v>Outros</v>
      </c>
    </row>
    <row r="4852" spans="1:8" ht="15" customHeight="1" x14ac:dyDescent="0.25">
      <c r="A4852" s="4">
        <v>2557</v>
      </c>
      <c r="B4852" s="3" t="s">
        <v>7301</v>
      </c>
      <c r="C4852" s="3" t="s">
        <v>7302</v>
      </c>
      <c r="D4852" s="3" t="s">
        <v>12051</v>
      </c>
      <c r="E4852" s="3" t="s">
        <v>9637</v>
      </c>
      <c r="F4852" s="4" t="s">
        <v>14686</v>
      </c>
      <c r="G4852" s="5">
        <v>1220</v>
      </c>
      <c r="H4852" s="5" t="str">
        <f t="shared" si="75"/>
        <v>Sooretama</v>
      </c>
    </row>
    <row r="4853" spans="1:8" ht="15" customHeight="1" x14ac:dyDescent="0.25">
      <c r="A4853" s="4">
        <v>44324</v>
      </c>
      <c r="B4853" s="3" t="s">
        <v>5840</v>
      </c>
      <c r="C4853" s="3" t="s">
        <v>5841</v>
      </c>
      <c r="D4853" s="3" t="s">
        <v>13779</v>
      </c>
      <c r="E4853" s="3" t="s">
        <v>9637</v>
      </c>
      <c r="F4853" s="4" t="s">
        <v>13780</v>
      </c>
      <c r="G4853" s="5">
        <v>10292</v>
      </c>
      <c r="H4853" s="5" t="str">
        <f t="shared" si="75"/>
        <v>Sooretama</v>
      </c>
    </row>
    <row r="4854" spans="1:8" ht="15" customHeight="1" x14ac:dyDescent="0.25">
      <c r="A4854" s="4">
        <v>4863</v>
      </c>
      <c r="B4854" s="3" t="s">
        <v>2254</v>
      </c>
      <c r="C4854" s="3" t="s">
        <v>2241</v>
      </c>
      <c r="D4854" s="3" t="s">
        <v>11427</v>
      </c>
      <c r="E4854" s="3" t="s">
        <v>9637</v>
      </c>
      <c r="F4854" s="4" t="s">
        <v>11428</v>
      </c>
      <c r="G4854" s="5">
        <v>2395</v>
      </c>
      <c r="H4854" s="5" t="str">
        <f t="shared" si="75"/>
        <v>Sooretama</v>
      </c>
    </row>
    <row r="4855" spans="1:8" ht="15" customHeight="1" x14ac:dyDescent="0.25">
      <c r="A4855" s="4">
        <v>25014</v>
      </c>
      <c r="B4855" s="3" t="s">
        <v>2350</v>
      </c>
      <c r="C4855" s="3" t="s">
        <v>2351</v>
      </c>
      <c r="D4855" s="3" t="s">
        <v>11427</v>
      </c>
      <c r="E4855" s="3" t="s">
        <v>9637</v>
      </c>
      <c r="F4855" s="4" t="s">
        <v>11502</v>
      </c>
      <c r="G4855" s="5">
        <v>1138</v>
      </c>
      <c r="H4855" s="5" t="str">
        <f t="shared" si="75"/>
        <v>Sooretama</v>
      </c>
    </row>
    <row r="4856" spans="1:8" ht="15" customHeight="1" x14ac:dyDescent="0.25">
      <c r="A4856" s="4">
        <v>19695</v>
      </c>
      <c r="B4856" s="3" t="s">
        <v>2931</v>
      </c>
      <c r="C4856" s="3" t="s">
        <v>2932</v>
      </c>
      <c r="D4856" s="3" t="s">
        <v>11427</v>
      </c>
      <c r="E4856" s="3" t="s">
        <v>9637</v>
      </c>
      <c r="F4856" s="4" t="s">
        <v>11896</v>
      </c>
      <c r="G4856" s="5" t="s">
        <v>16060</v>
      </c>
      <c r="H4856" s="5" t="str">
        <f t="shared" si="75"/>
        <v>Outros</v>
      </c>
    </row>
    <row r="4857" spans="1:8" ht="15" customHeight="1" x14ac:dyDescent="0.25">
      <c r="A4857" s="4">
        <v>40678</v>
      </c>
      <c r="B4857" s="3" t="s">
        <v>1490</v>
      </c>
      <c r="C4857" s="3" t="s">
        <v>3426</v>
      </c>
      <c r="D4857" s="3" t="s">
        <v>11427</v>
      </c>
      <c r="E4857" s="3" t="s">
        <v>9637</v>
      </c>
      <c r="F4857" s="4" t="s">
        <v>12222</v>
      </c>
      <c r="G4857" s="5">
        <v>6441</v>
      </c>
      <c r="H4857" s="5" t="str">
        <f t="shared" si="75"/>
        <v>Sooretama</v>
      </c>
    </row>
    <row r="4858" spans="1:8" ht="15" customHeight="1" x14ac:dyDescent="0.25">
      <c r="A4858" s="4">
        <v>32887</v>
      </c>
      <c r="B4858" s="3" t="s">
        <v>3671</v>
      </c>
      <c r="C4858" s="3" t="s">
        <v>3671</v>
      </c>
      <c r="D4858" s="3" t="s">
        <v>11427</v>
      </c>
      <c r="E4858" s="3" t="s">
        <v>9637</v>
      </c>
      <c r="F4858" s="4" t="s">
        <v>12388</v>
      </c>
      <c r="G4858" s="5">
        <v>4764</v>
      </c>
      <c r="H4858" s="5" t="str">
        <f t="shared" si="75"/>
        <v>Sooretama</v>
      </c>
    </row>
    <row r="4859" spans="1:8" ht="15" customHeight="1" x14ac:dyDescent="0.25">
      <c r="A4859" s="4">
        <v>45458</v>
      </c>
      <c r="B4859" s="3" t="s">
        <v>5990</v>
      </c>
      <c r="C4859" s="3" t="s">
        <v>5991</v>
      </c>
      <c r="D4859" s="3" t="s">
        <v>11427</v>
      </c>
      <c r="E4859" s="3" t="s">
        <v>9637</v>
      </c>
      <c r="F4859" s="4" t="s">
        <v>13878</v>
      </c>
      <c r="G4859" s="5" t="s">
        <v>16060</v>
      </c>
      <c r="H4859" s="5" t="str">
        <f t="shared" si="75"/>
        <v>Outros</v>
      </c>
    </row>
    <row r="4860" spans="1:8" ht="15" customHeight="1" x14ac:dyDescent="0.25">
      <c r="A4860" s="4">
        <v>53246</v>
      </c>
      <c r="B4860" s="3" t="s">
        <v>6208</v>
      </c>
      <c r="C4860" s="3" t="s">
        <v>6209</v>
      </c>
      <c r="D4860" s="3" t="s">
        <v>11427</v>
      </c>
      <c r="E4860" s="3" t="s">
        <v>9637</v>
      </c>
      <c r="F4860" s="4" t="s">
        <v>14017</v>
      </c>
      <c r="G4860" s="5" t="s">
        <v>16060</v>
      </c>
      <c r="H4860" s="5" t="str">
        <f t="shared" si="75"/>
        <v>Outros</v>
      </c>
    </row>
    <row r="4861" spans="1:8" ht="15" customHeight="1" x14ac:dyDescent="0.25">
      <c r="A4861" s="4">
        <v>32366</v>
      </c>
      <c r="B4861" s="3" t="s">
        <v>6661</v>
      </c>
      <c r="C4861" s="3" t="s">
        <v>6662</v>
      </c>
      <c r="D4861" s="3" t="s">
        <v>11427</v>
      </c>
      <c r="E4861" s="3" t="s">
        <v>9637</v>
      </c>
      <c r="F4861" s="4" t="s">
        <v>14291</v>
      </c>
      <c r="G4861" s="5" t="s">
        <v>16060</v>
      </c>
      <c r="H4861" s="5" t="str">
        <f t="shared" si="75"/>
        <v>Outros</v>
      </c>
    </row>
    <row r="4862" spans="1:8" ht="15" customHeight="1" x14ac:dyDescent="0.25">
      <c r="A4862" s="4">
        <v>18113</v>
      </c>
      <c r="B4862" s="3" t="s">
        <v>7141</v>
      </c>
      <c r="C4862" s="3" t="s">
        <v>7142</v>
      </c>
      <c r="D4862" s="3" t="s">
        <v>11427</v>
      </c>
      <c r="E4862" s="3" t="s">
        <v>9637</v>
      </c>
      <c r="F4862" s="4" t="s">
        <v>14587</v>
      </c>
      <c r="G4862" s="5">
        <v>2137</v>
      </c>
      <c r="H4862" s="5" t="str">
        <f t="shared" si="75"/>
        <v>Sooretama</v>
      </c>
    </row>
    <row r="4863" spans="1:8" ht="15" customHeight="1" x14ac:dyDescent="0.25">
      <c r="A4863" s="4">
        <v>18208</v>
      </c>
      <c r="B4863" s="3" t="s">
        <v>7665</v>
      </c>
      <c r="C4863" s="3" t="s">
        <v>7666</v>
      </c>
      <c r="D4863" s="3" t="s">
        <v>11427</v>
      </c>
      <c r="E4863" s="3" t="s">
        <v>9637</v>
      </c>
      <c r="F4863" s="4" t="s">
        <v>14918</v>
      </c>
      <c r="G4863" s="5">
        <v>1893</v>
      </c>
      <c r="H4863" s="5" t="str">
        <f t="shared" si="75"/>
        <v>Sooretama</v>
      </c>
    </row>
    <row r="4864" spans="1:8" ht="15" customHeight="1" x14ac:dyDescent="0.25">
      <c r="A4864" s="4">
        <v>18215</v>
      </c>
      <c r="B4864" s="3" t="s">
        <v>8669</v>
      </c>
      <c r="C4864" s="3" t="s">
        <v>4775</v>
      </c>
      <c r="D4864" s="3" t="s">
        <v>11427</v>
      </c>
      <c r="E4864" s="3" t="s">
        <v>9637</v>
      </c>
      <c r="F4864" s="4" t="s">
        <v>15540</v>
      </c>
      <c r="G4864" s="5" t="s">
        <v>16060</v>
      </c>
      <c r="H4864" s="5" t="str">
        <f t="shared" si="75"/>
        <v>Outros</v>
      </c>
    </row>
    <row r="4865" spans="1:8" ht="15" customHeight="1" x14ac:dyDescent="0.25">
      <c r="A4865" s="4">
        <v>22206</v>
      </c>
      <c r="B4865" s="3" t="s">
        <v>8737</v>
      </c>
      <c r="C4865" s="3" t="s">
        <v>8738</v>
      </c>
      <c r="D4865" s="3" t="s">
        <v>11427</v>
      </c>
      <c r="E4865" s="3" t="s">
        <v>9637</v>
      </c>
      <c r="F4865" s="4" t="s">
        <v>15581</v>
      </c>
      <c r="G4865" s="5">
        <v>2820</v>
      </c>
      <c r="H4865" s="5" t="str">
        <f t="shared" si="75"/>
        <v>Sooretama</v>
      </c>
    </row>
    <row r="4866" spans="1:8" ht="15" customHeight="1" x14ac:dyDescent="0.25">
      <c r="A4866" s="4">
        <v>44313</v>
      </c>
      <c r="B4866" s="3" t="s">
        <v>8944</v>
      </c>
      <c r="C4866" s="3" t="s">
        <v>8945</v>
      </c>
      <c r="D4866" s="3" t="s">
        <v>11427</v>
      </c>
      <c r="E4866" s="3" t="s">
        <v>9637</v>
      </c>
      <c r="F4866" s="4" t="s">
        <v>15698</v>
      </c>
      <c r="G4866" s="5" t="s">
        <v>16060</v>
      </c>
      <c r="H4866" s="5" t="str">
        <f t="shared" ref="H4866:H4929" si="76">IF(G4866="Não consta na base","Outros","Sooretama")</f>
        <v>Outros</v>
      </c>
    </row>
    <row r="4867" spans="1:8" ht="15" customHeight="1" x14ac:dyDescent="0.25">
      <c r="A4867" s="4">
        <v>51448</v>
      </c>
      <c r="B4867" s="3" t="s">
        <v>8996</v>
      </c>
      <c r="C4867" s="3" t="s">
        <v>8997</v>
      </c>
      <c r="D4867" s="3" t="s">
        <v>11427</v>
      </c>
      <c r="E4867" s="3" t="s">
        <v>9637</v>
      </c>
      <c r="F4867" s="4" t="s">
        <v>15729</v>
      </c>
      <c r="G4867" s="5" t="s">
        <v>16060</v>
      </c>
      <c r="H4867" s="5" t="str">
        <f t="shared" si="76"/>
        <v>Outros</v>
      </c>
    </row>
    <row r="4868" spans="1:8" ht="15" customHeight="1" x14ac:dyDescent="0.25">
      <c r="A4868" s="4">
        <v>13137</v>
      </c>
      <c r="B4868" s="3" t="s">
        <v>274</v>
      </c>
      <c r="C4868" s="3" t="s">
        <v>275</v>
      </c>
      <c r="D4868" s="3" t="s">
        <v>9882</v>
      </c>
      <c r="E4868" s="3" t="s">
        <v>9637</v>
      </c>
      <c r="F4868" s="4" t="s">
        <v>9883</v>
      </c>
      <c r="G4868" s="5">
        <v>2453</v>
      </c>
      <c r="H4868" s="5" t="str">
        <f t="shared" si="76"/>
        <v>Sooretama</v>
      </c>
    </row>
    <row r="4869" spans="1:8" ht="15" customHeight="1" x14ac:dyDescent="0.25">
      <c r="A4869" s="4">
        <v>42717</v>
      </c>
      <c r="B4869" s="3" t="s">
        <v>356</v>
      </c>
      <c r="C4869" s="3" t="s">
        <v>79</v>
      </c>
      <c r="D4869" s="3" t="s">
        <v>9882</v>
      </c>
      <c r="E4869" s="3" t="s">
        <v>9637</v>
      </c>
      <c r="F4869" s="4" t="s">
        <v>9954</v>
      </c>
      <c r="G4869" s="5">
        <v>6782</v>
      </c>
      <c r="H4869" s="5" t="str">
        <f t="shared" si="76"/>
        <v>Sooretama</v>
      </c>
    </row>
    <row r="4870" spans="1:8" ht="15" customHeight="1" x14ac:dyDescent="0.25">
      <c r="A4870" s="4">
        <v>49879</v>
      </c>
      <c r="B4870" s="3" t="s">
        <v>2483</v>
      </c>
      <c r="C4870" s="3" t="s">
        <v>2484</v>
      </c>
      <c r="D4870" s="3" t="s">
        <v>9882</v>
      </c>
      <c r="E4870" s="3" t="s">
        <v>9637</v>
      </c>
      <c r="F4870" s="4" t="s">
        <v>11590</v>
      </c>
      <c r="G4870" s="5" t="s">
        <v>16060</v>
      </c>
      <c r="H4870" s="5" t="str">
        <f t="shared" si="76"/>
        <v>Outros</v>
      </c>
    </row>
    <row r="4871" spans="1:8" ht="15" customHeight="1" x14ac:dyDescent="0.25">
      <c r="A4871" s="4">
        <v>36220</v>
      </c>
      <c r="B4871" s="3" t="s">
        <v>1392</v>
      </c>
      <c r="C4871" s="3" t="s">
        <v>3822</v>
      </c>
      <c r="D4871" s="3" t="s">
        <v>9882</v>
      </c>
      <c r="E4871" s="3" t="s">
        <v>9637</v>
      </c>
      <c r="F4871" s="4" t="s">
        <v>12485</v>
      </c>
      <c r="G4871" s="5">
        <v>5433</v>
      </c>
      <c r="H4871" s="5" t="str">
        <f t="shared" si="76"/>
        <v>Sooretama</v>
      </c>
    </row>
    <row r="4872" spans="1:8" ht="15" customHeight="1" x14ac:dyDescent="0.25">
      <c r="A4872" s="4">
        <v>36675</v>
      </c>
      <c r="B4872" s="3" t="s">
        <v>3950</v>
      </c>
      <c r="C4872" s="3" t="s">
        <v>3951</v>
      </c>
      <c r="D4872" s="3" t="s">
        <v>9882</v>
      </c>
      <c r="E4872" s="3" t="s">
        <v>9637</v>
      </c>
      <c r="F4872" s="4" t="s">
        <v>12570</v>
      </c>
      <c r="G4872" s="5">
        <v>3325</v>
      </c>
      <c r="H4872" s="5" t="str">
        <f t="shared" si="76"/>
        <v>Sooretama</v>
      </c>
    </row>
    <row r="4873" spans="1:8" ht="15" customHeight="1" x14ac:dyDescent="0.25">
      <c r="A4873" s="4">
        <v>48520</v>
      </c>
      <c r="B4873" s="3" t="s">
        <v>4072</v>
      </c>
      <c r="C4873" s="3" t="s">
        <v>4073</v>
      </c>
      <c r="D4873" s="3" t="s">
        <v>9882</v>
      </c>
      <c r="E4873" s="3" t="s">
        <v>9637</v>
      </c>
      <c r="F4873" s="4" t="s">
        <v>12645</v>
      </c>
      <c r="G4873" s="5" t="s">
        <v>16060</v>
      </c>
      <c r="H4873" s="5" t="str">
        <f t="shared" si="76"/>
        <v>Outros</v>
      </c>
    </row>
    <row r="4874" spans="1:8" ht="15" customHeight="1" x14ac:dyDescent="0.25">
      <c r="A4874" s="4">
        <v>52780</v>
      </c>
      <c r="B4874" s="3" t="s">
        <v>4152</v>
      </c>
      <c r="C4874" s="3" t="s">
        <v>4153</v>
      </c>
      <c r="D4874" s="3" t="s">
        <v>9882</v>
      </c>
      <c r="E4874" s="3" t="s">
        <v>9637</v>
      </c>
      <c r="F4874" s="4" t="s">
        <v>12699</v>
      </c>
      <c r="G4874" s="5" t="s">
        <v>16060</v>
      </c>
      <c r="H4874" s="5" t="str">
        <f t="shared" si="76"/>
        <v>Outros</v>
      </c>
    </row>
    <row r="4875" spans="1:8" ht="15" customHeight="1" x14ac:dyDescent="0.25">
      <c r="A4875" s="4">
        <v>51217</v>
      </c>
      <c r="B4875" s="3" t="s">
        <v>4232</v>
      </c>
      <c r="C4875" s="3" t="s">
        <v>2262</v>
      </c>
      <c r="D4875" s="3" t="s">
        <v>9882</v>
      </c>
      <c r="E4875" s="3" t="s">
        <v>9637</v>
      </c>
      <c r="F4875" s="4" t="s">
        <v>12751</v>
      </c>
      <c r="G4875" s="5">
        <v>9455</v>
      </c>
      <c r="H4875" s="5" t="str">
        <f t="shared" si="76"/>
        <v>Sooretama</v>
      </c>
    </row>
    <row r="4876" spans="1:8" ht="15" customHeight="1" x14ac:dyDescent="0.25">
      <c r="A4876" s="4">
        <v>26048</v>
      </c>
      <c r="B4876" s="3" t="s">
        <v>4917</v>
      </c>
      <c r="C4876" s="3" t="s">
        <v>4918</v>
      </c>
      <c r="D4876" s="3" t="s">
        <v>9882</v>
      </c>
      <c r="E4876" s="3" t="s">
        <v>9637</v>
      </c>
      <c r="F4876" s="4" t="s">
        <v>13193</v>
      </c>
      <c r="G4876" s="5">
        <v>5866</v>
      </c>
      <c r="H4876" s="5" t="str">
        <f t="shared" si="76"/>
        <v>Sooretama</v>
      </c>
    </row>
    <row r="4877" spans="1:8" ht="15" customHeight="1" x14ac:dyDescent="0.25">
      <c r="A4877" s="4">
        <v>36544</v>
      </c>
      <c r="B4877" s="3" t="s">
        <v>5031</v>
      </c>
      <c r="C4877" s="3" t="s">
        <v>5032</v>
      </c>
      <c r="D4877" s="3" t="s">
        <v>9882</v>
      </c>
      <c r="E4877" s="3" t="s">
        <v>9637</v>
      </c>
      <c r="F4877" s="4" t="s">
        <v>13266</v>
      </c>
      <c r="G4877" s="5" t="s">
        <v>16060</v>
      </c>
      <c r="H4877" s="5" t="str">
        <f t="shared" si="76"/>
        <v>Outros</v>
      </c>
    </row>
    <row r="4878" spans="1:8" ht="15" customHeight="1" x14ac:dyDescent="0.25">
      <c r="A4878" s="4">
        <v>34825</v>
      </c>
      <c r="B4878" s="3" t="s">
        <v>5116</v>
      </c>
      <c r="C4878" s="3" t="s">
        <v>5117</v>
      </c>
      <c r="D4878" s="3" t="s">
        <v>9882</v>
      </c>
      <c r="E4878" s="3" t="s">
        <v>9637</v>
      </c>
      <c r="F4878" s="4" t="s">
        <v>13327</v>
      </c>
      <c r="G4878" s="5">
        <v>4612</v>
      </c>
      <c r="H4878" s="5" t="str">
        <f t="shared" si="76"/>
        <v>Sooretama</v>
      </c>
    </row>
    <row r="4879" spans="1:8" ht="15" customHeight="1" x14ac:dyDescent="0.25">
      <c r="A4879" s="4">
        <v>21196</v>
      </c>
      <c r="B4879" s="3" t="s">
        <v>5174</v>
      </c>
      <c r="C4879" s="3" t="s">
        <v>1600</v>
      </c>
      <c r="D4879" s="3" t="s">
        <v>9882</v>
      </c>
      <c r="E4879" s="3" t="s">
        <v>9637</v>
      </c>
      <c r="F4879" s="4" t="s">
        <v>13361</v>
      </c>
      <c r="G4879" s="5">
        <v>2715</v>
      </c>
      <c r="H4879" s="5" t="str">
        <f t="shared" si="76"/>
        <v>Sooretama</v>
      </c>
    </row>
    <row r="4880" spans="1:8" ht="15" customHeight="1" x14ac:dyDescent="0.25">
      <c r="A4880" s="4">
        <v>54242</v>
      </c>
      <c r="B4880" s="3" t="s">
        <v>4814</v>
      </c>
      <c r="C4880" s="3" t="s">
        <v>4814</v>
      </c>
      <c r="D4880" s="3" t="s">
        <v>9882</v>
      </c>
      <c r="E4880" s="3" t="s">
        <v>9637</v>
      </c>
      <c r="F4880" s="4" t="s">
        <v>14858</v>
      </c>
      <c r="G4880" s="5">
        <v>10284</v>
      </c>
      <c r="H4880" s="5" t="str">
        <f t="shared" si="76"/>
        <v>Sooretama</v>
      </c>
    </row>
    <row r="4881" spans="1:8" ht="15" customHeight="1" x14ac:dyDescent="0.25">
      <c r="A4881" s="4">
        <v>43510</v>
      </c>
      <c r="B4881" s="3" t="s">
        <v>9008</v>
      </c>
      <c r="C4881" s="3" t="s">
        <v>812</v>
      </c>
      <c r="D4881" s="3" t="s">
        <v>9882</v>
      </c>
      <c r="E4881" s="3" t="s">
        <v>9637</v>
      </c>
      <c r="F4881" s="4" t="s">
        <v>15735</v>
      </c>
      <c r="G4881" s="5">
        <v>7430</v>
      </c>
      <c r="H4881" s="5" t="str">
        <f t="shared" si="76"/>
        <v>Sooretama</v>
      </c>
    </row>
    <row r="4882" spans="1:8" ht="15" customHeight="1" x14ac:dyDescent="0.25">
      <c r="A4882" s="4">
        <v>47499</v>
      </c>
      <c r="B4882" s="3" t="s">
        <v>9391</v>
      </c>
      <c r="C4882" s="3" t="s">
        <v>9392</v>
      </c>
      <c r="D4882" s="3" t="s">
        <v>9882</v>
      </c>
      <c r="E4882" s="3" t="s">
        <v>9637</v>
      </c>
      <c r="F4882" s="4" t="s">
        <v>15949</v>
      </c>
      <c r="G4882" s="5" t="s">
        <v>16060</v>
      </c>
      <c r="H4882" s="5" t="str">
        <f t="shared" si="76"/>
        <v>Outros</v>
      </c>
    </row>
    <row r="4883" spans="1:8" ht="15" customHeight="1" x14ac:dyDescent="0.25">
      <c r="A4883" s="4">
        <v>34271</v>
      </c>
      <c r="B4883" s="3" t="s">
        <v>9498</v>
      </c>
      <c r="C4883" s="3" t="s">
        <v>9499</v>
      </c>
      <c r="D4883" s="3" t="s">
        <v>9882</v>
      </c>
      <c r="E4883" s="3" t="s">
        <v>9637</v>
      </c>
      <c r="F4883" s="4" t="s">
        <v>16010</v>
      </c>
      <c r="G4883" s="5">
        <v>3249</v>
      </c>
      <c r="H4883" s="5" t="str">
        <f t="shared" si="76"/>
        <v>Sooretama</v>
      </c>
    </row>
    <row r="4884" spans="1:8" ht="15" customHeight="1" x14ac:dyDescent="0.25">
      <c r="A4884" s="4">
        <v>51995</v>
      </c>
      <c r="B4884" s="3" t="s">
        <v>1257</v>
      </c>
      <c r="C4884" s="3" t="s">
        <v>1258</v>
      </c>
      <c r="D4884" s="3" t="s">
        <v>10698</v>
      </c>
      <c r="E4884" s="3" t="s">
        <v>9637</v>
      </c>
      <c r="F4884" s="4" t="s">
        <v>10699</v>
      </c>
      <c r="G4884" s="5" t="s">
        <v>16060</v>
      </c>
      <c r="H4884" s="5" t="str">
        <f t="shared" si="76"/>
        <v>Outros</v>
      </c>
    </row>
    <row r="4885" spans="1:8" ht="15" customHeight="1" x14ac:dyDescent="0.25">
      <c r="A4885" s="4">
        <v>43534</v>
      </c>
      <c r="B4885" s="3" t="s">
        <v>1792</v>
      </c>
      <c r="C4885" s="3" t="s">
        <v>1793</v>
      </c>
      <c r="D4885" s="3" t="s">
        <v>10698</v>
      </c>
      <c r="E4885" s="3" t="s">
        <v>9637</v>
      </c>
      <c r="F4885" s="4" t="s">
        <v>11082</v>
      </c>
      <c r="G4885" s="5" t="s">
        <v>16060</v>
      </c>
      <c r="H4885" s="5" t="str">
        <f t="shared" si="76"/>
        <v>Outros</v>
      </c>
    </row>
    <row r="4886" spans="1:8" ht="15" customHeight="1" x14ac:dyDescent="0.25">
      <c r="A4886" s="4">
        <v>49299</v>
      </c>
      <c r="B4886" s="3" t="s">
        <v>4048</v>
      </c>
      <c r="C4886" s="3" t="s">
        <v>4049</v>
      </c>
      <c r="D4886" s="3" t="s">
        <v>10698</v>
      </c>
      <c r="E4886" s="3" t="s">
        <v>9637</v>
      </c>
      <c r="F4886" s="4" t="s">
        <v>12630</v>
      </c>
      <c r="G4886" s="5">
        <v>8644</v>
      </c>
      <c r="H4886" s="5" t="str">
        <f t="shared" si="76"/>
        <v>Sooretama</v>
      </c>
    </row>
    <row r="4887" spans="1:8" ht="15" customHeight="1" x14ac:dyDescent="0.25">
      <c r="A4887" s="4">
        <v>38013</v>
      </c>
      <c r="B4887" s="3" t="s">
        <v>4671</v>
      </c>
      <c r="C4887" s="3" t="s">
        <v>4672</v>
      </c>
      <c r="D4887" s="3" t="s">
        <v>10698</v>
      </c>
      <c r="E4887" s="3" t="s">
        <v>9637</v>
      </c>
      <c r="F4887" s="4" t="s">
        <v>13038</v>
      </c>
      <c r="G4887" s="5" t="s">
        <v>16060</v>
      </c>
      <c r="H4887" s="5" t="str">
        <f t="shared" si="76"/>
        <v>Outros</v>
      </c>
    </row>
    <row r="4888" spans="1:8" ht="15" customHeight="1" x14ac:dyDescent="0.25">
      <c r="A4888" s="4">
        <v>31758</v>
      </c>
      <c r="B4888" s="3" t="s">
        <v>5258</v>
      </c>
      <c r="C4888" s="3" t="s">
        <v>5259</v>
      </c>
      <c r="D4888" s="3" t="s">
        <v>10698</v>
      </c>
      <c r="E4888" s="3" t="s">
        <v>9637</v>
      </c>
      <c r="F4888" s="4" t="s">
        <v>13414</v>
      </c>
      <c r="G4888" s="5">
        <v>4595</v>
      </c>
      <c r="H4888" s="5" t="str">
        <f t="shared" si="76"/>
        <v>Sooretama</v>
      </c>
    </row>
    <row r="4889" spans="1:8" ht="15" customHeight="1" x14ac:dyDescent="0.25">
      <c r="A4889" s="4">
        <v>48395</v>
      </c>
      <c r="B4889" s="3" t="s">
        <v>5481</v>
      </c>
      <c r="C4889" s="3" t="s">
        <v>5482</v>
      </c>
      <c r="D4889" s="3" t="s">
        <v>10698</v>
      </c>
      <c r="E4889" s="3" t="s">
        <v>9637</v>
      </c>
      <c r="F4889" s="4" t="s">
        <v>13557</v>
      </c>
      <c r="G4889" s="5" t="s">
        <v>16060</v>
      </c>
      <c r="H4889" s="5" t="str">
        <f t="shared" si="76"/>
        <v>Outros</v>
      </c>
    </row>
    <row r="4890" spans="1:8" ht="15" customHeight="1" x14ac:dyDescent="0.25">
      <c r="A4890" s="4">
        <v>32357</v>
      </c>
      <c r="B4890" s="3" t="s">
        <v>1872</v>
      </c>
      <c r="C4890" s="3" t="s">
        <v>828</v>
      </c>
      <c r="D4890" s="3" t="s">
        <v>10698</v>
      </c>
      <c r="E4890" s="3" t="s">
        <v>9637</v>
      </c>
      <c r="F4890" s="4" t="s">
        <v>13817</v>
      </c>
      <c r="G4890" s="5">
        <v>4389</v>
      </c>
      <c r="H4890" s="5" t="str">
        <f t="shared" si="76"/>
        <v>Sooretama</v>
      </c>
    </row>
    <row r="4891" spans="1:8" ht="15" customHeight="1" x14ac:dyDescent="0.25">
      <c r="A4891" s="4">
        <v>48235</v>
      </c>
      <c r="B4891" s="3" t="s">
        <v>7349</v>
      </c>
      <c r="C4891" s="3" t="s">
        <v>7350</v>
      </c>
      <c r="D4891" s="3" t="s">
        <v>10698</v>
      </c>
      <c r="E4891" s="3" t="s">
        <v>9637</v>
      </c>
      <c r="F4891" s="4" t="s">
        <v>14712</v>
      </c>
      <c r="G4891" s="5">
        <v>3397</v>
      </c>
      <c r="H4891" s="5" t="str">
        <f t="shared" si="76"/>
        <v>Sooretama</v>
      </c>
    </row>
    <row r="4892" spans="1:8" ht="15" customHeight="1" x14ac:dyDescent="0.25">
      <c r="A4892" s="4">
        <v>51757</v>
      </c>
      <c r="B4892" s="3" t="s">
        <v>7869</v>
      </c>
      <c r="C4892" s="3" t="s">
        <v>7870</v>
      </c>
      <c r="D4892" s="3" t="s">
        <v>10698</v>
      </c>
      <c r="E4892" s="3" t="s">
        <v>9637</v>
      </c>
      <c r="F4892" s="4" t="s">
        <v>15054</v>
      </c>
      <c r="G4892" s="5" t="s">
        <v>16060</v>
      </c>
      <c r="H4892" s="5" t="str">
        <f t="shared" si="76"/>
        <v>Outros</v>
      </c>
    </row>
    <row r="4893" spans="1:8" ht="15" customHeight="1" x14ac:dyDescent="0.25">
      <c r="A4893" s="4">
        <v>51817</v>
      </c>
      <c r="B4893" s="3" t="s">
        <v>8316</v>
      </c>
      <c r="C4893" s="3" t="s">
        <v>8317</v>
      </c>
      <c r="D4893" s="3" t="s">
        <v>10698</v>
      </c>
      <c r="E4893" s="3" t="s">
        <v>9637</v>
      </c>
      <c r="F4893" s="4" t="s">
        <v>15325</v>
      </c>
      <c r="G4893" s="5" t="s">
        <v>16060</v>
      </c>
      <c r="H4893" s="5" t="str">
        <f t="shared" si="76"/>
        <v>Outros</v>
      </c>
    </row>
    <row r="4894" spans="1:8" ht="15" customHeight="1" x14ac:dyDescent="0.25">
      <c r="A4894" s="4">
        <v>51753</v>
      </c>
      <c r="B4894" s="3" t="s">
        <v>8461</v>
      </c>
      <c r="C4894" s="3" t="s">
        <v>8462</v>
      </c>
      <c r="D4894" s="3" t="s">
        <v>10698</v>
      </c>
      <c r="E4894" s="3" t="s">
        <v>9637</v>
      </c>
      <c r="F4894" s="4" t="s">
        <v>15410</v>
      </c>
      <c r="G4894" s="5" t="s">
        <v>16060</v>
      </c>
      <c r="H4894" s="5" t="str">
        <f t="shared" si="76"/>
        <v>Outros</v>
      </c>
    </row>
    <row r="4895" spans="1:8" ht="15" customHeight="1" x14ac:dyDescent="0.25">
      <c r="A4895" s="4">
        <v>49784</v>
      </c>
      <c r="B4895" s="3" t="s">
        <v>1252</v>
      </c>
      <c r="C4895" s="3" t="s">
        <v>1253</v>
      </c>
      <c r="D4895" s="3" t="s">
        <v>10693</v>
      </c>
      <c r="E4895" s="3" t="s">
        <v>9637</v>
      </c>
      <c r="F4895" s="4" t="s">
        <v>10694</v>
      </c>
      <c r="G4895" s="5">
        <v>8778</v>
      </c>
      <c r="H4895" s="5" t="str">
        <f t="shared" si="76"/>
        <v>Sooretama</v>
      </c>
    </row>
    <row r="4896" spans="1:8" ht="15" customHeight="1" x14ac:dyDescent="0.25">
      <c r="A4896" s="4">
        <v>52415</v>
      </c>
      <c r="B4896" s="3" t="s">
        <v>3940</v>
      </c>
      <c r="C4896" s="3" t="s">
        <v>3941</v>
      </c>
      <c r="D4896" s="3" t="s">
        <v>10693</v>
      </c>
      <c r="E4896" s="3" t="s">
        <v>9637</v>
      </c>
      <c r="F4896" s="4" t="s">
        <v>12564</v>
      </c>
      <c r="G4896" s="5" t="s">
        <v>16060</v>
      </c>
      <c r="H4896" s="5" t="str">
        <f t="shared" si="76"/>
        <v>Outros</v>
      </c>
    </row>
    <row r="4897" spans="1:8" ht="15" customHeight="1" x14ac:dyDescent="0.25">
      <c r="A4897" s="4">
        <v>49272</v>
      </c>
      <c r="B4897" s="3" t="s">
        <v>923</v>
      </c>
      <c r="C4897" s="3" t="s">
        <v>924</v>
      </c>
      <c r="D4897" s="3" t="s">
        <v>10447</v>
      </c>
      <c r="E4897" s="3" t="s">
        <v>9637</v>
      </c>
      <c r="F4897" s="4" t="s">
        <v>10448</v>
      </c>
      <c r="G4897" s="5">
        <v>8863</v>
      </c>
      <c r="H4897" s="5" t="str">
        <f t="shared" si="76"/>
        <v>Sooretama</v>
      </c>
    </row>
    <row r="4898" spans="1:8" ht="15" customHeight="1" x14ac:dyDescent="0.25">
      <c r="A4898" s="4">
        <v>30209</v>
      </c>
      <c r="B4898" s="3" t="s">
        <v>991</v>
      </c>
      <c r="C4898" s="3" t="s">
        <v>992</v>
      </c>
      <c r="D4898" s="3" t="s">
        <v>10447</v>
      </c>
      <c r="E4898" s="3" t="s">
        <v>9637</v>
      </c>
      <c r="F4898" s="4" t="s">
        <v>10501</v>
      </c>
      <c r="G4898" s="5">
        <v>3865</v>
      </c>
      <c r="H4898" s="5" t="str">
        <f t="shared" si="76"/>
        <v>Sooretama</v>
      </c>
    </row>
    <row r="4899" spans="1:8" ht="15" customHeight="1" x14ac:dyDescent="0.25">
      <c r="A4899" s="4">
        <v>51965</v>
      </c>
      <c r="B4899" s="3" t="s">
        <v>1088</v>
      </c>
      <c r="C4899" s="3" t="s">
        <v>1089</v>
      </c>
      <c r="D4899" s="3" t="s">
        <v>10447</v>
      </c>
      <c r="E4899" s="3" t="s">
        <v>9637</v>
      </c>
      <c r="F4899" s="4" t="s">
        <v>10577</v>
      </c>
      <c r="G4899" s="5" t="s">
        <v>16060</v>
      </c>
      <c r="H4899" s="5" t="str">
        <f t="shared" si="76"/>
        <v>Outros</v>
      </c>
    </row>
    <row r="4900" spans="1:8" ht="15" customHeight="1" x14ac:dyDescent="0.25">
      <c r="A4900" s="4">
        <v>41360</v>
      </c>
      <c r="B4900" s="3" t="s">
        <v>1870</v>
      </c>
      <c r="C4900" s="3" t="s">
        <v>1871</v>
      </c>
      <c r="D4900" s="3" t="s">
        <v>10447</v>
      </c>
      <c r="E4900" s="3" t="s">
        <v>9637</v>
      </c>
      <c r="F4900" s="4" t="s">
        <v>11139</v>
      </c>
      <c r="G4900" s="5">
        <v>6838</v>
      </c>
      <c r="H4900" s="5" t="str">
        <f t="shared" si="76"/>
        <v>Sooretama</v>
      </c>
    </row>
    <row r="4901" spans="1:8" ht="15" customHeight="1" x14ac:dyDescent="0.25">
      <c r="A4901" s="4">
        <v>53757</v>
      </c>
      <c r="B4901" s="3" t="s">
        <v>3435</v>
      </c>
      <c r="C4901" s="3" t="s">
        <v>3435</v>
      </c>
      <c r="D4901" s="3" t="s">
        <v>10447</v>
      </c>
      <c r="E4901" s="3" t="s">
        <v>9637</v>
      </c>
      <c r="F4901" s="4" t="s">
        <v>12229</v>
      </c>
      <c r="G4901" s="5" t="s">
        <v>16060</v>
      </c>
      <c r="H4901" s="5" t="str">
        <f t="shared" si="76"/>
        <v>Outros</v>
      </c>
    </row>
    <row r="4902" spans="1:8" ht="15" customHeight="1" x14ac:dyDescent="0.25">
      <c r="A4902" s="4">
        <v>32088</v>
      </c>
      <c r="B4902" s="3" t="s">
        <v>3554</v>
      </c>
      <c r="C4902" s="3" t="s">
        <v>1600</v>
      </c>
      <c r="D4902" s="3" t="s">
        <v>10447</v>
      </c>
      <c r="E4902" s="3" t="s">
        <v>9637</v>
      </c>
      <c r="F4902" s="4" t="s">
        <v>12309</v>
      </c>
      <c r="G4902" s="5">
        <v>4348</v>
      </c>
      <c r="H4902" s="5" t="str">
        <f t="shared" si="76"/>
        <v>Sooretama</v>
      </c>
    </row>
    <row r="4903" spans="1:8" ht="15" customHeight="1" x14ac:dyDescent="0.25">
      <c r="A4903" s="4">
        <v>31985</v>
      </c>
      <c r="B4903" s="3" t="s">
        <v>3620</v>
      </c>
      <c r="C4903" s="3" t="s">
        <v>3426</v>
      </c>
      <c r="D4903" s="3" t="s">
        <v>10447</v>
      </c>
      <c r="E4903" s="3" t="s">
        <v>9637</v>
      </c>
      <c r="F4903" s="4" t="s">
        <v>12352</v>
      </c>
      <c r="G4903" s="5">
        <v>4299</v>
      </c>
      <c r="H4903" s="5" t="str">
        <f t="shared" si="76"/>
        <v>Sooretama</v>
      </c>
    </row>
    <row r="4904" spans="1:8" ht="15" customHeight="1" x14ac:dyDescent="0.25">
      <c r="A4904" s="4">
        <v>30676</v>
      </c>
      <c r="B4904" s="3" t="s">
        <v>5186</v>
      </c>
      <c r="C4904" s="3" t="s">
        <v>1600</v>
      </c>
      <c r="D4904" s="3" t="s">
        <v>10447</v>
      </c>
      <c r="E4904" s="3" t="s">
        <v>9637</v>
      </c>
      <c r="F4904" s="4" t="s">
        <v>13368</v>
      </c>
      <c r="G4904" s="5" t="s">
        <v>16060</v>
      </c>
      <c r="H4904" s="5" t="str">
        <f t="shared" si="76"/>
        <v>Outros</v>
      </c>
    </row>
    <row r="4905" spans="1:8" ht="15" customHeight="1" x14ac:dyDescent="0.25">
      <c r="A4905" s="4">
        <v>6671</v>
      </c>
      <c r="B4905" s="3" t="s">
        <v>6143</v>
      </c>
      <c r="C4905" s="3" t="s">
        <v>6144</v>
      </c>
      <c r="D4905" s="3" t="s">
        <v>10447</v>
      </c>
      <c r="E4905" s="3" t="s">
        <v>9637</v>
      </c>
      <c r="F4905" s="4" t="s">
        <v>13974</v>
      </c>
      <c r="G4905" s="5">
        <v>2052</v>
      </c>
      <c r="H4905" s="5" t="str">
        <f t="shared" si="76"/>
        <v>Sooretama</v>
      </c>
    </row>
    <row r="4906" spans="1:8" ht="15" customHeight="1" x14ac:dyDescent="0.25">
      <c r="A4906" s="4">
        <v>52591</v>
      </c>
      <c r="B4906" s="3" t="s">
        <v>6612</v>
      </c>
      <c r="C4906" s="3" t="s">
        <v>6613</v>
      </c>
      <c r="D4906" s="3" t="s">
        <v>10447</v>
      </c>
      <c r="E4906" s="3" t="s">
        <v>9637</v>
      </c>
      <c r="F4906" s="4" t="s">
        <v>14263</v>
      </c>
      <c r="G4906" s="5" t="s">
        <v>16060</v>
      </c>
      <c r="H4906" s="5" t="str">
        <f t="shared" si="76"/>
        <v>Outros</v>
      </c>
    </row>
    <row r="4907" spans="1:8" ht="15" customHeight="1" x14ac:dyDescent="0.25">
      <c r="A4907" s="4">
        <v>54234</v>
      </c>
      <c r="B4907" s="3" t="s">
        <v>6686</v>
      </c>
      <c r="C4907" s="3" t="s">
        <v>6687</v>
      </c>
      <c r="D4907" s="3" t="s">
        <v>10447</v>
      </c>
      <c r="E4907" s="3" t="s">
        <v>9637</v>
      </c>
      <c r="F4907" s="4" t="s">
        <v>14305</v>
      </c>
      <c r="G4907" s="5">
        <v>6864</v>
      </c>
      <c r="H4907" s="5" t="str">
        <f t="shared" si="76"/>
        <v>Sooretama</v>
      </c>
    </row>
    <row r="4908" spans="1:8" ht="15" customHeight="1" x14ac:dyDescent="0.25">
      <c r="A4908" s="4">
        <v>43578</v>
      </c>
      <c r="B4908" s="3" t="s">
        <v>7773</v>
      </c>
      <c r="C4908" s="3" t="s">
        <v>7774</v>
      </c>
      <c r="D4908" s="3" t="s">
        <v>10447</v>
      </c>
      <c r="E4908" s="3" t="s">
        <v>9637</v>
      </c>
      <c r="F4908" s="4" t="s">
        <v>14990</v>
      </c>
      <c r="G4908" s="5" t="s">
        <v>16060</v>
      </c>
      <c r="H4908" s="5" t="str">
        <f t="shared" si="76"/>
        <v>Outros</v>
      </c>
    </row>
    <row r="4909" spans="1:8" ht="15" customHeight="1" x14ac:dyDescent="0.25">
      <c r="A4909" s="4">
        <v>54696</v>
      </c>
      <c r="B4909" s="3" t="s">
        <v>7779</v>
      </c>
      <c r="C4909" s="3" t="s">
        <v>7780</v>
      </c>
      <c r="D4909" s="3" t="s">
        <v>10447</v>
      </c>
      <c r="E4909" s="3" t="s">
        <v>9637</v>
      </c>
      <c r="F4909" s="4" t="s">
        <v>14993</v>
      </c>
      <c r="G4909" s="5" t="s">
        <v>16060</v>
      </c>
      <c r="H4909" s="5" t="str">
        <f t="shared" si="76"/>
        <v>Outros</v>
      </c>
    </row>
    <row r="4910" spans="1:8" ht="15" customHeight="1" x14ac:dyDescent="0.25">
      <c r="A4910" s="4">
        <v>51890</v>
      </c>
      <c r="B4910" s="3" t="s">
        <v>8119</v>
      </c>
      <c r="C4910" s="3" t="s">
        <v>8120</v>
      </c>
      <c r="D4910" s="3" t="s">
        <v>10447</v>
      </c>
      <c r="E4910" s="3" t="s">
        <v>9637</v>
      </c>
      <c r="F4910" s="4" t="s">
        <v>15209</v>
      </c>
      <c r="G4910" s="5">
        <v>8233</v>
      </c>
      <c r="H4910" s="5" t="str">
        <f t="shared" si="76"/>
        <v>Sooretama</v>
      </c>
    </row>
    <row r="4911" spans="1:8" ht="15" customHeight="1" x14ac:dyDescent="0.25">
      <c r="A4911" s="4">
        <v>45962</v>
      </c>
      <c r="B4911" s="3" t="s">
        <v>8756</v>
      </c>
      <c r="C4911" s="3" t="s">
        <v>8757</v>
      </c>
      <c r="D4911" s="3" t="s">
        <v>10447</v>
      </c>
      <c r="E4911" s="3" t="s">
        <v>9637</v>
      </c>
      <c r="F4911" s="4" t="s">
        <v>15592</v>
      </c>
      <c r="G4911" s="5" t="s">
        <v>16060</v>
      </c>
      <c r="H4911" s="5" t="str">
        <f t="shared" si="76"/>
        <v>Outros</v>
      </c>
    </row>
    <row r="4912" spans="1:8" ht="15" customHeight="1" x14ac:dyDescent="0.25">
      <c r="A4912" s="4">
        <v>45472</v>
      </c>
      <c r="B4912" s="3" t="s">
        <v>9011</v>
      </c>
      <c r="C4912" s="3" t="s">
        <v>9012</v>
      </c>
      <c r="D4912" s="3" t="s">
        <v>10447</v>
      </c>
      <c r="E4912" s="3" t="s">
        <v>9637</v>
      </c>
      <c r="F4912" s="4" t="s">
        <v>15737</v>
      </c>
      <c r="G4912" s="5" t="s">
        <v>16060</v>
      </c>
      <c r="H4912" s="5" t="str">
        <f t="shared" si="76"/>
        <v>Outros</v>
      </c>
    </row>
    <row r="4913" spans="1:8" ht="15" customHeight="1" x14ac:dyDescent="0.25">
      <c r="A4913" s="4">
        <v>48709</v>
      </c>
      <c r="B4913" s="3" t="s">
        <v>9265</v>
      </c>
      <c r="C4913" s="3" t="s">
        <v>9266</v>
      </c>
      <c r="D4913" s="3" t="s">
        <v>10447</v>
      </c>
      <c r="E4913" s="3" t="s">
        <v>9637</v>
      </c>
      <c r="F4913" s="4" t="s">
        <v>15881</v>
      </c>
      <c r="G4913" s="5" t="s">
        <v>16060</v>
      </c>
      <c r="H4913" s="5" t="str">
        <f t="shared" si="76"/>
        <v>Outros</v>
      </c>
    </row>
    <row r="4914" spans="1:8" ht="15" customHeight="1" x14ac:dyDescent="0.25">
      <c r="A4914" s="4">
        <v>2487</v>
      </c>
      <c r="B4914" s="3" t="s">
        <v>1147</v>
      </c>
      <c r="C4914" s="3" t="s">
        <v>1148</v>
      </c>
      <c r="D4914" s="3" t="s">
        <v>10616</v>
      </c>
      <c r="E4914" s="3" t="s">
        <v>9637</v>
      </c>
      <c r="F4914" s="4" t="s">
        <v>10617</v>
      </c>
      <c r="G4914" s="5">
        <v>1086</v>
      </c>
      <c r="H4914" s="5" t="str">
        <f t="shared" si="76"/>
        <v>Sooretama</v>
      </c>
    </row>
    <row r="4915" spans="1:8" ht="15" customHeight="1" x14ac:dyDescent="0.25">
      <c r="A4915" s="4">
        <v>52803</v>
      </c>
      <c r="B4915" s="3" t="s">
        <v>2559</v>
      </c>
      <c r="C4915" s="3" t="s">
        <v>2560</v>
      </c>
      <c r="D4915" s="3" t="s">
        <v>10616</v>
      </c>
      <c r="E4915" s="3" t="s">
        <v>9637</v>
      </c>
      <c r="F4915" s="4" t="s">
        <v>11641</v>
      </c>
      <c r="G4915" s="5" t="s">
        <v>16060</v>
      </c>
      <c r="H4915" s="5" t="str">
        <f t="shared" si="76"/>
        <v>Outros</v>
      </c>
    </row>
    <row r="4916" spans="1:8" ht="15" customHeight="1" x14ac:dyDescent="0.25">
      <c r="A4916" s="4">
        <v>26268</v>
      </c>
      <c r="B4916" s="3" t="s">
        <v>7479</v>
      </c>
      <c r="C4916" s="3" t="s">
        <v>5221</v>
      </c>
      <c r="D4916" s="3" t="s">
        <v>10616</v>
      </c>
      <c r="E4916" s="3" t="s">
        <v>9637</v>
      </c>
      <c r="F4916" s="4" t="s">
        <v>14795</v>
      </c>
      <c r="G4916" s="5">
        <v>3909</v>
      </c>
      <c r="H4916" s="5" t="str">
        <f t="shared" si="76"/>
        <v>Sooretama</v>
      </c>
    </row>
    <row r="4917" spans="1:8" ht="15" customHeight="1" x14ac:dyDescent="0.25">
      <c r="A4917" s="4">
        <v>36604</v>
      </c>
      <c r="B4917" s="3" t="s">
        <v>2832</v>
      </c>
      <c r="C4917" s="3" t="s">
        <v>605</v>
      </c>
      <c r="D4917" s="3" t="s">
        <v>11830</v>
      </c>
      <c r="E4917" s="3" t="s">
        <v>9637</v>
      </c>
      <c r="F4917" s="4" t="s">
        <v>11831</v>
      </c>
      <c r="G4917" s="5">
        <v>5554</v>
      </c>
      <c r="H4917" s="5" t="str">
        <f t="shared" si="76"/>
        <v>Sooretama</v>
      </c>
    </row>
    <row r="4918" spans="1:8" ht="15" customHeight="1" x14ac:dyDescent="0.25">
      <c r="A4918" s="4">
        <v>1756</v>
      </c>
      <c r="B4918" s="3" t="s">
        <v>4377</v>
      </c>
      <c r="C4918" s="3" t="s">
        <v>4378</v>
      </c>
      <c r="D4918" s="3" t="s">
        <v>11830</v>
      </c>
      <c r="E4918" s="3" t="s">
        <v>9637</v>
      </c>
      <c r="F4918" s="4" t="s">
        <v>12843</v>
      </c>
      <c r="G4918" s="5">
        <v>1347</v>
      </c>
      <c r="H4918" s="5" t="str">
        <f t="shared" si="76"/>
        <v>Sooretama</v>
      </c>
    </row>
    <row r="4919" spans="1:8" ht="15" customHeight="1" x14ac:dyDescent="0.25">
      <c r="A4919" s="4">
        <v>1721</v>
      </c>
      <c r="B4919" s="3" t="s">
        <v>4527</v>
      </c>
      <c r="C4919" s="3" t="s">
        <v>4528</v>
      </c>
      <c r="D4919" s="3" t="s">
        <v>11830</v>
      </c>
      <c r="E4919" s="3" t="s">
        <v>9637</v>
      </c>
      <c r="F4919" s="4" t="s">
        <v>12940</v>
      </c>
      <c r="G4919" s="5">
        <v>2228</v>
      </c>
      <c r="H4919" s="5" t="str">
        <f t="shared" si="76"/>
        <v>Sooretama</v>
      </c>
    </row>
    <row r="4920" spans="1:8" ht="15" customHeight="1" x14ac:dyDescent="0.25">
      <c r="A4920" s="4">
        <v>31352</v>
      </c>
      <c r="B4920" s="3" t="s">
        <v>5220</v>
      </c>
      <c r="C4920" s="3" t="s">
        <v>5221</v>
      </c>
      <c r="D4920" s="3" t="s">
        <v>11830</v>
      </c>
      <c r="E4920" s="3" t="s">
        <v>9637</v>
      </c>
      <c r="F4920" s="4" t="s">
        <v>13390</v>
      </c>
      <c r="G4920" s="5">
        <v>3907</v>
      </c>
      <c r="H4920" s="5" t="str">
        <f t="shared" si="76"/>
        <v>Sooretama</v>
      </c>
    </row>
    <row r="4921" spans="1:8" ht="15" customHeight="1" x14ac:dyDescent="0.25">
      <c r="A4921" s="4">
        <v>18581</v>
      </c>
      <c r="B4921" s="3" t="s">
        <v>7341</v>
      </c>
      <c r="C4921" s="3" t="s">
        <v>7342</v>
      </c>
      <c r="D4921" s="3" t="s">
        <v>11830</v>
      </c>
      <c r="E4921" s="3" t="s">
        <v>9637</v>
      </c>
      <c r="F4921" s="4" t="s">
        <v>14708</v>
      </c>
      <c r="G4921" s="5" t="s">
        <v>16060</v>
      </c>
      <c r="H4921" s="5" t="str">
        <f t="shared" si="76"/>
        <v>Outros</v>
      </c>
    </row>
    <row r="4922" spans="1:8" ht="15" customHeight="1" x14ac:dyDescent="0.25">
      <c r="A4922" s="4">
        <v>27379</v>
      </c>
      <c r="B4922" s="3" t="s">
        <v>8169</v>
      </c>
      <c r="C4922" s="3" t="s">
        <v>8170</v>
      </c>
      <c r="D4922" s="3" t="s">
        <v>11830</v>
      </c>
      <c r="E4922" s="3" t="s">
        <v>9637</v>
      </c>
      <c r="F4922" s="4" t="s">
        <v>15237</v>
      </c>
      <c r="G4922" s="5">
        <v>2203</v>
      </c>
      <c r="H4922" s="5" t="str">
        <f t="shared" si="76"/>
        <v>Sooretama</v>
      </c>
    </row>
    <row r="4923" spans="1:8" ht="15" customHeight="1" x14ac:dyDescent="0.25">
      <c r="A4923" s="4">
        <v>53243</v>
      </c>
      <c r="B4923" s="3" t="s">
        <v>9257</v>
      </c>
      <c r="C4923" s="3" t="s">
        <v>9258</v>
      </c>
      <c r="D4923" s="3" t="s">
        <v>9612</v>
      </c>
      <c r="E4923" s="3" t="s">
        <v>9637</v>
      </c>
      <c r="F4923" s="4" t="s">
        <v>15876</v>
      </c>
      <c r="G4923" s="5" t="s">
        <v>16060</v>
      </c>
      <c r="H4923" s="5" t="str">
        <f t="shared" si="76"/>
        <v>Outros</v>
      </c>
    </row>
    <row r="4924" spans="1:8" ht="15" customHeight="1" x14ac:dyDescent="0.25">
      <c r="A4924" s="4">
        <v>34455</v>
      </c>
      <c r="B4924" s="3" t="s">
        <v>2547</v>
      </c>
      <c r="C4924" s="3" t="s">
        <v>2548</v>
      </c>
      <c r="D4924" s="3" t="s">
        <v>11632</v>
      </c>
      <c r="E4924" s="3" t="s">
        <v>9637</v>
      </c>
      <c r="F4924" s="4" t="s">
        <v>11633</v>
      </c>
      <c r="G4924" s="5">
        <v>3947</v>
      </c>
      <c r="H4924" s="5" t="str">
        <f t="shared" si="76"/>
        <v>Sooretama</v>
      </c>
    </row>
    <row r="4925" spans="1:8" ht="15" customHeight="1" x14ac:dyDescent="0.25">
      <c r="A4925" s="4">
        <v>44231</v>
      </c>
      <c r="B4925" s="3" t="s">
        <v>9283</v>
      </c>
      <c r="C4925" s="3" t="s">
        <v>9284</v>
      </c>
      <c r="D4925" s="3" t="s">
        <v>15890</v>
      </c>
      <c r="E4925" s="3" t="s">
        <v>9637</v>
      </c>
      <c r="F4925" s="4" t="s">
        <v>15891</v>
      </c>
      <c r="G4925" s="5" t="s">
        <v>16060</v>
      </c>
      <c r="H4925" s="5" t="str">
        <f t="shared" si="76"/>
        <v>Outros</v>
      </c>
    </row>
    <row r="4926" spans="1:8" ht="15" customHeight="1" x14ac:dyDescent="0.25">
      <c r="A4926" s="4">
        <v>36742</v>
      </c>
      <c r="B4926" s="3" t="s">
        <v>2839</v>
      </c>
      <c r="C4926" s="3" t="s">
        <v>2840</v>
      </c>
      <c r="D4926" s="3" t="s">
        <v>11837</v>
      </c>
      <c r="E4926" s="3" t="s">
        <v>9637</v>
      </c>
      <c r="F4926" s="4" t="s">
        <v>11838</v>
      </c>
      <c r="G4926" s="5">
        <v>4609</v>
      </c>
      <c r="H4926" s="5" t="str">
        <f t="shared" si="76"/>
        <v>Sooretama</v>
      </c>
    </row>
    <row r="4927" spans="1:8" ht="15" customHeight="1" x14ac:dyDescent="0.25">
      <c r="A4927" s="4">
        <v>36743</v>
      </c>
      <c r="B4927" s="3" t="s">
        <v>4894</v>
      </c>
      <c r="C4927" s="3" t="s">
        <v>4895</v>
      </c>
      <c r="D4927" s="3" t="s">
        <v>11837</v>
      </c>
      <c r="E4927" s="3" t="s">
        <v>9637</v>
      </c>
      <c r="F4927" s="4" t="s">
        <v>13179</v>
      </c>
      <c r="G4927" s="5" t="s">
        <v>16060</v>
      </c>
      <c r="H4927" s="5" t="str">
        <f t="shared" si="76"/>
        <v>Outros</v>
      </c>
    </row>
    <row r="4928" spans="1:8" ht="15" customHeight="1" x14ac:dyDescent="0.25">
      <c r="A4928" s="4">
        <v>45907</v>
      </c>
      <c r="B4928" s="3" t="s">
        <v>983</v>
      </c>
      <c r="C4928" s="3" t="s">
        <v>984</v>
      </c>
      <c r="D4928" s="3" t="s">
        <v>9791</v>
      </c>
      <c r="E4928" s="3" t="s">
        <v>9675</v>
      </c>
      <c r="F4928" s="4" t="s">
        <v>10496</v>
      </c>
      <c r="G4928" s="5" t="s">
        <v>16060</v>
      </c>
      <c r="H4928" s="5" t="str">
        <f t="shared" si="76"/>
        <v>Outros</v>
      </c>
    </row>
    <row r="4929" spans="1:8" ht="15" customHeight="1" x14ac:dyDescent="0.25">
      <c r="A4929" s="4">
        <v>43260</v>
      </c>
      <c r="B4929" s="3" t="s">
        <v>1358</v>
      </c>
      <c r="C4929" s="3" t="s">
        <v>1359</v>
      </c>
      <c r="D4929" s="3" t="s">
        <v>9791</v>
      </c>
      <c r="E4929" s="3" t="s">
        <v>9675</v>
      </c>
      <c r="F4929" s="4" t="s">
        <v>10774</v>
      </c>
      <c r="G4929" s="5" t="s">
        <v>16060</v>
      </c>
      <c r="H4929" s="5" t="str">
        <f t="shared" si="76"/>
        <v>Outros</v>
      </c>
    </row>
    <row r="4930" spans="1:8" ht="15" customHeight="1" x14ac:dyDescent="0.25">
      <c r="A4930" s="4">
        <v>53677</v>
      </c>
      <c r="B4930" s="3" t="s">
        <v>1829</v>
      </c>
      <c r="C4930" s="3" t="s">
        <v>1830</v>
      </c>
      <c r="D4930" s="3" t="s">
        <v>9791</v>
      </c>
      <c r="E4930" s="3" t="s">
        <v>9675</v>
      </c>
      <c r="F4930" s="4" t="s">
        <v>11109</v>
      </c>
      <c r="G4930" s="5" t="s">
        <v>16060</v>
      </c>
      <c r="H4930" s="5" t="str">
        <f t="shared" ref="H4930:H4993" si="77">IF(G4930="Não consta na base","Outros","Sooretama")</f>
        <v>Outros</v>
      </c>
    </row>
    <row r="4931" spans="1:8" ht="15" customHeight="1" x14ac:dyDescent="0.25">
      <c r="A4931" s="4">
        <v>47622</v>
      </c>
      <c r="B4931" s="3" t="s">
        <v>2998</v>
      </c>
      <c r="C4931" s="3" t="s">
        <v>2999</v>
      </c>
      <c r="D4931" s="3" t="s">
        <v>9791</v>
      </c>
      <c r="E4931" s="3" t="s">
        <v>9675</v>
      </c>
      <c r="F4931" s="4" t="s">
        <v>11942</v>
      </c>
      <c r="G4931" s="5">
        <v>9369</v>
      </c>
      <c r="H4931" s="5" t="str">
        <f t="shared" si="77"/>
        <v>Sooretama</v>
      </c>
    </row>
    <row r="4932" spans="1:8" ht="15" customHeight="1" x14ac:dyDescent="0.25">
      <c r="A4932" s="4">
        <v>40799</v>
      </c>
      <c r="B4932" s="3" t="s">
        <v>2998</v>
      </c>
      <c r="C4932" s="3" t="s">
        <v>3042</v>
      </c>
      <c r="D4932" s="3" t="s">
        <v>9791</v>
      </c>
      <c r="E4932" s="3" t="s">
        <v>9675</v>
      </c>
      <c r="F4932" s="4" t="s">
        <v>11972</v>
      </c>
      <c r="G4932" s="5">
        <v>9368</v>
      </c>
      <c r="H4932" s="5" t="str">
        <f t="shared" si="77"/>
        <v>Sooretama</v>
      </c>
    </row>
    <row r="4933" spans="1:8" ht="15" customHeight="1" x14ac:dyDescent="0.25">
      <c r="A4933" s="4">
        <v>50747</v>
      </c>
      <c r="B4933" s="3" t="s">
        <v>3287</v>
      </c>
      <c r="C4933" s="3" t="s">
        <v>3288</v>
      </c>
      <c r="D4933" s="3" t="s">
        <v>9791</v>
      </c>
      <c r="E4933" s="3" t="s">
        <v>9675</v>
      </c>
      <c r="F4933" s="4" t="s">
        <v>12134</v>
      </c>
      <c r="G4933" s="5" t="s">
        <v>16060</v>
      </c>
      <c r="H4933" s="5" t="str">
        <f t="shared" si="77"/>
        <v>Outros</v>
      </c>
    </row>
    <row r="4934" spans="1:8" ht="15" customHeight="1" x14ac:dyDescent="0.25">
      <c r="A4934" s="4">
        <v>48220</v>
      </c>
      <c r="B4934" s="3" t="s">
        <v>3769</v>
      </c>
      <c r="C4934" s="3" t="s">
        <v>3770</v>
      </c>
      <c r="D4934" s="3" t="s">
        <v>9791</v>
      </c>
      <c r="E4934" s="3" t="s">
        <v>9675</v>
      </c>
      <c r="F4934" s="4" t="s">
        <v>12450</v>
      </c>
      <c r="G4934" s="5">
        <v>8333</v>
      </c>
      <c r="H4934" s="5" t="str">
        <f t="shared" si="77"/>
        <v>Sooretama</v>
      </c>
    </row>
    <row r="4935" spans="1:8" ht="15" customHeight="1" x14ac:dyDescent="0.25">
      <c r="A4935" s="4">
        <v>44316</v>
      </c>
      <c r="B4935" s="3" t="s">
        <v>5083</v>
      </c>
      <c r="C4935" s="3" t="s">
        <v>5084</v>
      </c>
      <c r="D4935" s="3" t="s">
        <v>9791</v>
      </c>
      <c r="E4935" s="3" t="s">
        <v>9675</v>
      </c>
      <c r="F4935" s="4" t="s">
        <v>13300</v>
      </c>
      <c r="G4935" s="5">
        <v>6106</v>
      </c>
      <c r="H4935" s="5" t="str">
        <f t="shared" si="77"/>
        <v>Sooretama</v>
      </c>
    </row>
    <row r="4936" spans="1:8" ht="15" customHeight="1" x14ac:dyDescent="0.25">
      <c r="A4936" s="4">
        <v>50907</v>
      </c>
      <c r="B4936" s="3" t="s">
        <v>7397</v>
      </c>
      <c r="C4936" s="3" t="s">
        <v>7398</v>
      </c>
      <c r="D4936" s="3" t="s">
        <v>9791</v>
      </c>
      <c r="E4936" s="3" t="s">
        <v>9675</v>
      </c>
      <c r="F4936" s="4" t="s">
        <v>14739</v>
      </c>
      <c r="G4936" s="5" t="s">
        <v>16060</v>
      </c>
      <c r="H4936" s="5" t="str">
        <f t="shared" si="77"/>
        <v>Outros</v>
      </c>
    </row>
    <row r="4937" spans="1:8" ht="15" customHeight="1" x14ac:dyDescent="0.25">
      <c r="A4937" s="4">
        <v>33335</v>
      </c>
      <c r="B4937" s="3" t="s">
        <v>4792</v>
      </c>
      <c r="C4937" s="3" t="s">
        <v>4793</v>
      </c>
      <c r="D4937" s="3" t="s">
        <v>13112</v>
      </c>
      <c r="E4937" s="3" t="s">
        <v>9675</v>
      </c>
      <c r="F4937" s="4" t="s">
        <v>13113</v>
      </c>
      <c r="G4937" s="5" t="s">
        <v>16060</v>
      </c>
      <c r="H4937" s="5" t="str">
        <f t="shared" si="77"/>
        <v>Outros</v>
      </c>
    </row>
    <row r="4938" spans="1:8" ht="15" customHeight="1" x14ac:dyDescent="0.25">
      <c r="A4938" s="4">
        <v>6084</v>
      </c>
      <c r="B4938" s="3" t="s">
        <v>5881</v>
      </c>
      <c r="C4938" s="3" t="s">
        <v>5882</v>
      </c>
      <c r="D4938" s="3" t="s">
        <v>13112</v>
      </c>
      <c r="E4938" s="3" t="s">
        <v>9675</v>
      </c>
      <c r="F4938" s="4" t="s">
        <v>13806</v>
      </c>
      <c r="G4938" s="5" t="s">
        <v>16060</v>
      </c>
      <c r="H4938" s="5" t="str">
        <f t="shared" si="77"/>
        <v>Outros</v>
      </c>
    </row>
    <row r="4939" spans="1:8" ht="15" customHeight="1" x14ac:dyDescent="0.25">
      <c r="A4939" s="4">
        <v>40745</v>
      </c>
      <c r="B4939" s="3" t="s">
        <v>7899</v>
      </c>
      <c r="C4939" s="3" t="s">
        <v>7900</v>
      </c>
      <c r="D4939" s="3" t="s">
        <v>13112</v>
      </c>
      <c r="E4939" s="3" t="s">
        <v>9675</v>
      </c>
      <c r="F4939" s="4" t="s">
        <v>15070</v>
      </c>
      <c r="G4939" s="5" t="s">
        <v>16060</v>
      </c>
      <c r="H4939" s="5" t="str">
        <f t="shared" si="77"/>
        <v>Outros</v>
      </c>
    </row>
    <row r="4940" spans="1:8" ht="15" customHeight="1" x14ac:dyDescent="0.25">
      <c r="A4940" s="4">
        <v>49256</v>
      </c>
      <c r="B4940" s="3" t="s">
        <v>5092</v>
      </c>
      <c r="C4940" s="3" t="s">
        <v>5093</v>
      </c>
      <c r="D4940" s="3" t="s">
        <v>13307</v>
      </c>
      <c r="E4940" s="3" t="s">
        <v>9675</v>
      </c>
      <c r="F4940" s="4" t="s">
        <v>13308</v>
      </c>
      <c r="G4940" s="5">
        <v>8612</v>
      </c>
      <c r="H4940" s="5" t="str">
        <f t="shared" si="77"/>
        <v>Sooretama</v>
      </c>
    </row>
    <row r="4941" spans="1:8" ht="15" customHeight="1" x14ac:dyDescent="0.25">
      <c r="A4941" s="4">
        <v>42313</v>
      </c>
      <c r="B4941" s="3" t="s">
        <v>5599</v>
      </c>
      <c r="C4941" s="3" t="s">
        <v>5600</v>
      </c>
      <c r="D4941" s="3" t="s">
        <v>13307</v>
      </c>
      <c r="E4941" s="3" t="s">
        <v>9675</v>
      </c>
      <c r="F4941" s="4" t="s">
        <v>13636</v>
      </c>
      <c r="G4941" s="5">
        <v>6937</v>
      </c>
      <c r="H4941" s="5" t="str">
        <f t="shared" si="77"/>
        <v>Sooretama</v>
      </c>
    </row>
    <row r="4942" spans="1:8" ht="15" customHeight="1" x14ac:dyDescent="0.25">
      <c r="A4942" s="4">
        <v>18513</v>
      </c>
      <c r="B4942" s="3" t="s">
        <v>7697</v>
      </c>
      <c r="C4942" s="3" t="s">
        <v>7698</v>
      </c>
      <c r="D4942" s="3" t="s">
        <v>14939</v>
      </c>
      <c r="E4942" s="3" t="s">
        <v>9675</v>
      </c>
      <c r="F4942" s="4" t="s">
        <v>14940</v>
      </c>
      <c r="G4942" s="5">
        <v>2180</v>
      </c>
      <c r="H4942" s="5" t="str">
        <f t="shared" si="77"/>
        <v>Sooretama</v>
      </c>
    </row>
    <row r="4943" spans="1:8" ht="15" customHeight="1" x14ac:dyDescent="0.25">
      <c r="A4943" s="4">
        <v>39512</v>
      </c>
      <c r="B4943" s="3" t="s">
        <v>4533</v>
      </c>
      <c r="C4943" s="3" t="s">
        <v>4534</v>
      </c>
      <c r="D4943" s="3" t="s">
        <v>12943</v>
      </c>
      <c r="E4943" s="3" t="s">
        <v>9675</v>
      </c>
      <c r="F4943" s="4" t="s">
        <v>12944</v>
      </c>
      <c r="G4943" s="5" t="s">
        <v>16060</v>
      </c>
      <c r="H4943" s="5" t="str">
        <f t="shared" si="77"/>
        <v>Outros</v>
      </c>
    </row>
    <row r="4944" spans="1:8" ht="15" customHeight="1" x14ac:dyDescent="0.25">
      <c r="A4944" s="4">
        <v>50859</v>
      </c>
      <c r="B4944" s="3" t="s">
        <v>1431</v>
      </c>
      <c r="C4944" s="3" t="s">
        <v>1432</v>
      </c>
      <c r="D4944" s="3" t="s">
        <v>12943</v>
      </c>
      <c r="E4944" s="3" t="s">
        <v>9675</v>
      </c>
      <c r="F4944" s="4" t="s">
        <v>14138</v>
      </c>
      <c r="G4944" s="5">
        <v>9017</v>
      </c>
      <c r="H4944" s="5" t="str">
        <f t="shared" si="77"/>
        <v>Sooretama</v>
      </c>
    </row>
    <row r="4945" spans="1:8" ht="15" customHeight="1" x14ac:dyDescent="0.25">
      <c r="A4945" s="4">
        <v>49009</v>
      </c>
      <c r="B4945" s="3" t="s">
        <v>3350</v>
      </c>
      <c r="C4945" s="3" t="s">
        <v>3351</v>
      </c>
      <c r="D4945" s="3" t="s">
        <v>9781</v>
      </c>
      <c r="E4945" s="3" t="s">
        <v>9675</v>
      </c>
      <c r="F4945" s="4" t="s">
        <v>12173</v>
      </c>
      <c r="G4945" s="5" t="s">
        <v>16060</v>
      </c>
      <c r="H4945" s="5" t="str">
        <f t="shared" si="77"/>
        <v>Outros</v>
      </c>
    </row>
    <row r="4946" spans="1:8" ht="15" customHeight="1" x14ac:dyDescent="0.25">
      <c r="A4946" s="4">
        <v>9766</v>
      </c>
      <c r="B4946" s="3" t="s">
        <v>5877</v>
      </c>
      <c r="C4946" s="3" t="s">
        <v>5878</v>
      </c>
      <c r="D4946" s="3" t="s">
        <v>9781</v>
      </c>
      <c r="E4946" s="3" t="s">
        <v>9675</v>
      </c>
      <c r="F4946" s="4" t="s">
        <v>13804</v>
      </c>
      <c r="G4946" s="5">
        <v>1991</v>
      </c>
      <c r="H4946" s="5" t="str">
        <f t="shared" si="77"/>
        <v>Sooretama</v>
      </c>
    </row>
    <row r="4947" spans="1:8" ht="15" customHeight="1" x14ac:dyDescent="0.25">
      <c r="A4947" s="4">
        <v>29185</v>
      </c>
      <c r="B4947" s="3" t="s">
        <v>7339</v>
      </c>
      <c r="C4947" s="3" t="s">
        <v>7340</v>
      </c>
      <c r="D4947" s="3" t="s">
        <v>9781</v>
      </c>
      <c r="E4947" s="3" t="s">
        <v>9675</v>
      </c>
      <c r="F4947" s="4" t="s">
        <v>14707</v>
      </c>
      <c r="G4947" s="5" t="s">
        <v>16060</v>
      </c>
      <c r="H4947" s="5" t="str">
        <f t="shared" si="77"/>
        <v>Outros</v>
      </c>
    </row>
    <row r="4948" spans="1:8" ht="15" customHeight="1" x14ac:dyDescent="0.25">
      <c r="A4948" s="4">
        <v>47007</v>
      </c>
      <c r="B4948" s="3" t="s">
        <v>8356</v>
      </c>
      <c r="C4948" s="3" t="s">
        <v>8357</v>
      </c>
      <c r="D4948" s="3" t="s">
        <v>9781</v>
      </c>
      <c r="E4948" s="3" t="s">
        <v>9675</v>
      </c>
      <c r="F4948" s="4" t="s">
        <v>15350</v>
      </c>
      <c r="G4948" s="5" t="s">
        <v>16060</v>
      </c>
      <c r="H4948" s="5" t="str">
        <f t="shared" si="77"/>
        <v>Outros</v>
      </c>
    </row>
    <row r="4949" spans="1:8" ht="15" customHeight="1" x14ac:dyDescent="0.25">
      <c r="A4949" s="4">
        <v>39718</v>
      </c>
      <c r="B4949" s="3" t="s">
        <v>8546</v>
      </c>
      <c r="C4949" s="3" t="s">
        <v>8547</v>
      </c>
      <c r="D4949" s="3" t="s">
        <v>9781</v>
      </c>
      <c r="E4949" s="3" t="s">
        <v>9675</v>
      </c>
      <c r="F4949" s="4" t="s">
        <v>15468</v>
      </c>
      <c r="G4949" s="5" t="s">
        <v>16060</v>
      </c>
      <c r="H4949" s="5" t="str">
        <f t="shared" si="77"/>
        <v>Outros</v>
      </c>
    </row>
    <row r="4950" spans="1:8" ht="15" customHeight="1" x14ac:dyDescent="0.25">
      <c r="A4950" s="4">
        <v>22223</v>
      </c>
      <c r="B4950" s="3" t="s">
        <v>5870</v>
      </c>
      <c r="C4950" s="3" t="s">
        <v>2204</v>
      </c>
      <c r="D4950" s="3" t="s">
        <v>13799</v>
      </c>
      <c r="E4950" s="3" t="s">
        <v>9675</v>
      </c>
      <c r="F4950" s="4" t="s">
        <v>13800</v>
      </c>
      <c r="G4950" s="5" t="s">
        <v>16060</v>
      </c>
      <c r="H4950" s="5" t="str">
        <f t="shared" si="77"/>
        <v>Outros</v>
      </c>
    </row>
    <row r="4951" spans="1:8" ht="15" customHeight="1" x14ac:dyDescent="0.25">
      <c r="A4951" s="4">
        <v>12268</v>
      </c>
      <c r="B4951" s="3" t="s">
        <v>1631</v>
      </c>
      <c r="C4951" s="3" t="s">
        <v>1632</v>
      </c>
      <c r="D4951" s="3" t="s">
        <v>10968</v>
      </c>
      <c r="E4951" s="3" t="s">
        <v>9675</v>
      </c>
      <c r="F4951" s="4" t="s">
        <v>10969</v>
      </c>
      <c r="G4951" s="5">
        <v>2315</v>
      </c>
      <c r="H4951" s="5" t="str">
        <f t="shared" si="77"/>
        <v>Sooretama</v>
      </c>
    </row>
    <row r="4952" spans="1:8" ht="15" customHeight="1" x14ac:dyDescent="0.25">
      <c r="A4952" s="4">
        <v>12263</v>
      </c>
      <c r="B4952" s="3" t="s">
        <v>2400</v>
      </c>
      <c r="C4952" s="3" t="s">
        <v>2401</v>
      </c>
      <c r="D4952" s="3" t="s">
        <v>10968</v>
      </c>
      <c r="E4952" s="3" t="s">
        <v>9675</v>
      </c>
      <c r="F4952" s="4" t="s">
        <v>11537</v>
      </c>
      <c r="G4952" s="5">
        <v>1425</v>
      </c>
      <c r="H4952" s="5" t="str">
        <f t="shared" si="77"/>
        <v>Sooretama</v>
      </c>
    </row>
    <row r="4953" spans="1:8" ht="15" customHeight="1" x14ac:dyDescent="0.25">
      <c r="A4953" s="4">
        <v>54991</v>
      </c>
      <c r="B4953" s="3" t="s">
        <v>4915</v>
      </c>
      <c r="C4953" s="3" t="s">
        <v>4916</v>
      </c>
      <c r="D4953" s="3" t="s">
        <v>10968</v>
      </c>
      <c r="E4953" s="3" t="s">
        <v>9675</v>
      </c>
      <c r="F4953" s="4" t="s">
        <v>13192</v>
      </c>
      <c r="G4953" s="5">
        <v>4927</v>
      </c>
      <c r="H4953" s="5" t="str">
        <f t="shared" si="77"/>
        <v>Sooretama</v>
      </c>
    </row>
    <row r="4954" spans="1:8" ht="15" customHeight="1" x14ac:dyDescent="0.25">
      <c r="A4954" s="4">
        <v>12265</v>
      </c>
      <c r="B4954" s="3" t="s">
        <v>7635</v>
      </c>
      <c r="C4954" s="3" t="s">
        <v>7636</v>
      </c>
      <c r="D4954" s="3" t="s">
        <v>10968</v>
      </c>
      <c r="E4954" s="3" t="s">
        <v>9675</v>
      </c>
      <c r="F4954" s="4" t="s">
        <v>14897</v>
      </c>
      <c r="G4954" s="5">
        <v>1304</v>
      </c>
      <c r="H4954" s="5" t="str">
        <f t="shared" si="77"/>
        <v>Sooretama</v>
      </c>
    </row>
    <row r="4955" spans="1:8" ht="15" customHeight="1" x14ac:dyDescent="0.25">
      <c r="A4955" s="4">
        <v>23166</v>
      </c>
      <c r="B4955" s="3" t="s">
        <v>3798</v>
      </c>
      <c r="C4955" s="3" t="s">
        <v>3799</v>
      </c>
      <c r="D4955" s="3" t="s">
        <v>9822</v>
      </c>
      <c r="E4955" s="3" t="s">
        <v>9675</v>
      </c>
      <c r="F4955" s="4" t="s">
        <v>12470</v>
      </c>
      <c r="G4955" s="5" t="s">
        <v>16060</v>
      </c>
      <c r="H4955" s="5" t="str">
        <f t="shared" si="77"/>
        <v>Outros</v>
      </c>
    </row>
    <row r="4956" spans="1:8" ht="15" customHeight="1" x14ac:dyDescent="0.25">
      <c r="A4956" s="4">
        <v>9553</v>
      </c>
      <c r="B4956" s="3" t="s">
        <v>2740</v>
      </c>
      <c r="C4956" s="3" t="s">
        <v>664</v>
      </c>
      <c r="D4956" s="3" t="s">
        <v>11766</v>
      </c>
      <c r="E4956" s="3" t="s">
        <v>9675</v>
      </c>
      <c r="F4956" s="4" t="s">
        <v>11767</v>
      </c>
      <c r="G4956" s="5">
        <v>1318</v>
      </c>
      <c r="H4956" s="5" t="str">
        <f t="shared" si="77"/>
        <v>Sooretama</v>
      </c>
    </row>
    <row r="4957" spans="1:8" ht="15" customHeight="1" x14ac:dyDescent="0.25">
      <c r="A4957" s="4">
        <v>47187</v>
      </c>
      <c r="B4957" s="3" t="s">
        <v>4417</v>
      </c>
      <c r="C4957" s="3" t="s">
        <v>4418</v>
      </c>
      <c r="D4957" s="3" t="s">
        <v>11766</v>
      </c>
      <c r="E4957" s="3" t="s">
        <v>9675</v>
      </c>
      <c r="F4957" s="4" t="s">
        <v>12870</v>
      </c>
      <c r="G4957" s="5" t="s">
        <v>16060</v>
      </c>
      <c r="H4957" s="5" t="str">
        <f t="shared" si="77"/>
        <v>Outros</v>
      </c>
    </row>
    <row r="4958" spans="1:8" ht="15" customHeight="1" x14ac:dyDescent="0.25">
      <c r="A4958" s="4">
        <v>31085</v>
      </c>
      <c r="B4958" s="3" t="s">
        <v>6002</v>
      </c>
      <c r="C4958" s="3" t="s">
        <v>6003</v>
      </c>
      <c r="D4958" s="3" t="s">
        <v>11766</v>
      </c>
      <c r="E4958" s="3" t="s">
        <v>9675</v>
      </c>
      <c r="F4958" s="4" t="s">
        <v>13886</v>
      </c>
      <c r="G4958" s="5">
        <v>3632</v>
      </c>
      <c r="H4958" s="5" t="str">
        <f t="shared" si="77"/>
        <v>Sooretama</v>
      </c>
    </row>
    <row r="4959" spans="1:8" ht="15" customHeight="1" x14ac:dyDescent="0.25">
      <c r="A4959" s="4">
        <v>52354</v>
      </c>
      <c r="B4959" s="3" t="s">
        <v>6323</v>
      </c>
      <c r="C4959" s="3" t="s">
        <v>6324</v>
      </c>
      <c r="D4959" s="3" t="s">
        <v>11766</v>
      </c>
      <c r="E4959" s="3" t="s">
        <v>9675</v>
      </c>
      <c r="F4959" s="4" t="s">
        <v>14083</v>
      </c>
      <c r="G4959" s="5" t="s">
        <v>16060</v>
      </c>
      <c r="H4959" s="5" t="str">
        <f t="shared" si="77"/>
        <v>Outros</v>
      </c>
    </row>
    <row r="4960" spans="1:8" ht="15" customHeight="1" x14ac:dyDescent="0.25">
      <c r="A4960" s="4">
        <v>51149</v>
      </c>
      <c r="B4960" s="3" t="s">
        <v>9563</v>
      </c>
      <c r="C4960" s="3" t="s">
        <v>9564</v>
      </c>
      <c r="D4960" s="3" t="s">
        <v>11766</v>
      </c>
      <c r="E4960" s="3" t="s">
        <v>9675</v>
      </c>
      <c r="F4960" s="4" t="s">
        <v>16050</v>
      </c>
      <c r="G4960" s="5" t="s">
        <v>16060</v>
      </c>
      <c r="H4960" s="5" t="str">
        <f t="shared" si="77"/>
        <v>Outros</v>
      </c>
    </row>
    <row r="4961" spans="1:8" ht="15" customHeight="1" x14ac:dyDescent="0.25">
      <c r="A4961" s="4">
        <v>18027</v>
      </c>
      <c r="B4961" s="3" t="s">
        <v>4645</v>
      </c>
      <c r="C4961" s="3" t="s">
        <v>4646</v>
      </c>
      <c r="D4961" s="3" t="s">
        <v>13021</v>
      </c>
      <c r="E4961" s="3" t="s">
        <v>9675</v>
      </c>
      <c r="F4961" s="4" t="s">
        <v>13022</v>
      </c>
      <c r="G4961" s="5" t="s">
        <v>16060</v>
      </c>
      <c r="H4961" s="5" t="str">
        <f t="shared" si="77"/>
        <v>Outros</v>
      </c>
    </row>
    <row r="4962" spans="1:8" ht="15" customHeight="1" x14ac:dyDescent="0.25">
      <c r="A4962" s="4">
        <v>6847</v>
      </c>
      <c r="B4962" s="3" t="s">
        <v>9273</v>
      </c>
      <c r="C4962" s="3" t="s">
        <v>9274</v>
      </c>
      <c r="D4962" s="3" t="s">
        <v>13021</v>
      </c>
      <c r="E4962" s="3" t="s">
        <v>9675</v>
      </c>
      <c r="F4962" s="4" t="s">
        <v>15885</v>
      </c>
      <c r="G4962" s="5" t="s">
        <v>16060</v>
      </c>
      <c r="H4962" s="5" t="str">
        <f t="shared" si="77"/>
        <v>Outros</v>
      </c>
    </row>
    <row r="4963" spans="1:8" ht="15" customHeight="1" x14ac:dyDescent="0.25">
      <c r="A4963" s="4">
        <v>12245</v>
      </c>
      <c r="B4963" s="3" t="s">
        <v>1593</v>
      </c>
      <c r="C4963" s="3" t="s">
        <v>1594</v>
      </c>
      <c r="D4963" s="3" t="s">
        <v>9585</v>
      </c>
      <c r="E4963" s="3" t="s">
        <v>9675</v>
      </c>
      <c r="F4963" s="4" t="s">
        <v>10944</v>
      </c>
      <c r="G4963" s="5">
        <v>3742</v>
      </c>
      <c r="H4963" s="5" t="str">
        <f t="shared" si="77"/>
        <v>Sooretama</v>
      </c>
    </row>
    <row r="4964" spans="1:8" ht="15" customHeight="1" x14ac:dyDescent="0.25">
      <c r="A4964" s="4">
        <v>48593</v>
      </c>
      <c r="B4964" s="3" t="s">
        <v>2894</v>
      </c>
      <c r="C4964" s="3" t="s">
        <v>2895</v>
      </c>
      <c r="D4964" s="3" t="s">
        <v>9585</v>
      </c>
      <c r="E4964" s="3" t="s">
        <v>9675</v>
      </c>
      <c r="F4964" s="4" t="s">
        <v>11870</v>
      </c>
      <c r="G4964" s="5" t="s">
        <v>16060</v>
      </c>
      <c r="H4964" s="5" t="str">
        <f t="shared" si="77"/>
        <v>Outros</v>
      </c>
    </row>
    <row r="4965" spans="1:8" ht="15" customHeight="1" x14ac:dyDescent="0.25">
      <c r="A4965" s="4">
        <v>33986</v>
      </c>
      <c r="B4965" s="3" t="s">
        <v>1392</v>
      </c>
      <c r="C4965" s="3" t="s">
        <v>3524</v>
      </c>
      <c r="D4965" s="3" t="s">
        <v>9585</v>
      </c>
      <c r="E4965" s="3" t="s">
        <v>9675</v>
      </c>
      <c r="F4965" s="4" t="s">
        <v>12290</v>
      </c>
      <c r="G4965" s="5">
        <v>4900</v>
      </c>
      <c r="H4965" s="5" t="str">
        <f t="shared" si="77"/>
        <v>Sooretama</v>
      </c>
    </row>
    <row r="4966" spans="1:8" ht="15" customHeight="1" x14ac:dyDescent="0.25">
      <c r="A4966" s="4">
        <v>48932</v>
      </c>
      <c r="B4966" s="3" t="s">
        <v>3774</v>
      </c>
      <c r="C4966" s="3" t="s">
        <v>3775</v>
      </c>
      <c r="D4966" s="3" t="s">
        <v>9585</v>
      </c>
      <c r="E4966" s="3" t="s">
        <v>9675</v>
      </c>
      <c r="F4966" s="4" t="s">
        <v>12454</v>
      </c>
      <c r="G4966" s="5" t="s">
        <v>16060</v>
      </c>
      <c r="H4966" s="5" t="str">
        <f t="shared" si="77"/>
        <v>Outros</v>
      </c>
    </row>
    <row r="4967" spans="1:8" ht="15" customHeight="1" x14ac:dyDescent="0.25">
      <c r="A4967" s="4">
        <v>43060</v>
      </c>
      <c r="B4967" s="3" t="s">
        <v>3791</v>
      </c>
      <c r="C4967" s="3" t="s">
        <v>3792</v>
      </c>
      <c r="D4967" s="3" t="s">
        <v>9585</v>
      </c>
      <c r="E4967" s="3" t="s">
        <v>9675</v>
      </c>
      <c r="F4967" s="4" t="s">
        <v>12466</v>
      </c>
      <c r="G4967" s="5">
        <v>6993</v>
      </c>
      <c r="H4967" s="5" t="str">
        <f t="shared" si="77"/>
        <v>Sooretama</v>
      </c>
    </row>
    <row r="4968" spans="1:8" ht="15" customHeight="1" x14ac:dyDescent="0.25">
      <c r="A4968" s="4">
        <v>23266</v>
      </c>
      <c r="B4968" s="3" t="s">
        <v>4504</v>
      </c>
      <c r="C4968" s="3" t="s">
        <v>4505</v>
      </c>
      <c r="D4968" s="3" t="s">
        <v>9585</v>
      </c>
      <c r="E4968" s="3" t="s">
        <v>9675</v>
      </c>
      <c r="F4968" s="4" t="s">
        <v>12927</v>
      </c>
      <c r="G4968" s="5">
        <v>3010</v>
      </c>
      <c r="H4968" s="5" t="str">
        <f t="shared" si="77"/>
        <v>Sooretama</v>
      </c>
    </row>
    <row r="4969" spans="1:8" ht="15" customHeight="1" x14ac:dyDescent="0.25">
      <c r="A4969" s="4">
        <v>50708</v>
      </c>
      <c r="B4969" s="3" t="s">
        <v>4512</v>
      </c>
      <c r="C4969" s="3" t="s">
        <v>4513</v>
      </c>
      <c r="D4969" s="3" t="s">
        <v>9585</v>
      </c>
      <c r="E4969" s="3" t="s">
        <v>9675</v>
      </c>
      <c r="F4969" s="4" t="s">
        <v>12931</v>
      </c>
      <c r="G4969" s="5">
        <v>10701</v>
      </c>
      <c r="H4969" s="5" t="str">
        <f t="shared" si="77"/>
        <v>Sooretama</v>
      </c>
    </row>
    <row r="4970" spans="1:8" ht="15" customHeight="1" x14ac:dyDescent="0.25">
      <c r="A4970" s="4">
        <v>13741</v>
      </c>
      <c r="B4970" s="3" t="s">
        <v>1392</v>
      </c>
      <c r="C4970" s="3" t="s">
        <v>4565</v>
      </c>
      <c r="D4970" s="3" t="s">
        <v>9585</v>
      </c>
      <c r="E4970" s="3" t="s">
        <v>9675</v>
      </c>
      <c r="F4970" s="4" t="s">
        <v>12964</v>
      </c>
      <c r="G4970" s="5">
        <v>2485</v>
      </c>
      <c r="H4970" s="5" t="str">
        <f t="shared" si="77"/>
        <v>Sooretama</v>
      </c>
    </row>
    <row r="4971" spans="1:8" ht="15" customHeight="1" x14ac:dyDescent="0.25">
      <c r="A4971" s="4">
        <v>12131</v>
      </c>
      <c r="B4971" s="3" t="s">
        <v>6491</v>
      </c>
      <c r="C4971" s="3" t="s">
        <v>6492</v>
      </c>
      <c r="D4971" s="3" t="s">
        <v>9585</v>
      </c>
      <c r="E4971" s="3" t="s">
        <v>9675</v>
      </c>
      <c r="F4971" s="4" t="s">
        <v>14190</v>
      </c>
      <c r="G4971" s="5">
        <v>1713</v>
      </c>
      <c r="H4971" s="5" t="str">
        <f t="shared" si="77"/>
        <v>Sooretama</v>
      </c>
    </row>
    <row r="4972" spans="1:8" ht="15" customHeight="1" x14ac:dyDescent="0.25">
      <c r="A4972" s="4">
        <v>26689</v>
      </c>
      <c r="B4972" s="3" t="s">
        <v>6554</v>
      </c>
      <c r="C4972" s="3" t="s">
        <v>2608</v>
      </c>
      <c r="D4972" s="3" t="s">
        <v>9585</v>
      </c>
      <c r="E4972" s="3" t="s">
        <v>9675</v>
      </c>
      <c r="F4972" s="4" t="s">
        <v>14229</v>
      </c>
      <c r="G4972" s="5">
        <v>1107</v>
      </c>
      <c r="H4972" s="5" t="str">
        <f t="shared" si="77"/>
        <v>Sooretama</v>
      </c>
    </row>
    <row r="4973" spans="1:8" ht="15" customHeight="1" x14ac:dyDescent="0.25">
      <c r="A4973" s="4">
        <v>50892</v>
      </c>
      <c r="B4973" s="3" t="s">
        <v>1431</v>
      </c>
      <c r="C4973" s="3" t="s">
        <v>1432</v>
      </c>
      <c r="D4973" s="3" t="s">
        <v>9585</v>
      </c>
      <c r="E4973" s="3" t="s">
        <v>9675</v>
      </c>
      <c r="F4973" s="4" t="s">
        <v>14781</v>
      </c>
      <c r="G4973" s="5">
        <v>9015</v>
      </c>
      <c r="H4973" s="5" t="str">
        <f t="shared" si="77"/>
        <v>Sooretama</v>
      </c>
    </row>
    <row r="4974" spans="1:8" ht="15" customHeight="1" x14ac:dyDescent="0.25">
      <c r="A4974" s="4">
        <v>52052</v>
      </c>
      <c r="B4974" s="3" t="s">
        <v>7598</v>
      </c>
      <c r="C4974" s="3" t="s">
        <v>7599</v>
      </c>
      <c r="D4974" s="3" t="s">
        <v>9585</v>
      </c>
      <c r="E4974" s="3" t="s">
        <v>9675</v>
      </c>
      <c r="F4974" s="4" t="s">
        <v>14873</v>
      </c>
      <c r="G4974" s="5" t="s">
        <v>16060</v>
      </c>
      <c r="H4974" s="5" t="str">
        <f t="shared" si="77"/>
        <v>Outros</v>
      </c>
    </row>
    <row r="4975" spans="1:8" ht="15" customHeight="1" x14ac:dyDescent="0.25">
      <c r="A4975" s="4">
        <v>12230</v>
      </c>
      <c r="B4975" s="3" t="s">
        <v>7810</v>
      </c>
      <c r="C4975" s="3" t="s">
        <v>7811</v>
      </c>
      <c r="D4975" s="3" t="s">
        <v>9585</v>
      </c>
      <c r="E4975" s="3" t="s">
        <v>9675</v>
      </c>
      <c r="F4975" s="4" t="s">
        <v>15015</v>
      </c>
      <c r="G4975" s="5" t="s">
        <v>16060</v>
      </c>
      <c r="H4975" s="5" t="str">
        <f t="shared" si="77"/>
        <v>Outros</v>
      </c>
    </row>
    <row r="4976" spans="1:8" ht="15" customHeight="1" x14ac:dyDescent="0.25">
      <c r="A4976" s="4">
        <v>18114</v>
      </c>
      <c r="B4976" s="3" t="s">
        <v>7843</v>
      </c>
      <c r="C4976" s="3" t="s">
        <v>7844</v>
      </c>
      <c r="D4976" s="3" t="s">
        <v>9585</v>
      </c>
      <c r="E4976" s="3" t="s">
        <v>9675</v>
      </c>
      <c r="F4976" s="4" t="s">
        <v>15039</v>
      </c>
      <c r="G4976" s="5">
        <v>1157</v>
      </c>
      <c r="H4976" s="5" t="str">
        <f t="shared" si="77"/>
        <v>Sooretama</v>
      </c>
    </row>
    <row r="4977" spans="1:8" ht="15" customHeight="1" x14ac:dyDescent="0.25">
      <c r="A4977" s="4">
        <v>30566</v>
      </c>
      <c r="B4977" s="3" t="s">
        <v>8054</v>
      </c>
      <c r="C4977" s="3" t="s">
        <v>8055</v>
      </c>
      <c r="D4977" s="3" t="s">
        <v>9585</v>
      </c>
      <c r="E4977" s="3" t="s">
        <v>9675</v>
      </c>
      <c r="F4977" s="4" t="s">
        <v>15168</v>
      </c>
      <c r="G4977" s="5">
        <v>2226</v>
      </c>
      <c r="H4977" s="5" t="str">
        <f t="shared" si="77"/>
        <v>Sooretama</v>
      </c>
    </row>
    <row r="4978" spans="1:8" ht="15" customHeight="1" x14ac:dyDescent="0.25">
      <c r="A4978" s="4">
        <v>32708</v>
      </c>
      <c r="B4978" s="3" t="s">
        <v>8184</v>
      </c>
      <c r="C4978" s="3" t="s">
        <v>8185</v>
      </c>
      <c r="D4978" s="3" t="s">
        <v>9585</v>
      </c>
      <c r="E4978" s="3" t="s">
        <v>9675</v>
      </c>
      <c r="F4978" s="4" t="s">
        <v>15247</v>
      </c>
      <c r="G4978" s="5" t="s">
        <v>16060</v>
      </c>
      <c r="H4978" s="5" t="str">
        <f t="shared" si="77"/>
        <v>Outros</v>
      </c>
    </row>
    <row r="4979" spans="1:8" ht="15" customHeight="1" x14ac:dyDescent="0.25">
      <c r="A4979" s="4">
        <v>12115</v>
      </c>
      <c r="B4979" s="3" t="s">
        <v>9294</v>
      </c>
      <c r="C4979" s="3" t="s">
        <v>9295</v>
      </c>
      <c r="D4979" s="3" t="s">
        <v>9585</v>
      </c>
      <c r="E4979" s="3" t="s">
        <v>9675</v>
      </c>
      <c r="F4979" s="4" t="s">
        <v>15897</v>
      </c>
      <c r="G4979" s="5">
        <v>2140</v>
      </c>
      <c r="H4979" s="5" t="str">
        <f t="shared" si="77"/>
        <v>Sooretama</v>
      </c>
    </row>
    <row r="4980" spans="1:8" ht="15" customHeight="1" x14ac:dyDescent="0.25">
      <c r="A4980" s="4">
        <v>17983</v>
      </c>
      <c r="B4980" s="3" t="s">
        <v>9484</v>
      </c>
      <c r="C4980" s="3" t="s">
        <v>9485</v>
      </c>
      <c r="D4980" s="3" t="s">
        <v>9585</v>
      </c>
      <c r="E4980" s="3" t="s">
        <v>9675</v>
      </c>
      <c r="F4980" s="4" t="s">
        <v>16001</v>
      </c>
      <c r="G4980" s="5">
        <v>1153</v>
      </c>
      <c r="H4980" s="5" t="str">
        <f t="shared" si="77"/>
        <v>Sooretama</v>
      </c>
    </row>
    <row r="4981" spans="1:8" ht="15" customHeight="1" x14ac:dyDescent="0.25">
      <c r="A4981" s="4">
        <v>47555</v>
      </c>
      <c r="B4981" s="3" t="s">
        <v>9506</v>
      </c>
      <c r="C4981" s="3" t="s">
        <v>9507</v>
      </c>
      <c r="D4981" s="3" t="s">
        <v>9585</v>
      </c>
      <c r="E4981" s="3" t="s">
        <v>9675</v>
      </c>
      <c r="F4981" s="4" t="s">
        <v>16016</v>
      </c>
      <c r="G4981" s="5" t="s">
        <v>16060</v>
      </c>
      <c r="H4981" s="5" t="str">
        <f t="shared" si="77"/>
        <v>Outros</v>
      </c>
    </row>
    <row r="4982" spans="1:8" ht="15" customHeight="1" x14ac:dyDescent="0.25">
      <c r="A4982" s="4">
        <v>30347</v>
      </c>
      <c r="B4982" s="3" t="s">
        <v>1153</v>
      </c>
      <c r="C4982" s="3" t="s">
        <v>812</v>
      </c>
      <c r="D4982" s="3" t="s">
        <v>10621</v>
      </c>
      <c r="E4982" s="3" t="s">
        <v>9675</v>
      </c>
      <c r="F4982" s="4" t="s">
        <v>10622</v>
      </c>
      <c r="G4982" s="5">
        <v>4237</v>
      </c>
      <c r="H4982" s="5" t="str">
        <f t="shared" si="77"/>
        <v>Sooretama</v>
      </c>
    </row>
    <row r="4983" spans="1:8" ht="15" customHeight="1" x14ac:dyDescent="0.25">
      <c r="A4983" s="4">
        <v>54033</v>
      </c>
      <c r="B4983" s="3" t="s">
        <v>2006</v>
      </c>
      <c r="C4983" s="3" t="s">
        <v>2006</v>
      </c>
      <c r="D4983" s="3" t="s">
        <v>10621</v>
      </c>
      <c r="E4983" s="3" t="s">
        <v>9675</v>
      </c>
      <c r="F4983" s="4" t="s">
        <v>11232</v>
      </c>
      <c r="G4983" s="5">
        <v>10014</v>
      </c>
      <c r="H4983" s="5" t="str">
        <f t="shared" si="77"/>
        <v>Sooretama</v>
      </c>
    </row>
    <row r="4984" spans="1:8" ht="15" customHeight="1" x14ac:dyDescent="0.25">
      <c r="A4984" s="4">
        <v>19937</v>
      </c>
      <c r="B4984" s="3" t="s">
        <v>2343</v>
      </c>
      <c r="C4984" s="3" t="s">
        <v>2344</v>
      </c>
      <c r="D4984" s="3" t="s">
        <v>10621</v>
      </c>
      <c r="E4984" s="3" t="s">
        <v>9675</v>
      </c>
      <c r="F4984" s="4" t="s">
        <v>11498</v>
      </c>
      <c r="G4984" s="5">
        <v>5267</v>
      </c>
      <c r="H4984" s="5" t="str">
        <f t="shared" si="77"/>
        <v>Sooretama</v>
      </c>
    </row>
    <row r="4985" spans="1:8" ht="15" customHeight="1" x14ac:dyDescent="0.25">
      <c r="A4985" s="4">
        <v>50844</v>
      </c>
      <c r="B4985" s="3" t="s">
        <v>1431</v>
      </c>
      <c r="C4985" s="3" t="s">
        <v>1432</v>
      </c>
      <c r="D4985" s="3" t="s">
        <v>13514</v>
      </c>
      <c r="E4985" s="3" t="s">
        <v>9675</v>
      </c>
      <c r="F4985" s="4" t="s">
        <v>13515</v>
      </c>
      <c r="G4985" s="5">
        <v>9018</v>
      </c>
      <c r="H4985" s="5" t="str">
        <f t="shared" si="77"/>
        <v>Sooretama</v>
      </c>
    </row>
    <row r="4986" spans="1:8" ht="15" customHeight="1" x14ac:dyDescent="0.25">
      <c r="A4986" s="4">
        <v>12340</v>
      </c>
      <c r="B4986" s="3" t="s">
        <v>9009</v>
      </c>
      <c r="C4986" s="3" t="s">
        <v>9010</v>
      </c>
      <c r="D4986" s="3" t="s">
        <v>13514</v>
      </c>
      <c r="E4986" s="3" t="s">
        <v>9675</v>
      </c>
      <c r="F4986" s="4" t="s">
        <v>15736</v>
      </c>
      <c r="G4986" s="5" t="s">
        <v>16060</v>
      </c>
      <c r="H4986" s="5" t="str">
        <f t="shared" si="77"/>
        <v>Outros</v>
      </c>
    </row>
    <row r="4987" spans="1:8" ht="15" customHeight="1" x14ac:dyDescent="0.25">
      <c r="A4987" s="4">
        <v>50516</v>
      </c>
      <c r="B4987" s="3" t="s">
        <v>7931</v>
      </c>
      <c r="C4987" s="3" t="s">
        <v>7932</v>
      </c>
      <c r="D4987" s="3" t="s">
        <v>15092</v>
      </c>
      <c r="E4987" s="3" t="s">
        <v>9675</v>
      </c>
      <c r="F4987" s="4" t="s">
        <v>15093</v>
      </c>
      <c r="G4987" s="5" t="s">
        <v>16060</v>
      </c>
      <c r="H4987" s="5" t="str">
        <f t="shared" si="77"/>
        <v>Outros</v>
      </c>
    </row>
    <row r="4988" spans="1:8" ht="15" customHeight="1" x14ac:dyDescent="0.25">
      <c r="A4988" s="4">
        <v>29402</v>
      </c>
      <c r="B4988" s="3" t="s">
        <v>4638</v>
      </c>
      <c r="C4988" s="3" t="s">
        <v>4639</v>
      </c>
      <c r="D4988" s="3" t="s">
        <v>13015</v>
      </c>
      <c r="E4988" s="3" t="s">
        <v>9675</v>
      </c>
      <c r="F4988" s="4" t="s">
        <v>13016</v>
      </c>
      <c r="G4988" s="5">
        <v>3149</v>
      </c>
      <c r="H4988" s="5" t="str">
        <f t="shared" si="77"/>
        <v>Sooretama</v>
      </c>
    </row>
    <row r="4989" spans="1:8" ht="15" customHeight="1" x14ac:dyDescent="0.25">
      <c r="A4989" s="4">
        <v>31649</v>
      </c>
      <c r="B4989" s="3" t="s">
        <v>1805</v>
      </c>
      <c r="C4989" s="3" t="s">
        <v>1806</v>
      </c>
      <c r="D4989" s="3" t="s">
        <v>11091</v>
      </c>
      <c r="E4989" s="3" t="s">
        <v>9675</v>
      </c>
      <c r="F4989" s="4" t="s">
        <v>11092</v>
      </c>
      <c r="G4989" s="5">
        <v>7060</v>
      </c>
      <c r="H4989" s="5" t="str">
        <f t="shared" si="77"/>
        <v>Sooretama</v>
      </c>
    </row>
    <row r="4990" spans="1:8" ht="15" customHeight="1" x14ac:dyDescent="0.25">
      <c r="A4990" s="4">
        <v>32384</v>
      </c>
      <c r="B4990" s="3" t="s">
        <v>2304</v>
      </c>
      <c r="C4990" s="3" t="s">
        <v>2305</v>
      </c>
      <c r="D4990" s="3" t="s">
        <v>11091</v>
      </c>
      <c r="E4990" s="3" t="s">
        <v>9675</v>
      </c>
      <c r="F4990" s="4" t="s">
        <v>11472</v>
      </c>
      <c r="G4990" s="5" t="s">
        <v>16060</v>
      </c>
      <c r="H4990" s="5" t="str">
        <f t="shared" si="77"/>
        <v>Outros</v>
      </c>
    </row>
    <row r="4991" spans="1:8" ht="15" customHeight="1" x14ac:dyDescent="0.25">
      <c r="A4991" s="4">
        <v>36590</v>
      </c>
      <c r="B4991" s="3" t="s">
        <v>7658</v>
      </c>
      <c r="C4991" s="3" t="s">
        <v>7659</v>
      </c>
      <c r="D4991" s="3" t="s">
        <v>11091</v>
      </c>
      <c r="E4991" s="3" t="s">
        <v>9675</v>
      </c>
      <c r="F4991" s="4" t="s">
        <v>14913</v>
      </c>
      <c r="G4991" s="5" t="s">
        <v>16060</v>
      </c>
      <c r="H4991" s="5" t="str">
        <f t="shared" si="77"/>
        <v>Outros</v>
      </c>
    </row>
    <row r="4992" spans="1:8" ht="15" customHeight="1" x14ac:dyDescent="0.25">
      <c r="A4992" s="4">
        <v>51812</v>
      </c>
      <c r="B4992" s="3" t="s">
        <v>617</v>
      </c>
      <c r="C4992" s="3" t="s">
        <v>618</v>
      </c>
      <c r="D4992" s="3" t="s">
        <v>10183</v>
      </c>
      <c r="E4992" s="3" t="s">
        <v>9675</v>
      </c>
      <c r="F4992" s="4" t="s">
        <v>10184</v>
      </c>
      <c r="G4992" s="5">
        <v>9665</v>
      </c>
      <c r="H4992" s="5" t="str">
        <f t="shared" si="77"/>
        <v>Sooretama</v>
      </c>
    </row>
    <row r="4993" spans="1:8" ht="15" customHeight="1" x14ac:dyDescent="0.25">
      <c r="A4993" s="4">
        <v>18917</v>
      </c>
      <c r="B4993" s="3" t="s">
        <v>1698</v>
      </c>
      <c r="C4993" s="3" t="s">
        <v>1699</v>
      </c>
      <c r="D4993" s="3" t="s">
        <v>10183</v>
      </c>
      <c r="E4993" s="3" t="s">
        <v>9675</v>
      </c>
      <c r="F4993" s="4" t="s">
        <v>11022</v>
      </c>
      <c r="G4993" s="5">
        <v>2601</v>
      </c>
      <c r="H4993" s="5" t="str">
        <f t="shared" si="77"/>
        <v>Sooretama</v>
      </c>
    </row>
    <row r="4994" spans="1:8" ht="15" customHeight="1" x14ac:dyDescent="0.25">
      <c r="A4994" s="4">
        <v>36198</v>
      </c>
      <c r="B4994" s="3" t="s">
        <v>2009</v>
      </c>
      <c r="C4994" s="3" t="s">
        <v>2010</v>
      </c>
      <c r="D4994" s="3" t="s">
        <v>10183</v>
      </c>
      <c r="E4994" s="3" t="s">
        <v>9675</v>
      </c>
      <c r="F4994" s="4" t="s">
        <v>11234</v>
      </c>
      <c r="G4994" s="5">
        <v>5457</v>
      </c>
      <c r="H4994" s="5" t="str">
        <f t="shared" ref="H4994:H5057" si="78">IF(G4994="Não consta na base","Outros","Sooretama")</f>
        <v>Sooretama</v>
      </c>
    </row>
    <row r="4995" spans="1:8" ht="15" customHeight="1" x14ac:dyDescent="0.25">
      <c r="A4995" s="4">
        <v>39510</v>
      </c>
      <c r="B4995" s="3" t="s">
        <v>3472</v>
      </c>
      <c r="C4995" s="3" t="s">
        <v>3473</v>
      </c>
      <c r="D4995" s="3" t="s">
        <v>10183</v>
      </c>
      <c r="E4995" s="3" t="s">
        <v>9675</v>
      </c>
      <c r="F4995" s="4" t="s">
        <v>12255</v>
      </c>
      <c r="G4995" s="5">
        <v>6129</v>
      </c>
      <c r="H4995" s="5" t="str">
        <f t="shared" si="78"/>
        <v>Sooretama</v>
      </c>
    </row>
    <row r="4996" spans="1:8" ht="15" customHeight="1" x14ac:dyDescent="0.25">
      <c r="A4996" s="4">
        <v>11705</v>
      </c>
      <c r="B4996" s="3" t="s">
        <v>5175</v>
      </c>
      <c r="C4996" s="3" t="s">
        <v>5176</v>
      </c>
      <c r="D4996" s="3" t="s">
        <v>10183</v>
      </c>
      <c r="E4996" s="3" t="s">
        <v>9675</v>
      </c>
      <c r="F4996" s="4" t="s">
        <v>13362</v>
      </c>
      <c r="G4996" s="5" t="s">
        <v>16060</v>
      </c>
      <c r="H4996" s="5" t="str">
        <f t="shared" si="78"/>
        <v>Outros</v>
      </c>
    </row>
    <row r="4997" spans="1:8" ht="15" customHeight="1" x14ac:dyDescent="0.25">
      <c r="A4997" s="4">
        <v>31283</v>
      </c>
      <c r="B4997" s="3" t="s">
        <v>5295</v>
      </c>
      <c r="C4997" s="3" t="s">
        <v>5296</v>
      </c>
      <c r="D4997" s="3" t="s">
        <v>10183</v>
      </c>
      <c r="E4997" s="3" t="s">
        <v>9675</v>
      </c>
      <c r="F4997" s="4" t="s">
        <v>13439</v>
      </c>
      <c r="G4997" s="5">
        <v>3160</v>
      </c>
      <c r="H4997" s="5" t="str">
        <f t="shared" si="78"/>
        <v>Sooretama</v>
      </c>
    </row>
    <row r="4998" spans="1:8" ht="15" customHeight="1" x14ac:dyDescent="0.25">
      <c r="A4998" s="4">
        <v>31905</v>
      </c>
      <c r="B4998" s="3" t="s">
        <v>6373</v>
      </c>
      <c r="C4998" s="3" t="s">
        <v>6374</v>
      </c>
      <c r="D4998" s="3" t="s">
        <v>10183</v>
      </c>
      <c r="E4998" s="3" t="s">
        <v>9675</v>
      </c>
      <c r="F4998" s="4" t="s">
        <v>14114</v>
      </c>
      <c r="G4998" s="5" t="s">
        <v>16060</v>
      </c>
      <c r="H4998" s="5" t="str">
        <f t="shared" si="78"/>
        <v>Outros</v>
      </c>
    </row>
    <row r="4999" spans="1:8" ht="15" customHeight="1" x14ac:dyDescent="0.25">
      <c r="A4999" s="4">
        <v>31908</v>
      </c>
      <c r="B4999" s="3" t="s">
        <v>6547</v>
      </c>
      <c r="C4999" s="3" t="s">
        <v>6548</v>
      </c>
      <c r="D4999" s="3" t="s">
        <v>10183</v>
      </c>
      <c r="E4999" s="3" t="s">
        <v>9675</v>
      </c>
      <c r="F4999" s="4" t="s">
        <v>14223</v>
      </c>
      <c r="G4999" s="5" t="s">
        <v>16060</v>
      </c>
      <c r="H4999" s="5" t="str">
        <f t="shared" si="78"/>
        <v>Outros</v>
      </c>
    </row>
    <row r="5000" spans="1:8" ht="15" customHeight="1" x14ac:dyDescent="0.25">
      <c r="A5000" s="4">
        <v>52974</v>
      </c>
      <c r="B5000" s="3" t="s">
        <v>7153</v>
      </c>
      <c r="C5000" s="3" t="s">
        <v>7154</v>
      </c>
      <c r="D5000" s="3" t="s">
        <v>10183</v>
      </c>
      <c r="E5000" s="3" t="s">
        <v>9675</v>
      </c>
      <c r="F5000" s="4" t="s">
        <v>14593</v>
      </c>
      <c r="G5000" s="5" t="s">
        <v>16060</v>
      </c>
      <c r="H5000" s="5" t="str">
        <f t="shared" si="78"/>
        <v>Outros</v>
      </c>
    </row>
    <row r="5001" spans="1:8" ht="15" customHeight="1" x14ac:dyDescent="0.25">
      <c r="A5001" s="4">
        <v>11989</v>
      </c>
      <c r="B5001" s="3" t="s">
        <v>7686</v>
      </c>
      <c r="C5001" s="3" t="s">
        <v>7687</v>
      </c>
      <c r="D5001" s="3" t="s">
        <v>10183</v>
      </c>
      <c r="E5001" s="3" t="s">
        <v>9675</v>
      </c>
      <c r="F5001" s="4" t="s">
        <v>14932</v>
      </c>
      <c r="G5001" s="5">
        <v>1948</v>
      </c>
      <c r="H5001" s="5" t="str">
        <f t="shared" si="78"/>
        <v>Sooretama</v>
      </c>
    </row>
    <row r="5002" spans="1:8" ht="15" customHeight="1" x14ac:dyDescent="0.25">
      <c r="A5002" s="4">
        <v>24193</v>
      </c>
      <c r="B5002" s="3" t="s">
        <v>7924</v>
      </c>
      <c r="C5002" s="3" t="s">
        <v>7925</v>
      </c>
      <c r="D5002" s="3" t="s">
        <v>10183</v>
      </c>
      <c r="E5002" s="3" t="s">
        <v>9675</v>
      </c>
      <c r="F5002" s="4" t="s">
        <v>15087</v>
      </c>
      <c r="G5002" s="5">
        <v>3845</v>
      </c>
      <c r="H5002" s="5" t="str">
        <f t="shared" si="78"/>
        <v>Sooretama</v>
      </c>
    </row>
    <row r="5003" spans="1:8" ht="15" customHeight="1" x14ac:dyDescent="0.25">
      <c r="A5003" s="4">
        <v>45035</v>
      </c>
      <c r="B5003" s="3" t="s">
        <v>8106</v>
      </c>
      <c r="C5003" s="3" t="s">
        <v>8107</v>
      </c>
      <c r="D5003" s="3" t="s">
        <v>10183</v>
      </c>
      <c r="E5003" s="3" t="s">
        <v>9675</v>
      </c>
      <c r="F5003" s="4" t="s">
        <v>15202</v>
      </c>
      <c r="G5003" s="5">
        <v>5074</v>
      </c>
      <c r="H5003" s="5" t="str">
        <f t="shared" si="78"/>
        <v>Sooretama</v>
      </c>
    </row>
    <row r="5004" spans="1:8" ht="15" customHeight="1" x14ac:dyDescent="0.25">
      <c r="A5004" s="4">
        <v>47892</v>
      </c>
      <c r="B5004" s="3" t="s">
        <v>7502</v>
      </c>
      <c r="C5004" s="3" t="s">
        <v>8763</v>
      </c>
      <c r="D5004" s="3" t="s">
        <v>10183</v>
      </c>
      <c r="E5004" s="3" t="s">
        <v>9675</v>
      </c>
      <c r="F5004" s="4" t="s">
        <v>15596</v>
      </c>
      <c r="G5004" s="5" t="s">
        <v>16060</v>
      </c>
      <c r="H5004" s="5" t="str">
        <f t="shared" si="78"/>
        <v>Outros</v>
      </c>
    </row>
    <row r="5005" spans="1:8" ht="15" customHeight="1" x14ac:dyDescent="0.25">
      <c r="A5005" s="4">
        <v>54613</v>
      </c>
      <c r="B5005" s="3" t="s">
        <v>7955</v>
      </c>
      <c r="C5005" s="3" t="s">
        <v>4789</v>
      </c>
      <c r="D5005" s="3" t="s">
        <v>15106</v>
      </c>
      <c r="E5005" s="3" t="s">
        <v>9675</v>
      </c>
      <c r="F5005" s="4" t="s">
        <v>15107</v>
      </c>
      <c r="G5005" s="5" t="s">
        <v>16060</v>
      </c>
      <c r="H5005" s="5" t="str">
        <f t="shared" si="78"/>
        <v>Outros</v>
      </c>
    </row>
    <row r="5006" spans="1:8" ht="15" customHeight="1" x14ac:dyDescent="0.25">
      <c r="A5006" s="4">
        <v>31473</v>
      </c>
      <c r="B5006" s="3" t="s">
        <v>8967</v>
      </c>
      <c r="C5006" s="3" t="s">
        <v>8968</v>
      </c>
      <c r="D5006" s="3" t="s">
        <v>15711</v>
      </c>
      <c r="E5006" s="3" t="s">
        <v>9675</v>
      </c>
      <c r="F5006" s="4" t="s">
        <v>15712</v>
      </c>
      <c r="G5006" s="5" t="s">
        <v>16060</v>
      </c>
      <c r="H5006" s="5" t="str">
        <f t="shared" si="78"/>
        <v>Outros</v>
      </c>
    </row>
    <row r="5007" spans="1:8" ht="15" customHeight="1" x14ac:dyDescent="0.25">
      <c r="A5007" s="4">
        <v>41723</v>
      </c>
      <c r="B5007" s="3" t="s">
        <v>3884</v>
      </c>
      <c r="C5007" s="3" t="s">
        <v>3885</v>
      </c>
      <c r="D5007" s="3" t="s">
        <v>12525</v>
      </c>
      <c r="E5007" s="3" t="s">
        <v>9675</v>
      </c>
      <c r="F5007" s="4" t="s">
        <v>12526</v>
      </c>
      <c r="G5007" s="5" t="s">
        <v>16060</v>
      </c>
      <c r="H5007" s="5" t="str">
        <f t="shared" si="78"/>
        <v>Outros</v>
      </c>
    </row>
    <row r="5008" spans="1:8" ht="15" customHeight="1" x14ac:dyDescent="0.25">
      <c r="A5008" s="4">
        <v>11698</v>
      </c>
      <c r="B5008" s="3" t="s">
        <v>1070</v>
      </c>
      <c r="C5008" s="3" t="s">
        <v>1071</v>
      </c>
      <c r="D5008" s="3" t="s">
        <v>10562</v>
      </c>
      <c r="E5008" s="3" t="s">
        <v>9675</v>
      </c>
      <c r="F5008" s="4" t="s">
        <v>10563</v>
      </c>
      <c r="G5008" s="5">
        <v>1826</v>
      </c>
      <c r="H5008" s="5" t="str">
        <f t="shared" si="78"/>
        <v>Sooretama</v>
      </c>
    </row>
    <row r="5009" spans="1:8" ht="15" customHeight="1" x14ac:dyDescent="0.25">
      <c r="A5009" s="4">
        <v>50155</v>
      </c>
      <c r="B5009" s="3" t="s">
        <v>5184</v>
      </c>
      <c r="C5009" s="3" t="s">
        <v>5185</v>
      </c>
      <c r="D5009" s="3" t="s">
        <v>10562</v>
      </c>
      <c r="E5009" s="3" t="s">
        <v>9675</v>
      </c>
      <c r="F5009" s="4" t="s">
        <v>13367</v>
      </c>
      <c r="G5009" s="5" t="s">
        <v>16060</v>
      </c>
      <c r="H5009" s="5" t="str">
        <f t="shared" si="78"/>
        <v>Outros</v>
      </c>
    </row>
    <row r="5010" spans="1:8" ht="15" customHeight="1" x14ac:dyDescent="0.25">
      <c r="A5010" s="4">
        <v>49073</v>
      </c>
      <c r="B5010" s="3" t="s">
        <v>505</v>
      </c>
      <c r="C5010" s="3" t="s">
        <v>506</v>
      </c>
      <c r="D5010" s="3" t="s">
        <v>10083</v>
      </c>
      <c r="E5010" s="3" t="s">
        <v>9675</v>
      </c>
      <c r="F5010" s="4" t="s">
        <v>10084</v>
      </c>
      <c r="G5010" s="5">
        <v>8650</v>
      </c>
      <c r="H5010" s="5" t="str">
        <f t="shared" si="78"/>
        <v>Sooretama</v>
      </c>
    </row>
    <row r="5011" spans="1:8" ht="15" customHeight="1" x14ac:dyDescent="0.25">
      <c r="A5011" s="4">
        <v>36431</v>
      </c>
      <c r="B5011" s="3" t="s">
        <v>985</v>
      </c>
      <c r="C5011" s="3" t="s">
        <v>986</v>
      </c>
      <c r="D5011" s="3" t="s">
        <v>10083</v>
      </c>
      <c r="E5011" s="3" t="s">
        <v>9675</v>
      </c>
      <c r="F5011" s="4" t="s">
        <v>10497</v>
      </c>
      <c r="G5011" s="5" t="s">
        <v>16060</v>
      </c>
      <c r="H5011" s="5" t="str">
        <f t="shared" si="78"/>
        <v>Outros</v>
      </c>
    </row>
    <row r="5012" spans="1:8" ht="15" customHeight="1" x14ac:dyDescent="0.25">
      <c r="A5012" s="4">
        <v>30007</v>
      </c>
      <c r="B5012" s="3" t="s">
        <v>2280</v>
      </c>
      <c r="C5012" s="3" t="s">
        <v>2281</v>
      </c>
      <c r="D5012" s="3" t="s">
        <v>10083</v>
      </c>
      <c r="E5012" s="3" t="s">
        <v>9675</v>
      </c>
      <c r="F5012" s="4" t="s">
        <v>11451</v>
      </c>
      <c r="G5012" s="5">
        <v>8176</v>
      </c>
      <c r="H5012" s="5" t="str">
        <f t="shared" si="78"/>
        <v>Sooretama</v>
      </c>
    </row>
    <row r="5013" spans="1:8" ht="15" customHeight="1" x14ac:dyDescent="0.25">
      <c r="A5013" s="4">
        <v>18413</v>
      </c>
      <c r="B5013" s="3" t="s">
        <v>3263</v>
      </c>
      <c r="C5013" s="3" t="s">
        <v>3264</v>
      </c>
      <c r="D5013" s="3" t="s">
        <v>10083</v>
      </c>
      <c r="E5013" s="3" t="s">
        <v>9675</v>
      </c>
      <c r="F5013" s="4" t="s">
        <v>12119</v>
      </c>
      <c r="G5013" s="5">
        <v>5272</v>
      </c>
      <c r="H5013" s="5" t="str">
        <f t="shared" si="78"/>
        <v>Sooretama</v>
      </c>
    </row>
    <row r="5014" spans="1:8" ht="15" customHeight="1" x14ac:dyDescent="0.25">
      <c r="A5014" s="4">
        <v>35711</v>
      </c>
      <c r="B5014" s="3" t="s">
        <v>6222</v>
      </c>
      <c r="C5014" s="3" t="s">
        <v>6223</v>
      </c>
      <c r="D5014" s="3" t="s">
        <v>10083</v>
      </c>
      <c r="E5014" s="3" t="s">
        <v>9675</v>
      </c>
      <c r="F5014" s="4" t="s">
        <v>14024</v>
      </c>
      <c r="G5014" s="5" t="s">
        <v>16060</v>
      </c>
      <c r="H5014" s="5" t="str">
        <f t="shared" si="78"/>
        <v>Outros</v>
      </c>
    </row>
    <row r="5015" spans="1:8" ht="15" customHeight="1" x14ac:dyDescent="0.25">
      <c r="A5015" s="4">
        <v>53591</v>
      </c>
      <c r="B5015" s="3" t="s">
        <v>9092</v>
      </c>
      <c r="C5015" s="3" t="s">
        <v>9093</v>
      </c>
      <c r="D5015" s="3" t="s">
        <v>10083</v>
      </c>
      <c r="E5015" s="3" t="s">
        <v>9675</v>
      </c>
      <c r="F5015" s="4" t="s">
        <v>15784</v>
      </c>
      <c r="G5015" s="5">
        <v>1962</v>
      </c>
      <c r="H5015" s="5" t="str">
        <f t="shared" si="78"/>
        <v>Sooretama</v>
      </c>
    </row>
    <row r="5016" spans="1:8" ht="15" customHeight="1" x14ac:dyDescent="0.25">
      <c r="A5016" s="4">
        <v>53590</v>
      </c>
      <c r="B5016" s="3" t="s">
        <v>9253</v>
      </c>
      <c r="C5016" s="3" t="s">
        <v>9254</v>
      </c>
      <c r="D5016" s="3" t="s">
        <v>10083</v>
      </c>
      <c r="E5016" s="3" t="s">
        <v>9675</v>
      </c>
      <c r="F5016" s="4" t="s">
        <v>15874</v>
      </c>
      <c r="G5016" s="5" t="s">
        <v>16060</v>
      </c>
      <c r="H5016" s="5" t="str">
        <f t="shared" si="78"/>
        <v>Outros</v>
      </c>
    </row>
    <row r="5017" spans="1:8" ht="15" customHeight="1" x14ac:dyDescent="0.25">
      <c r="A5017" s="4">
        <v>24330</v>
      </c>
      <c r="B5017" s="3" t="s">
        <v>3311</v>
      </c>
      <c r="C5017" s="3" t="s">
        <v>3312</v>
      </c>
      <c r="D5017" s="3" t="s">
        <v>12149</v>
      </c>
      <c r="E5017" s="3" t="s">
        <v>9675</v>
      </c>
      <c r="F5017" s="4" t="s">
        <v>12150</v>
      </c>
      <c r="G5017" s="5">
        <v>5487</v>
      </c>
      <c r="H5017" s="5" t="str">
        <f t="shared" si="78"/>
        <v>Sooretama</v>
      </c>
    </row>
    <row r="5018" spans="1:8" ht="15" customHeight="1" x14ac:dyDescent="0.25">
      <c r="A5018" s="4">
        <v>39305</v>
      </c>
      <c r="B5018" s="3" t="s">
        <v>4358</v>
      </c>
      <c r="C5018" s="3" t="s">
        <v>4359</v>
      </c>
      <c r="D5018" s="3" t="s">
        <v>12832</v>
      </c>
      <c r="E5018" s="3" t="s">
        <v>9675</v>
      </c>
      <c r="F5018" s="4" t="s">
        <v>12833</v>
      </c>
      <c r="G5018" s="5">
        <v>6096</v>
      </c>
      <c r="H5018" s="5" t="str">
        <f t="shared" si="78"/>
        <v>Sooretama</v>
      </c>
    </row>
    <row r="5019" spans="1:8" ht="15" customHeight="1" x14ac:dyDescent="0.25">
      <c r="A5019" s="4">
        <v>18522</v>
      </c>
      <c r="B5019" s="3" t="s">
        <v>8139</v>
      </c>
      <c r="C5019" s="3" t="s">
        <v>8140</v>
      </c>
      <c r="D5019" s="3" t="s">
        <v>12832</v>
      </c>
      <c r="E5019" s="3" t="s">
        <v>9675</v>
      </c>
      <c r="F5019" s="4" t="s">
        <v>15222</v>
      </c>
      <c r="G5019" s="5" t="s">
        <v>16060</v>
      </c>
      <c r="H5019" s="5" t="str">
        <f t="shared" si="78"/>
        <v>Outros</v>
      </c>
    </row>
    <row r="5020" spans="1:8" ht="15" customHeight="1" x14ac:dyDescent="0.25">
      <c r="A5020" s="4">
        <v>35844</v>
      </c>
      <c r="B5020" s="3" t="s">
        <v>8750</v>
      </c>
      <c r="C5020" s="3" t="s">
        <v>8751</v>
      </c>
      <c r="D5020" s="3" t="s">
        <v>12832</v>
      </c>
      <c r="E5020" s="3" t="s">
        <v>9675</v>
      </c>
      <c r="F5020" s="4" t="s">
        <v>15589</v>
      </c>
      <c r="G5020" s="5">
        <v>5573</v>
      </c>
      <c r="H5020" s="5" t="str">
        <f t="shared" si="78"/>
        <v>Sooretama</v>
      </c>
    </row>
    <row r="5021" spans="1:8" ht="15" customHeight="1" x14ac:dyDescent="0.25">
      <c r="A5021" s="4">
        <v>54559</v>
      </c>
      <c r="B5021" s="3" t="s">
        <v>9486</v>
      </c>
      <c r="C5021" s="3" t="s">
        <v>9487</v>
      </c>
      <c r="D5021" s="3" t="s">
        <v>12832</v>
      </c>
      <c r="E5021" s="3" t="s">
        <v>9675</v>
      </c>
      <c r="F5021" s="4" t="s">
        <v>16002</v>
      </c>
      <c r="G5021" s="5" t="s">
        <v>16060</v>
      </c>
      <c r="H5021" s="5" t="str">
        <f t="shared" si="78"/>
        <v>Outros</v>
      </c>
    </row>
    <row r="5022" spans="1:8" ht="15" customHeight="1" x14ac:dyDescent="0.25">
      <c r="A5022" s="4">
        <v>49799</v>
      </c>
      <c r="B5022" s="3" t="s">
        <v>9488</v>
      </c>
      <c r="C5022" s="3" t="s">
        <v>9489</v>
      </c>
      <c r="D5022" s="3" t="s">
        <v>16003</v>
      </c>
      <c r="E5022" s="3" t="s">
        <v>9675</v>
      </c>
      <c r="F5022" s="4" t="s">
        <v>16004</v>
      </c>
      <c r="G5022" s="5" t="s">
        <v>16060</v>
      </c>
      <c r="H5022" s="5" t="str">
        <f t="shared" si="78"/>
        <v>Outros</v>
      </c>
    </row>
    <row r="5023" spans="1:8" ht="15" customHeight="1" x14ac:dyDescent="0.25">
      <c r="A5023" s="4">
        <v>52127</v>
      </c>
      <c r="B5023" s="3" t="s">
        <v>1398</v>
      </c>
      <c r="C5023" s="3" t="s">
        <v>1399</v>
      </c>
      <c r="D5023" s="3" t="s">
        <v>10799</v>
      </c>
      <c r="E5023" s="3" t="s">
        <v>9675</v>
      </c>
      <c r="F5023" s="4" t="s">
        <v>10800</v>
      </c>
      <c r="G5023" s="5" t="s">
        <v>16060</v>
      </c>
      <c r="H5023" s="5" t="str">
        <f t="shared" si="78"/>
        <v>Outros</v>
      </c>
    </row>
    <row r="5024" spans="1:8" ht="15" customHeight="1" x14ac:dyDescent="0.25">
      <c r="A5024" s="4">
        <v>44650</v>
      </c>
      <c r="B5024" s="3" t="s">
        <v>6245</v>
      </c>
      <c r="C5024" s="3" t="s">
        <v>4706</v>
      </c>
      <c r="D5024" s="3" t="s">
        <v>10799</v>
      </c>
      <c r="E5024" s="3" t="s">
        <v>9675</v>
      </c>
      <c r="F5024" s="4" t="s">
        <v>14037</v>
      </c>
      <c r="G5024" s="5" t="s">
        <v>16060</v>
      </c>
      <c r="H5024" s="5" t="str">
        <f t="shared" si="78"/>
        <v>Outros</v>
      </c>
    </row>
    <row r="5025" spans="1:8" ht="15" customHeight="1" x14ac:dyDescent="0.25">
      <c r="A5025" s="4">
        <v>39638</v>
      </c>
      <c r="B5025" s="3" t="s">
        <v>8597</v>
      </c>
      <c r="C5025" s="3" t="s">
        <v>8598</v>
      </c>
      <c r="D5025" s="3" t="s">
        <v>10799</v>
      </c>
      <c r="E5025" s="3" t="s">
        <v>9675</v>
      </c>
      <c r="F5025" s="4" t="s">
        <v>15497</v>
      </c>
      <c r="G5025" s="5" t="s">
        <v>16060</v>
      </c>
      <c r="H5025" s="5" t="str">
        <f t="shared" si="78"/>
        <v>Outros</v>
      </c>
    </row>
    <row r="5026" spans="1:8" ht="15" customHeight="1" x14ac:dyDescent="0.25">
      <c r="A5026" s="4">
        <v>49470</v>
      </c>
      <c r="B5026" s="3" t="s">
        <v>3123</v>
      </c>
      <c r="C5026" s="3" t="s">
        <v>3124</v>
      </c>
      <c r="D5026" s="3" t="s">
        <v>12024</v>
      </c>
      <c r="E5026" s="3" t="s">
        <v>9675</v>
      </c>
      <c r="F5026" s="4" t="s">
        <v>12025</v>
      </c>
      <c r="G5026" s="5">
        <v>8717</v>
      </c>
      <c r="H5026" s="5" t="str">
        <f t="shared" si="78"/>
        <v>Sooretama</v>
      </c>
    </row>
    <row r="5027" spans="1:8" ht="15" customHeight="1" x14ac:dyDescent="0.25">
      <c r="A5027" s="4">
        <v>11695</v>
      </c>
      <c r="B5027" s="3" t="s">
        <v>4284</v>
      </c>
      <c r="C5027" s="3" t="s">
        <v>4285</v>
      </c>
      <c r="D5027" s="3" t="s">
        <v>12024</v>
      </c>
      <c r="E5027" s="3" t="s">
        <v>9675</v>
      </c>
      <c r="F5027" s="4" t="s">
        <v>12784</v>
      </c>
      <c r="G5027" s="5">
        <v>1299</v>
      </c>
      <c r="H5027" s="5" t="str">
        <f t="shared" si="78"/>
        <v>Sooretama</v>
      </c>
    </row>
    <row r="5028" spans="1:8" ht="15" customHeight="1" x14ac:dyDescent="0.25">
      <c r="A5028" s="4">
        <v>12328</v>
      </c>
      <c r="B5028" s="3" t="s">
        <v>4209</v>
      </c>
      <c r="C5028" s="3" t="s">
        <v>4210</v>
      </c>
      <c r="D5028" s="3" t="s">
        <v>12735</v>
      </c>
      <c r="E5028" s="3" t="s">
        <v>9675</v>
      </c>
      <c r="F5028" s="4" t="s">
        <v>12736</v>
      </c>
      <c r="G5028" s="5">
        <v>1932</v>
      </c>
      <c r="H5028" s="5" t="str">
        <f t="shared" si="78"/>
        <v>Sooretama</v>
      </c>
    </row>
    <row r="5029" spans="1:8" ht="15" customHeight="1" x14ac:dyDescent="0.25">
      <c r="A5029" s="4">
        <v>36969</v>
      </c>
      <c r="B5029" s="3" t="s">
        <v>2977</v>
      </c>
      <c r="C5029" s="3" t="s">
        <v>2978</v>
      </c>
      <c r="D5029" s="3" t="s">
        <v>11926</v>
      </c>
      <c r="E5029" s="3" t="s">
        <v>9675</v>
      </c>
      <c r="F5029" s="4" t="s">
        <v>11927</v>
      </c>
      <c r="G5029" s="5">
        <v>8659</v>
      </c>
      <c r="H5029" s="5" t="str">
        <f t="shared" si="78"/>
        <v>Sooretama</v>
      </c>
    </row>
    <row r="5030" spans="1:8" ht="15" customHeight="1" x14ac:dyDescent="0.25">
      <c r="A5030" s="4">
        <v>33906</v>
      </c>
      <c r="B5030" s="3" t="s">
        <v>3112</v>
      </c>
      <c r="C5030" s="3" t="s">
        <v>3113</v>
      </c>
      <c r="D5030" s="3" t="s">
        <v>11926</v>
      </c>
      <c r="E5030" s="3" t="s">
        <v>9675</v>
      </c>
      <c r="F5030" s="4" t="s">
        <v>12016</v>
      </c>
      <c r="G5030" s="5" t="s">
        <v>16060</v>
      </c>
      <c r="H5030" s="5" t="str">
        <f t="shared" si="78"/>
        <v>Outros</v>
      </c>
    </row>
    <row r="5031" spans="1:8" ht="15" customHeight="1" x14ac:dyDescent="0.25">
      <c r="A5031" s="4">
        <v>41341</v>
      </c>
      <c r="B5031" s="3" t="s">
        <v>5315</v>
      </c>
      <c r="C5031" s="3" t="s">
        <v>573</v>
      </c>
      <c r="D5031" s="3" t="s">
        <v>11926</v>
      </c>
      <c r="E5031" s="3" t="s">
        <v>9675</v>
      </c>
      <c r="F5031" s="4" t="s">
        <v>13452</v>
      </c>
      <c r="G5031" s="5">
        <v>6763</v>
      </c>
      <c r="H5031" s="5" t="str">
        <f t="shared" si="78"/>
        <v>Sooretama</v>
      </c>
    </row>
    <row r="5032" spans="1:8" ht="15" customHeight="1" x14ac:dyDescent="0.25">
      <c r="A5032" s="4">
        <v>50847</v>
      </c>
      <c r="B5032" s="3" t="s">
        <v>1431</v>
      </c>
      <c r="C5032" s="3" t="s">
        <v>1432</v>
      </c>
      <c r="D5032" s="3" t="s">
        <v>11926</v>
      </c>
      <c r="E5032" s="3" t="s">
        <v>9675</v>
      </c>
      <c r="F5032" s="4" t="s">
        <v>13580</v>
      </c>
      <c r="G5032" s="5">
        <v>9011</v>
      </c>
      <c r="H5032" s="5" t="str">
        <f t="shared" si="78"/>
        <v>Sooretama</v>
      </c>
    </row>
    <row r="5033" spans="1:8" ht="15" customHeight="1" x14ac:dyDescent="0.25">
      <c r="A5033" s="4">
        <v>20939</v>
      </c>
      <c r="B5033" s="3" t="s">
        <v>6931</v>
      </c>
      <c r="C5033" s="3" t="s">
        <v>6932</v>
      </c>
      <c r="D5033" s="3" t="s">
        <v>11926</v>
      </c>
      <c r="E5033" s="3" t="s">
        <v>9675</v>
      </c>
      <c r="F5033" s="4" t="s">
        <v>14461</v>
      </c>
      <c r="G5033" s="5">
        <v>2825</v>
      </c>
      <c r="H5033" s="5" t="str">
        <f t="shared" si="78"/>
        <v>Sooretama</v>
      </c>
    </row>
    <row r="5034" spans="1:8" ht="15" customHeight="1" x14ac:dyDescent="0.25">
      <c r="A5034" s="4">
        <v>18090</v>
      </c>
      <c r="B5034" s="3" t="s">
        <v>7761</v>
      </c>
      <c r="C5034" s="3" t="s">
        <v>7762</v>
      </c>
      <c r="D5034" s="3" t="s">
        <v>11926</v>
      </c>
      <c r="E5034" s="3" t="s">
        <v>9675</v>
      </c>
      <c r="F5034" s="4" t="s">
        <v>14983</v>
      </c>
      <c r="G5034" s="5">
        <v>2488</v>
      </c>
      <c r="H5034" s="5" t="str">
        <f t="shared" si="78"/>
        <v>Sooretama</v>
      </c>
    </row>
    <row r="5035" spans="1:8" ht="15" customHeight="1" x14ac:dyDescent="0.25">
      <c r="A5035" s="4">
        <v>28862</v>
      </c>
      <c r="B5035" s="3" t="s">
        <v>8954</v>
      </c>
      <c r="C5035" s="3" t="s">
        <v>8955</v>
      </c>
      <c r="D5035" s="3" t="s">
        <v>11926</v>
      </c>
      <c r="E5035" s="3" t="s">
        <v>9675</v>
      </c>
      <c r="F5035" s="4" t="s">
        <v>15703</v>
      </c>
      <c r="G5035" s="5">
        <v>3586</v>
      </c>
      <c r="H5035" s="5" t="str">
        <f t="shared" si="78"/>
        <v>Sooretama</v>
      </c>
    </row>
    <row r="5036" spans="1:8" ht="15" customHeight="1" x14ac:dyDescent="0.25">
      <c r="A5036" s="4">
        <v>54229</v>
      </c>
      <c r="B5036" s="3" t="s">
        <v>8980</v>
      </c>
      <c r="C5036" s="3" t="s">
        <v>8981</v>
      </c>
      <c r="D5036" s="3" t="s">
        <v>11926</v>
      </c>
      <c r="E5036" s="3" t="s">
        <v>9675</v>
      </c>
      <c r="F5036" s="4" t="s">
        <v>15720</v>
      </c>
      <c r="G5036" s="5" t="s">
        <v>16060</v>
      </c>
      <c r="H5036" s="5" t="str">
        <f t="shared" si="78"/>
        <v>Outros</v>
      </c>
    </row>
    <row r="5037" spans="1:8" ht="15" customHeight="1" x14ac:dyDescent="0.25">
      <c r="A5037" s="4">
        <v>26217</v>
      </c>
      <c r="B5037" s="3" t="s">
        <v>2908</v>
      </c>
      <c r="C5037" s="3" t="s">
        <v>2909</v>
      </c>
      <c r="D5037" s="3" t="s">
        <v>11881</v>
      </c>
      <c r="E5037" s="3" t="s">
        <v>9675</v>
      </c>
      <c r="F5037" s="4" t="s">
        <v>11882</v>
      </c>
      <c r="G5037" s="5">
        <v>3277</v>
      </c>
      <c r="H5037" s="5" t="str">
        <f t="shared" si="78"/>
        <v>Sooretama</v>
      </c>
    </row>
    <row r="5038" spans="1:8" ht="15" customHeight="1" x14ac:dyDescent="0.25">
      <c r="A5038" s="4">
        <v>12257</v>
      </c>
      <c r="B5038" s="3" t="s">
        <v>2908</v>
      </c>
      <c r="C5038" s="3" t="s">
        <v>3251</v>
      </c>
      <c r="D5038" s="3" t="s">
        <v>11881</v>
      </c>
      <c r="E5038" s="3" t="s">
        <v>9675</v>
      </c>
      <c r="F5038" s="4" t="s">
        <v>12112</v>
      </c>
      <c r="G5038" s="5">
        <v>1186</v>
      </c>
      <c r="H5038" s="5" t="str">
        <f t="shared" si="78"/>
        <v>Sooretama</v>
      </c>
    </row>
    <row r="5039" spans="1:8" ht="15" customHeight="1" x14ac:dyDescent="0.25">
      <c r="A5039" s="4">
        <v>2287</v>
      </c>
      <c r="B5039" s="3" t="s">
        <v>3269</v>
      </c>
      <c r="C5039" s="3" t="s">
        <v>3270</v>
      </c>
      <c r="D5039" s="3" t="s">
        <v>11881</v>
      </c>
      <c r="E5039" s="3" t="s">
        <v>9675</v>
      </c>
      <c r="F5039" s="4" t="s">
        <v>12124</v>
      </c>
      <c r="G5039" s="5">
        <v>1467</v>
      </c>
      <c r="H5039" s="5" t="str">
        <f t="shared" si="78"/>
        <v>Sooretama</v>
      </c>
    </row>
    <row r="5040" spans="1:8" ht="15" customHeight="1" x14ac:dyDescent="0.25">
      <c r="A5040" s="4">
        <v>54037</v>
      </c>
      <c r="B5040" s="3" t="s">
        <v>4055</v>
      </c>
      <c r="C5040" s="3" t="s">
        <v>4056</v>
      </c>
      <c r="D5040" s="3" t="s">
        <v>11881</v>
      </c>
      <c r="E5040" s="3" t="s">
        <v>9675</v>
      </c>
      <c r="F5040" s="4" t="s">
        <v>12634</v>
      </c>
      <c r="G5040" s="5">
        <v>10223</v>
      </c>
      <c r="H5040" s="5" t="str">
        <f t="shared" si="78"/>
        <v>Sooretama</v>
      </c>
    </row>
    <row r="5041" spans="1:8" ht="15" customHeight="1" x14ac:dyDescent="0.25">
      <c r="A5041" s="4">
        <v>12256</v>
      </c>
      <c r="B5041" s="3" t="s">
        <v>5389</v>
      </c>
      <c r="C5041" s="3" t="s">
        <v>5390</v>
      </c>
      <c r="D5041" s="3" t="s">
        <v>11881</v>
      </c>
      <c r="E5041" s="3" t="s">
        <v>9675</v>
      </c>
      <c r="F5041" s="4" t="s">
        <v>13498</v>
      </c>
      <c r="G5041" s="5">
        <v>1165</v>
      </c>
      <c r="H5041" s="5" t="str">
        <f t="shared" si="78"/>
        <v>Sooretama</v>
      </c>
    </row>
    <row r="5042" spans="1:8" ht="15" customHeight="1" x14ac:dyDescent="0.25">
      <c r="A5042" s="4">
        <v>32048</v>
      </c>
      <c r="B5042" s="3" t="s">
        <v>8409</v>
      </c>
      <c r="C5042" s="3" t="s">
        <v>8410</v>
      </c>
      <c r="D5042" s="3" t="s">
        <v>11881</v>
      </c>
      <c r="E5042" s="3" t="s">
        <v>9675</v>
      </c>
      <c r="F5042" s="4" t="s">
        <v>15380</v>
      </c>
      <c r="G5042" s="5">
        <v>5287</v>
      </c>
      <c r="H5042" s="5" t="str">
        <f t="shared" si="78"/>
        <v>Sooretama</v>
      </c>
    </row>
    <row r="5043" spans="1:8" ht="15" customHeight="1" x14ac:dyDescent="0.25">
      <c r="A5043" s="4">
        <v>37031</v>
      </c>
      <c r="B5043" s="3" t="s">
        <v>5325</v>
      </c>
      <c r="C5043" s="3" t="s">
        <v>5326</v>
      </c>
      <c r="D5043" s="3" t="s">
        <v>13460</v>
      </c>
      <c r="E5043" s="3" t="s">
        <v>9675</v>
      </c>
      <c r="F5043" s="4" t="s">
        <v>13461</v>
      </c>
      <c r="G5043" s="5" t="s">
        <v>16060</v>
      </c>
      <c r="H5043" s="5" t="str">
        <f t="shared" si="78"/>
        <v>Outros</v>
      </c>
    </row>
    <row r="5044" spans="1:8" ht="15" customHeight="1" x14ac:dyDescent="0.25">
      <c r="A5044" s="4">
        <v>54568</v>
      </c>
      <c r="B5044" s="3" t="s">
        <v>9490</v>
      </c>
      <c r="C5044" s="3" t="s">
        <v>9491</v>
      </c>
      <c r="D5044" s="3" t="s">
        <v>13460</v>
      </c>
      <c r="E5044" s="3" t="s">
        <v>9675</v>
      </c>
      <c r="F5044" s="4" t="s">
        <v>16005</v>
      </c>
      <c r="G5044" s="5" t="s">
        <v>16060</v>
      </c>
      <c r="H5044" s="5" t="str">
        <f t="shared" si="78"/>
        <v>Outros</v>
      </c>
    </row>
    <row r="5045" spans="1:8" ht="15" customHeight="1" x14ac:dyDescent="0.25">
      <c r="A5045" s="4">
        <v>38578</v>
      </c>
      <c r="B5045" s="3" t="s">
        <v>7458</v>
      </c>
      <c r="C5045" s="3" t="s">
        <v>7459</v>
      </c>
      <c r="D5045" s="3" t="s">
        <v>14777</v>
      </c>
      <c r="E5045" s="3" t="s">
        <v>9675</v>
      </c>
      <c r="F5045" s="4" t="s">
        <v>14778</v>
      </c>
      <c r="G5045" s="5" t="s">
        <v>16060</v>
      </c>
      <c r="H5045" s="5" t="str">
        <f t="shared" si="78"/>
        <v>Outros</v>
      </c>
    </row>
    <row r="5046" spans="1:8" ht="15" customHeight="1" x14ac:dyDescent="0.25">
      <c r="A5046" s="4">
        <v>26240</v>
      </c>
      <c r="B5046" s="3" t="s">
        <v>1047</v>
      </c>
      <c r="C5046" s="3" t="s">
        <v>812</v>
      </c>
      <c r="D5046" s="3" t="s">
        <v>10544</v>
      </c>
      <c r="E5046" s="3" t="s">
        <v>9675</v>
      </c>
      <c r="F5046" s="4" t="s">
        <v>10545</v>
      </c>
      <c r="G5046" s="5">
        <v>3380</v>
      </c>
      <c r="H5046" s="5" t="str">
        <f t="shared" si="78"/>
        <v>Sooretama</v>
      </c>
    </row>
    <row r="5047" spans="1:8" ht="15" customHeight="1" x14ac:dyDescent="0.25">
      <c r="A5047" s="4">
        <v>21070</v>
      </c>
      <c r="B5047" s="3" t="s">
        <v>3725</v>
      </c>
      <c r="C5047" s="3" t="s">
        <v>3726</v>
      </c>
      <c r="D5047" s="3" t="s">
        <v>10544</v>
      </c>
      <c r="E5047" s="3" t="s">
        <v>9675</v>
      </c>
      <c r="F5047" s="4" t="s">
        <v>12424</v>
      </c>
      <c r="G5047" s="5">
        <v>2806</v>
      </c>
      <c r="H5047" s="5" t="str">
        <f t="shared" si="78"/>
        <v>Sooretama</v>
      </c>
    </row>
    <row r="5048" spans="1:8" ht="15" customHeight="1" x14ac:dyDescent="0.25">
      <c r="A5048" s="4">
        <v>18521</v>
      </c>
      <c r="B5048" s="3" t="s">
        <v>7850</v>
      </c>
      <c r="C5048" s="3" t="s">
        <v>7851</v>
      </c>
      <c r="D5048" s="3" t="s">
        <v>10544</v>
      </c>
      <c r="E5048" s="3" t="s">
        <v>9675</v>
      </c>
      <c r="F5048" s="4" t="s">
        <v>15043</v>
      </c>
      <c r="G5048" s="5">
        <v>1875</v>
      </c>
      <c r="H5048" s="5" t="str">
        <f t="shared" si="78"/>
        <v>Sooretama</v>
      </c>
    </row>
    <row r="5049" spans="1:8" ht="15" customHeight="1" x14ac:dyDescent="0.25">
      <c r="A5049" s="4">
        <v>31186</v>
      </c>
      <c r="B5049" s="3" t="s">
        <v>7911</v>
      </c>
      <c r="C5049" s="3" t="s">
        <v>1337</v>
      </c>
      <c r="D5049" s="3" t="s">
        <v>10544</v>
      </c>
      <c r="E5049" s="3" t="s">
        <v>9675</v>
      </c>
      <c r="F5049" s="4" t="s">
        <v>15077</v>
      </c>
      <c r="G5049" s="5">
        <v>4190</v>
      </c>
      <c r="H5049" s="5" t="str">
        <f t="shared" si="78"/>
        <v>Sooretama</v>
      </c>
    </row>
    <row r="5050" spans="1:8" ht="15" customHeight="1" x14ac:dyDescent="0.25">
      <c r="A5050" s="4">
        <v>49258</v>
      </c>
      <c r="B5050" s="3" t="s">
        <v>7968</v>
      </c>
      <c r="C5050" s="3" t="s">
        <v>7969</v>
      </c>
      <c r="D5050" s="3" t="s">
        <v>10544</v>
      </c>
      <c r="E5050" s="3" t="s">
        <v>9675</v>
      </c>
      <c r="F5050" s="4" t="s">
        <v>15117</v>
      </c>
      <c r="G5050" s="5" t="s">
        <v>16060</v>
      </c>
      <c r="H5050" s="5" t="str">
        <f t="shared" si="78"/>
        <v>Outros</v>
      </c>
    </row>
    <row r="5051" spans="1:8" ht="15" customHeight="1" x14ac:dyDescent="0.25">
      <c r="A5051" s="4">
        <v>28131</v>
      </c>
      <c r="B5051" s="3" t="s">
        <v>8342</v>
      </c>
      <c r="C5051" s="3" t="s">
        <v>8343</v>
      </c>
      <c r="D5051" s="3" t="s">
        <v>10544</v>
      </c>
      <c r="E5051" s="3" t="s">
        <v>9675</v>
      </c>
      <c r="F5051" s="4" t="s">
        <v>15341</v>
      </c>
      <c r="G5051" s="5">
        <v>3295</v>
      </c>
      <c r="H5051" s="5" t="str">
        <f t="shared" si="78"/>
        <v>Sooretama</v>
      </c>
    </row>
    <row r="5052" spans="1:8" ht="15" customHeight="1" x14ac:dyDescent="0.25">
      <c r="A5052" s="4">
        <v>47412</v>
      </c>
      <c r="B5052" s="3" t="s">
        <v>8893</v>
      </c>
      <c r="C5052" s="3" t="s">
        <v>8894</v>
      </c>
      <c r="D5052" s="3" t="s">
        <v>10544</v>
      </c>
      <c r="E5052" s="3" t="s">
        <v>9675</v>
      </c>
      <c r="F5052" s="4" t="s">
        <v>15670</v>
      </c>
      <c r="G5052" s="5" t="s">
        <v>16060</v>
      </c>
      <c r="H5052" s="5" t="str">
        <f t="shared" si="78"/>
        <v>Outros</v>
      </c>
    </row>
    <row r="5053" spans="1:8" ht="15" customHeight="1" x14ac:dyDescent="0.25">
      <c r="A5053" s="4">
        <v>48253</v>
      </c>
      <c r="B5053" s="3" t="s">
        <v>9032</v>
      </c>
      <c r="C5053" s="3" t="s">
        <v>9033</v>
      </c>
      <c r="D5053" s="3" t="s">
        <v>10544</v>
      </c>
      <c r="E5053" s="3" t="s">
        <v>9675</v>
      </c>
      <c r="F5053" s="4" t="s">
        <v>15750</v>
      </c>
      <c r="G5053" s="5">
        <v>5154</v>
      </c>
      <c r="H5053" s="5" t="str">
        <f t="shared" si="78"/>
        <v>Sooretama</v>
      </c>
    </row>
    <row r="5054" spans="1:8" ht="15" customHeight="1" x14ac:dyDescent="0.25">
      <c r="A5054" s="4">
        <v>46450</v>
      </c>
      <c r="B5054" s="3" t="s">
        <v>2075</v>
      </c>
      <c r="C5054" s="3" t="s">
        <v>2076</v>
      </c>
      <c r="D5054" s="3" t="s">
        <v>11288</v>
      </c>
      <c r="E5054" s="3" t="s">
        <v>9675</v>
      </c>
      <c r="F5054" s="4" t="s">
        <v>11289</v>
      </c>
      <c r="G5054" s="5">
        <v>7902</v>
      </c>
      <c r="H5054" s="5" t="str">
        <f t="shared" si="78"/>
        <v>Sooretama</v>
      </c>
    </row>
    <row r="5055" spans="1:8" ht="15" customHeight="1" x14ac:dyDescent="0.25">
      <c r="A5055" s="4">
        <v>31310</v>
      </c>
      <c r="B5055" s="3" t="s">
        <v>2273</v>
      </c>
      <c r="C5055" s="3" t="s">
        <v>2274</v>
      </c>
      <c r="D5055" s="3" t="s">
        <v>11288</v>
      </c>
      <c r="E5055" s="3" t="s">
        <v>9675</v>
      </c>
      <c r="F5055" s="4" t="s">
        <v>11445</v>
      </c>
      <c r="G5055" s="5">
        <v>4106</v>
      </c>
      <c r="H5055" s="5" t="str">
        <f t="shared" si="78"/>
        <v>Sooretama</v>
      </c>
    </row>
    <row r="5056" spans="1:8" ht="15" customHeight="1" x14ac:dyDescent="0.25">
      <c r="A5056" s="4">
        <v>53633</v>
      </c>
      <c r="B5056" s="3" t="s">
        <v>7543</v>
      </c>
      <c r="C5056" s="3" t="s">
        <v>7543</v>
      </c>
      <c r="D5056" s="3" t="s">
        <v>11288</v>
      </c>
      <c r="E5056" s="3" t="s">
        <v>9675</v>
      </c>
      <c r="F5056" s="4" t="s">
        <v>14837</v>
      </c>
      <c r="G5056" s="5" t="s">
        <v>16060</v>
      </c>
      <c r="H5056" s="5" t="str">
        <f t="shared" si="78"/>
        <v>Outros</v>
      </c>
    </row>
    <row r="5057" spans="1:8" ht="15" customHeight="1" x14ac:dyDescent="0.25">
      <c r="A5057" s="4">
        <v>31817</v>
      </c>
      <c r="B5057" s="3" t="s">
        <v>261</v>
      </c>
      <c r="C5057" s="3" t="s">
        <v>262</v>
      </c>
      <c r="D5057" s="3" t="s">
        <v>9867</v>
      </c>
      <c r="E5057" s="3" t="s">
        <v>9675</v>
      </c>
      <c r="F5057" s="4" t="s">
        <v>9868</v>
      </c>
      <c r="G5057" s="5">
        <v>4204</v>
      </c>
      <c r="H5057" s="5" t="str">
        <f t="shared" si="78"/>
        <v>Sooretama</v>
      </c>
    </row>
    <row r="5058" spans="1:8" ht="15" customHeight="1" x14ac:dyDescent="0.25">
      <c r="A5058" s="4">
        <v>32705</v>
      </c>
      <c r="B5058" s="3" t="s">
        <v>359</v>
      </c>
      <c r="C5058" s="3" t="s">
        <v>360</v>
      </c>
      <c r="D5058" s="3" t="s">
        <v>9867</v>
      </c>
      <c r="E5058" s="3" t="s">
        <v>9675</v>
      </c>
      <c r="F5058" s="4" t="s">
        <v>9957</v>
      </c>
      <c r="G5058" s="5">
        <v>4145</v>
      </c>
      <c r="H5058" s="5" t="str">
        <f t="shared" ref="H5058:H5121" si="79">IF(G5058="Não consta na base","Outros","Sooretama")</f>
        <v>Sooretama</v>
      </c>
    </row>
    <row r="5059" spans="1:8" ht="15" customHeight="1" x14ac:dyDescent="0.25">
      <c r="A5059" s="4">
        <v>29922</v>
      </c>
      <c r="B5059" s="3" t="s">
        <v>425</v>
      </c>
      <c r="C5059" s="3" t="s">
        <v>426</v>
      </c>
      <c r="D5059" s="3" t="s">
        <v>9867</v>
      </c>
      <c r="E5059" s="3" t="s">
        <v>9675</v>
      </c>
      <c r="F5059" s="4" t="s">
        <v>10017</v>
      </c>
      <c r="G5059" s="5">
        <v>3807</v>
      </c>
      <c r="H5059" s="5" t="str">
        <f t="shared" si="79"/>
        <v>Sooretama</v>
      </c>
    </row>
    <row r="5060" spans="1:8" ht="15" customHeight="1" x14ac:dyDescent="0.25">
      <c r="A5060" s="4">
        <v>28526</v>
      </c>
      <c r="B5060" s="3" t="s">
        <v>484</v>
      </c>
      <c r="C5060" s="3" t="s">
        <v>485</v>
      </c>
      <c r="D5060" s="3" t="s">
        <v>9867</v>
      </c>
      <c r="E5060" s="3" t="s">
        <v>9675</v>
      </c>
      <c r="F5060" s="4" t="s">
        <v>10067</v>
      </c>
      <c r="G5060" s="5" t="s">
        <v>16060</v>
      </c>
      <c r="H5060" s="5" t="str">
        <f t="shared" si="79"/>
        <v>Outros</v>
      </c>
    </row>
    <row r="5061" spans="1:8" ht="15" customHeight="1" x14ac:dyDescent="0.25">
      <c r="A5061" s="4">
        <v>53563</v>
      </c>
      <c r="B5061" s="3" t="s">
        <v>1056</v>
      </c>
      <c r="C5061" s="3" t="s">
        <v>1057</v>
      </c>
      <c r="D5061" s="3" t="s">
        <v>9867</v>
      </c>
      <c r="E5061" s="3" t="s">
        <v>9675</v>
      </c>
      <c r="F5061" s="4" t="s">
        <v>10554</v>
      </c>
      <c r="G5061" s="5">
        <v>10079</v>
      </c>
      <c r="H5061" s="5" t="str">
        <f t="shared" si="79"/>
        <v>Sooretama</v>
      </c>
    </row>
    <row r="5062" spans="1:8" ht="15" customHeight="1" x14ac:dyDescent="0.25">
      <c r="A5062" s="4">
        <v>29863</v>
      </c>
      <c r="B5062" s="3" t="s">
        <v>1205</v>
      </c>
      <c r="C5062" s="3" t="s">
        <v>1206</v>
      </c>
      <c r="D5062" s="3" t="s">
        <v>9867</v>
      </c>
      <c r="E5062" s="3" t="s">
        <v>9675</v>
      </c>
      <c r="F5062" s="4" t="s">
        <v>10660</v>
      </c>
      <c r="G5062" s="5">
        <v>3726</v>
      </c>
      <c r="H5062" s="5" t="str">
        <f t="shared" si="79"/>
        <v>Sooretama</v>
      </c>
    </row>
    <row r="5063" spans="1:8" ht="15" customHeight="1" x14ac:dyDescent="0.25">
      <c r="A5063" s="4">
        <v>42306</v>
      </c>
      <c r="B5063" s="3" t="s">
        <v>1848</v>
      </c>
      <c r="C5063" s="3" t="s">
        <v>1849</v>
      </c>
      <c r="D5063" s="3" t="s">
        <v>9867</v>
      </c>
      <c r="E5063" s="3" t="s">
        <v>9675</v>
      </c>
      <c r="F5063" s="4" t="s">
        <v>11124</v>
      </c>
      <c r="G5063" s="5">
        <v>5767</v>
      </c>
      <c r="H5063" s="5" t="str">
        <f t="shared" si="79"/>
        <v>Sooretama</v>
      </c>
    </row>
    <row r="5064" spans="1:8" ht="15" customHeight="1" x14ac:dyDescent="0.25">
      <c r="A5064" s="4">
        <v>11638</v>
      </c>
      <c r="B5064" s="3" t="s">
        <v>1862</v>
      </c>
      <c r="C5064" s="3" t="s">
        <v>1863</v>
      </c>
      <c r="D5064" s="3" t="s">
        <v>9867</v>
      </c>
      <c r="E5064" s="3" t="s">
        <v>9675</v>
      </c>
      <c r="F5064" s="4" t="s">
        <v>11134</v>
      </c>
      <c r="G5064" s="5">
        <v>2246</v>
      </c>
      <c r="H5064" s="5" t="str">
        <f t="shared" si="79"/>
        <v>Sooretama</v>
      </c>
    </row>
    <row r="5065" spans="1:8" ht="15" customHeight="1" x14ac:dyDescent="0.25">
      <c r="A5065" s="4">
        <v>48517</v>
      </c>
      <c r="B5065" s="3" t="s">
        <v>2117</v>
      </c>
      <c r="C5065" s="3" t="s">
        <v>2118</v>
      </c>
      <c r="D5065" s="3" t="s">
        <v>9867</v>
      </c>
      <c r="E5065" s="3" t="s">
        <v>9675</v>
      </c>
      <c r="F5065" s="4" t="s">
        <v>11321</v>
      </c>
      <c r="G5065" s="5" t="s">
        <v>16060</v>
      </c>
      <c r="H5065" s="5" t="str">
        <f t="shared" si="79"/>
        <v>Outros</v>
      </c>
    </row>
    <row r="5066" spans="1:8" ht="15" customHeight="1" x14ac:dyDescent="0.25">
      <c r="A5066" s="4">
        <v>13529</v>
      </c>
      <c r="B5066" s="3" t="s">
        <v>1392</v>
      </c>
      <c r="C5066" s="3" t="s">
        <v>2223</v>
      </c>
      <c r="D5066" s="3" t="s">
        <v>9867</v>
      </c>
      <c r="E5066" s="3" t="s">
        <v>9675</v>
      </c>
      <c r="F5066" s="4" t="s">
        <v>11400</v>
      </c>
      <c r="G5066" s="5">
        <v>2495</v>
      </c>
      <c r="H5066" s="5" t="str">
        <f t="shared" si="79"/>
        <v>Sooretama</v>
      </c>
    </row>
    <row r="5067" spans="1:8" ht="15" customHeight="1" x14ac:dyDescent="0.25">
      <c r="A5067" s="4">
        <v>18417</v>
      </c>
      <c r="B5067" s="3" t="s">
        <v>2317</v>
      </c>
      <c r="C5067" s="3" t="s">
        <v>2318</v>
      </c>
      <c r="D5067" s="3" t="s">
        <v>9867</v>
      </c>
      <c r="E5067" s="3" t="s">
        <v>9675</v>
      </c>
      <c r="F5067" s="4" t="s">
        <v>11480</v>
      </c>
      <c r="G5067" s="5" t="s">
        <v>16060</v>
      </c>
      <c r="H5067" s="5" t="str">
        <f t="shared" si="79"/>
        <v>Outros</v>
      </c>
    </row>
    <row r="5068" spans="1:8" ht="15" customHeight="1" x14ac:dyDescent="0.25">
      <c r="A5068" s="4">
        <v>52324</v>
      </c>
      <c r="B5068" s="3" t="s">
        <v>2426</v>
      </c>
      <c r="C5068" s="3" t="s">
        <v>2427</v>
      </c>
      <c r="D5068" s="3" t="s">
        <v>9867</v>
      </c>
      <c r="E5068" s="3" t="s">
        <v>9675</v>
      </c>
      <c r="F5068" s="4" t="s">
        <v>11551</v>
      </c>
      <c r="G5068" s="5">
        <v>9763</v>
      </c>
      <c r="H5068" s="5" t="str">
        <f t="shared" si="79"/>
        <v>Sooretama</v>
      </c>
    </row>
    <row r="5069" spans="1:8" ht="15" customHeight="1" x14ac:dyDescent="0.25">
      <c r="A5069" s="4">
        <v>47167</v>
      </c>
      <c r="B5069" s="3" t="s">
        <v>1848</v>
      </c>
      <c r="C5069" s="3" t="s">
        <v>2826</v>
      </c>
      <c r="D5069" s="3" t="s">
        <v>9867</v>
      </c>
      <c r="E5069" s="3" t="s">
        <v>9675</v>
      </c>
      <c r="F5069" s="4" t="s">
        <v>11825</v>
      </c>
      <c r="G5069" s="5">
        <v>8236</v>
      </c>
      <c r="H5069" s="5" t="str">
        <f t="shared" si="79"/>
        <v>Sooretama</v>
      </c>
    </row>
    <row r="5070" spans="1:8" ht="15" customHeight="1" x14ac:dyDescent="0.25">
      <c r="A5070" s="4">
        <v>49816</v>
      </c>
      <c r="B5070" s="3" t="s">
        <v>2948</v>
      </c>
      <c r="C5070" s="3" t="s">
        <v>2949</v>
      </c>
      <c r="D5070" s="3" t="s">
        <v>9867</v>
      </c>
      <c r="E5070" s="3" t="s">
        <v>9675</v>
      </c>
      <c r="F5070" s="4" t="s">
        <v>11908</v>
      </c>
      <c r="G5070" s="5">
        <v>8600</v>
      </c>
      <c r="H5070" s="5" t="str">
        <f t="shared" si="79"/>
        <v>Sooretama</v>
      </c>
    </row>
    <row r="5071" spans="1:8" ht="15" customHeight="1" x14ac:dyDescent="0.25">
      <c r="A5071" s="4">
        <v>48903</v>
      </c>
      <c r="B5071" s="3" t="s">
        <v>2971</v>
      </c>
      <c r="C5071" s="3" t="s">
        <v>2972</v>
      </c>
      <c r="D5071" s="3" t="s">
        <v>9867</v>
      </c>
      <c r="E5071" s="3" t="s">
        <v>9675</v>
      </c>
      <c r="F5071" s="4" t="s">
        <v>11923</v>
      </c>
      <c r="G5071" s="5" t="s">
        <v>16060</v>
      </c>
      <c r="H5071" s="5" t="str">
        <f t="shared" si="79"/>
        <v>Outros</v>
      </c>
    </row>
    <row r="5072" spans="1:8" ht="15" customHeight="1" x14ac:dyDescent="0.25">
      <c r="A5072" s="4">
        <v>11905</v>
      </c>
      <c r="B5072" s="3" t="s">
        <v>2989</v>
      </c>
      <c r="C5072" s="3" t="s">
        <v>2990</v>
      </c>
      <c r="D5072" s="3" t="s">
        <v>9867</v>
      </c>
      <c r="E5072" s="3" t="s">
        <v>9675</v>
      </c>
      <c r="F5072" s="4" t="s">
        <v>11936</v>
      </c>
      <c r="G5072" s="5">
        <v>2706</v>
      </c>
      <c r="H5072" s="5" t="str">
        <f t="shared" si="79"/>
        <v>Sooretama</v>
      </c>
    </row>
    <row r="5073" spans="1:8" ht="15" customHeight="1" x14ac:dyDescent="0.25">
      <c r="A5073" s="4">
        <v>11623</v>
      </c>
      <c r="B5073" s="3" t="s">
        <v>4266</v>
      </c>
      <c r="C5073" s="3" t="s">
        <v>4267</v>
      </c>
      <c r="D5073" s="3" t="s">
        <v>9867</v>
      </c>
      <c r="E5073" s="3" t="s">
        <v>9675</v>
      </c>
      <c r="F5073" s="4" t="s">
        <v>12775</v>
      </c>
      <c r="G5073" s="5">
        <v>1375</v>
      </c>
      <c r="H5073" s="5" t="str">
        <f t="shared" si="79"/>
        <v>Sooretama</v>
      </c>
    </row>
    <row r="5074" spans="1:8" ht="15" customHeight="1" x14ac:dyDescent="0.25">
      <c r="A5074" s="4">
        <v>32167</v>
      </c>
      <c r="B5074" s="3" t="s">
        <v>1392</v>
      </c>
      <c r="C5074" s="3" t="s">
        <v>4295</v>
      </c>
      <c r="D5074" s="3" t="s">
        <v>9867</v>
      </c>
      <c r="E5074" s="3" t="s">
        <v>9675</v>
      </c>
      <c r="F5074" s="4" t="s">
        <v>12790</v>
      </c>
      <c r="G5074" s="5">
        <v>4346</v>
      </c>
      <c r="H5074" s="5" t="str">
        <f t="shared" si="79"/>
        <v>Sooretama</v>
      </c>
    </row>
    <row r="5075" spans="1:8" ht="15" customHeight="1" x14ac:dyDescent="0.25">
      <c r="A5075" s="4">
        <v>30070</v>
      </c>
      <c r="B5075" s="3" t="s">
        <v>761</v>
      </c>
      <c r="C5075" s="3" t="s">
        <v>762</v>
      </c>
      <c r="D5075" s="3" t="s">
        <v>9867</v>
      </c>
      <c r="E5075" s="3" t="s">
        <v>9675</v>
      </c>
      <c r="F5075" s="4" t="s">
        <v>12847</v>
      </c>
      <c r="G5075" s="5">
        <v>1581</v>
      </c>
      <c r="H5075" s="5" t="str">
        <f t="shared" si="79"/>
        <v>Sooretama</v>
      </c>
    </row>
    <row r="5076" spans="1:8" ht="15" customHeight="1" x14ac:dyDescent="0.25">
      <c r="A5076" s="4">
        <v>45891</v>
      </c>
      <c r="B5076" s="3" t="s">
        <v>731</v>
      </c>
      <c r="C5076" s="3" t="s">
        <v>4421</v>
      </c>
      <c r="D5076" s="3" t="s">
        <v>9867</v>
      </c>
      <c r="E5076" s="3" t="s">
        <v>9675</v>
      </c>
      <c r="F5076" s="4" t="s">
        <v>12873</v>
      </c>
      <c r="G5076" s="5">
        <v>7796</v>
      </c>
      <c r="H5076" s="5" t="str">
        <f t="shared" si="79"/>
        <v>Sooretama</v>
      </c>
    </row>
    <row r="5077" spans="1:8" ht="15" customHeight="1" x14ac:dyDescent="0.25">
      <c r="A5077" s="4">
        <v>44085</v>
      </c>
      <c r="B5077" s="3" t="s">
        <v>4632</v>
      </c>
      <c r="C5077" s="3" t="s">
        <v>4633</v>
      </c>
      <c r="D5077" s="3" t="s">
        <v>9867</v>
      </c>
      <c r="E5077" s="3" t="s">
        <v>9675</v>
      </c>
      <c r="F5077" s="4" t="s">
        <v>13012</v>
      </c>
      <c r="G5077" s="5" t="s">
        <v>16060</v>
      </c>
      <c r="H5077" s="5" t="str">
        <f t="shared" si="79"/>
        <v>Outros</v>
      </c>
    </row>
    <row r="5078" spans="1:8" ht="15" customHeight="1" x14ac:dyDescent="0.25">
      <c r="A5078" s="4">
        <v>32026</v>
      </c>
      <c r="B5078" s="3" t="s">
        <v>4771</v>
      </c>
      <c r="C5078" s="3" t="s">
        <v>4772</v>
      </c>
      <c r="D5078" s="3" t="s">
        <v>9867</v>
      </c>
      <c r="E5078" s="3" t="s">
        <v>9675</v>
      </c>
      <c r="F5078" s="4" t="s">
        <v>13100</v>
      </c>
      <c r="G5078" s="5">
        <v>4304</v>
      </c>
      <c r="H5078" s="5" t="str">
        <f t="shared" si="79"/>
        <v>Sooretama</v>
      </c>
    </row>
    <row r="5079" spans="1:8" ht="15" customHeight="1" x14ac:dyDescent="0.25">
      <c r="A5079" s="4">
        <v>30607</v>
      </c>
      <c r="B5079" s="3" t="s">
        <v>4824</v>
      </c>
      <c r="C5079" s="3" t="s">
        <v>4825</v>
      </c>
      <c r="D5079" s="3" t="s">
        <v>9867</v>
      </c>
      <c r="E5079" s="3" t="s">
        <v>9675</v>
      </c>
      <c r="F5079" s="4" t="s">
        <v>13131</v>
      </c>
      <c r="G5079" s="5">
        <v>3928</v>
      </c>
      <c r="H5079" s="5" t="str">
        <f t="shared" si="79"/>
        <v>Sooretama</v>
      </c>
    </row>
    <row r="5080" spans="1:8" ht="15" customHeight="1" x14ac:dyDescent="0.25">
      <c r="A5080" s="4">
        <v>35053</v>
      </c>
      <c r="B5080" s="3" t="s">
        <v>1392</v>
      </c>
      <c r="C5080" s="3" t="s">
        <v>4864</v>
      </c>
      <c r="D5080" s="3" t="s">
        <v>9867</v>
      </c>
      <c r="E5080" s="3" t="s">
        <v>9675</v>
      </c>
      <c r="F5080" s="4" t="s">
        <v>13158</v>
      </c>
      <c r="G5080" s="5">
        <v>5163</v>
      </c>
      <c r="H5080" s="5" t="str">
        <f t="shared" si="79"/>
        <v>Sooretama</v>
      </c>
    </row>
    <row r="5081" spans="1:8" ht="15" customHeight="1" x14ac:dyDescent="0.25">
      <c r="A5081" s="4">
        <v>50919</v>
      </c>
      <c r="B5081" s="3" t="s">
        <v>1431</v>
      </c>
      <c r="C5081" s="3" t="s">
        <v>1432</v>
      </c>
      <c r="D5081" s="3" t="s">
        <v>9867</v>
      </c>
      <c r="E5081" s="3" t="s">
        <v>9675</v>
      </c>
      <c r="F5081" s="4" t="s">
        <v>13161</v>
      </c>
      <c r="G5081" s="5">
        <v>9058</v>
      </c>
      <c r="H5081" s="5" t="str">
        <f t="shared" si="79"/>
        <v>Sooretama</v>
      </c>
    </row>
    <row r="5082" spans="1:8" ht="15" customHeight="1" x14ac:dyDescent="0.25">
      <c r="A5082" s="4">
        <v>36255</v>
      </c>
      <c r="B5082" s="3" t="s">
        <v>4971</v>
      </c>
      <c r="C5082" s="3" t="s">
        <v>4972</v>
      </c>
      <c r="D5082" s="3" t="s">
        <v>9867</v>
      </c>
      <c r="E5082" s="3" t="s">
        <v>9675</v>
      </c>
      <c r="F5082" s="4" t="s">
        <v>13229</v>
      </c>
      <c r="G5082" s="5" t="s">
        <v>16060</v>
      </c>
      <c r="H5082" s="5" t="str">
        <f t="shared" si="79"/>
        <v>Outros</v>
      </c>
    </row>
    <row r="5083" spans="1:8" ht="15" customHeight="1" x14ac:dyDescent="0.25">
      <c r="A5083" s="4">
        <v>54077</v>
      </c>
      <c r="B5083" s="3" t="s">
        <v>5359</v>
      </c>
      <c r="C5083" s="3" t="s">
        <v>5360</v>
      </c>
      <c r="D5083" s="3" t="s">
        <v>9867</v>
      </c>
      <c r="E5083" s="3" t="s">
        <v>9675</v>
      </c>
      <c r="F5083" s="4" t="s">
        <v>13480</v>
      </c>
      <c r="G5083" s="5" t="s">
        <v>16060</v>
      </c>
      <c r="H5083" s="5" t="str">
        <f t="shared" si="79"/>
        <v>Outros</v>
      </c>
    </row>
    <row r="5084" spans="1:8" ht="15" customHeight="1" x14ac:dyDescent="0.25">
      <c r="A5084" s="4">
        <v>44430</v>
      </c>
      <c r="B5084" s="3" t="s">
        <v>5435</v>
      </c>
      <c r="C5084" s="3" t="s">
        <v>5436</v>
      </c>
      <c r="D5084" s="3" t="s">
        <v>9867</v>
      </c>
      <c r="E5084" s="3" t="s">
        <v>9675</v>
      </c>
      <c r="F5084" s="4" t="s">
        <v>13528</v>
      </c>
      <c r="G5084" s="5" t="s">
        <v>16060</v>
      </c>
      <c r="H5084" s="5" t="str">
        <f t="shared" si="79"/>
        <v>Outros</v>
      </c>
    </row>
    <row r="5085" spans="1:8" ht="15" customHeight="1" x14ac:dyDescent="0.25">
      <c r="A5085" s="4">
        <v>50507</v>
      </c>
      <c r="B5085" s="3" t="s">
        <v>5458</v>
      </c>
      <c r="C5085" s="3" t="s">
        <v>5459</v>
      </c>
      <c r="D5085" s="3" t="s">
        <v>9867</v>
      </c>
      <c r="E5085" s="3" t="s">
        <v>9675</v>
      </c>
      <c r="F5085" s="4" t="s">
        <v>13543</v>
      </c>
      <c r="G5085" s="5">
        <v>9684</v>
      </c>
      <c r="H5085" s="5" t="str">
        <f t="shared" si="79"/>
        <v>Sooretama</v>
      </c>
    </row>
    <row r="5086" spans="1:8" ht="15" customHeight="1" x14ac:dyDescent="0.25">
      <c r="A5086" s="4">
        <v>12096</v>
      </c>
      <c r="B5086" s="3" t="s">
        <v>5573</v>
      </c>
      <c r="C5086" s="3" t="s">
        <v>5574</v>
      </c>
      <c r="D5086" s="3" t="s">
        <v>9867</v>
      </c>
      <c r="E5086" s="3" t="s">
        <v>9675</v>
      </c>
      <c r="F5086" s="4" t="s">
        <v>13621</v>
      </c>
      <c r="G5086" s="5">
        <v>2257</v>
      </c>
      <c r="H5086" s="5" t="str">
        <f t="shared" si="79"/>
        <v>Sooretama</v>
      </c>
    </row>
    <row r="5087" spans="1:8" ht="15" customHeight="1" x14ac:dyDescent="0.25">
      <c r="A5087" s="4">
        <v>50034</v>
      </c>
      <c r="B5087" s="3" t="s">
        <v>5981</v>
      </c>
      <c r="C5087" s="3" t="s">
        <v>4178</v>
      </c>
      <c r="D5087" s="3" t="s">
        <v>9867</v>
      </c>
      <c r="E5087" s="3" t="s">
        <v>9675</v>
      </c>
      <c r="F5087" s="4" t="s">
        <v>13873</v>
      </c>
      <c r="G5087" s="5">
        <v>8806</v>
      </c>
      <c r="H5087" s="5" t="str">
        <f t="shared" si="79"/>
        <v>Sooretama</v>
      </c>
    </row>
    <row r="5088" spans="1:8" ht="15" customHeight="1" x14ac:dyDescent="0.25">
      <c r="A5088" s="4">
        <v>47592</v>
      </c>
      <c r="B5088" s="3" t="s">
        <v>1392</v>
      </c>
      <c r="C5088" s="3" t="s">
        <v>6311</v>
      </c>
      <c r="D5088" s="3" t="s">
        <v>9867</v>
      </c>
      <c r="E5088" s="3" t="s">
        <v>9675</v>
      </c>
      <c r="F5088" s="4" t="s">
        <v>14073</v>
      </c>
      <c r="G5088" s="5">
        <v>8444</v>
      </c>
      <c r="H5088" s="5" t="str">
        <f t="shared" si="79"/>
        <v>Sooretama</v>
      </c>
    </row>
    <row r="5089" spans="1:8" ht="15" customHeight="1" x14ac:dyDescent="0.25">
      <c r="A5089" s="4">
        <v>22872</v>
      </c>
      <c r="B5089" s="3" t="s">
        <v>6446</v>
      </c>
      <c r="C5089" s="3" t="s">
        <v>6447</v>
      </c>
      <c r="D5089" s="3" t="s">
        <v>9867</v>
      </c>
      <c r="E5089" s="3" t="s">
        <v>9675</v>
      </c>
      <c r="F5089" s="4" t="s">
        <v>14164</v>
      </c>
      <c r="G5089" s="5">
        <v>10095</v>
      </c>
      <c r="H5089" s="5" t="str">
        <f t="shared" si="79"/>
        <v>Sooretama</v>
      </c>
    </row>
    <row r="5090" spans="1:8" ht="15" customHeight="1" x14ac:dyDescent="0.25">
      <c r="A5090" s="4">
        <v>54292</v>
      </c>
      <c r="B5090" s="3" t="s">
        <v>6557</v>
      </c>
      <c r="C5090" s="3" t="s">
        <v>6558</v>
      </c>
      <c r="D5090" s="3" t="s">
        <v>9867</v>
      </c>
      <c r="E5090" s="3" t="s">
        <v>9675</v>
      </c>
      <c r="F5090" s="4" t="s">
        <v>14231</v>
      </c>
      <c r="G5090" s="5" t="s">
        <v>16060</v>
      </c>
      <c r="H5090" s="5" t="str">
        <f t="shared" si="79"/>
        <v>Outros</v>
      </c>
    </row>
    <row r="5091" spans="1:8" ht="15" customHeight="1" x14ac:dyDescent="0.25">
      <c r="A5091" s="4">
        <v>22757</v>
      </c>
      <c r="B5091" s="3" t="s">
        <v>7391</v>
      </c>
      <c r="C5091" s="3" t="s">
        <v>1057</v>
      </c>
      <c r="D5091" s="3" t="s">
        <v>9867</v>
      </c>
      <c r="E5091" s="3" t="s">
        <v>9675</v>
      </c>
      <c r="F5091" s="4" t="s">
        <v>14735</v>
      </c>
      <c r="G5091" s="5">
        <v>2976</v>
      </c>
      <c r="H5091" s="5" t="str">
        <f t="shared" si="79"/>
        <v>Sooretama</v>
      </c>
    </row>
    <row r="5092" spans="1:8" ht="15" customHeight="1" x14ac:dyDescent="0.25">
      <c r="A5092" s="4">
        <v>51979</v>
      </c>
      <c r="B5092" s="3" t="s">
        <v>7401</v>
      </c>
      <c r="C5092" s="3" t="s">
        <v>7402</v>
      </c>
      <c r="D5092" s="3" t="s">
        <v>9867</v>
      </c>
      <c r="E5092" s="3" t="s">
        <v>9675</v>
      </c>
      <c r="F5092" s="4" t="s">
        <v>14741</v>
      </c>
      <c r="G5092" s="5" t="s">
        <v>16060</v>
      </c>
      <c r="H5092" s="5" t="str">
        <f t="shared" si="79"/>
        <v>Outros</v>
      </c>
    </row>
    <row r="5093" spans="1:8" ht="15" customHeight="1" x14ac:dyDescent="0.25">
      <c r="A5093" s="4">
        <v>12102</v>
      </c>
      <c r="B5093" s="3" t="s">
        <v>7473</v>
      </c>
      <c r="C5093" s="3" t="s">
        <v>1034</v>
      </c>
      <c r="D5093" s="3" t="s">
        <v>9867</v>
      </c>
      <c r="E5093" s="3" t="s">
        <v>9675</v>
      </c>
      <c r="F5093" s="4" t="s">
        <v>14790</v>
      </c>
      <c r="G5093" s="5">
        <v>1661</v>
      </c>
      <c r="H5093" s="5" t="str">
        <f t="shared" si="79"/>
        <v>Sooretama</v>
      </c>
    </row>
    <row r="5094" spans="1:8" ht="15" customHeight="1" x14ac:dyDescent="0.25">
      <c r="A5094" s="4">
        <v>39114</v>
      </c>
      <c r="B5094" s="3" t="s">
        <v>7647</v>
      </c>
      <c r="C5094" s="3" t="s">
        <v>7648</v>
      </c>
      <c r="D5094" s="3" t="s">
        <v>9867</v>
      </c>
      <c r="E5094" s="3" t="s">
        <v>9675</v>
      </c>
      <c r="F5094" s="4" t="s">
        <v>14907</v>
      </c>
      <c r="G5094" s="5">
        <v>8880</v>
      </c>
      <c r="H5094" s="5" t="str">
        <f t="shared" si="79"/>
        <v>Sooretama</v>
      </c>
    </row>
    <row r="5095" spans="1:8" ht="15" customHeight="1" x14ac:dyDescent="0.25">
      <c r="A5095" s="4">
        <v>50897</v>
      </c>
      <c r="B5095" s="3" t="s">
        <v>1431</v>
      </c>
      <c r="C5095" s="3" t="s">
        <v>1432</v>
      </c>
      <c r="D5095" s="3" t="s">
        <v>9867</v>
      </c>
      <c r="E5095" s="3" t="s">
        <v>9675</v>
      </c>
      <c r="F5095" s="4" t="s">
        <v>15003</v>
      </c>
      <c r="G5095" s="5">
        <v>9013</v>
      </c>
      <c r="H5095" s="5" t="str">
        <f t="shared" si="79"/>
        <v>Sooretama</v>
      </c>
    </row>
    <row r="5096" spans="1:8" ht="15" customHeight="1" x14ac:dyDescent="0.25">
      <c r="A5096" s="4">
        <v>45773</v>
      </c>
      <c r="B5096" s="3" t="s">
        <v>7860</v>
      </c>
      <c r="C5096" s="3" t="s">
        <v>7861</v>
      </c>
      <c r="D5096" s="3" t="s">
        <v>9867</v>
      </c>
      <c r="E5096" s="3" t="s">
        <v>9675</v>
      </c>
      <c r="F5096" s="4" t="s">
        <v>15049</v>
      </c>
      <c r="G5096" s="5">
        <v>7763</v>
      </c>
      <c r="H5096" s="5" t="str">
        <f t="shared" si="79"/>
        <v>Sooretama</v>
      </c>
    </row>
    <row r="5097" spans="1:8" ht="15" customHeight="1" x14ac:dyDescent="0.25">
      <c r="A5097" s="4">
        <v>54970</v>
      </c>
      <c r="B5097" s="3" t="s">
        <v>8202</v>
      </c>
      <c r="C5097" s="3" t="s">
        <v>8202</v>
      </c>
      <c r="D5097" s="3" t="s">
        <v>9867</v>
      </c>
      <c r="E5097" s="3" t="s">
        <v>9675</v>
      </c>
      <c r="F5097" s="4" t="s">
        <v>15257</v>
      </c>
      <c r="G5097" s="5" t="s">
        <v>16060</v>
      </c>
      <c r="H5097" s="5" t="str">
        <f t="shared" si="79"/>
        <v>Outros</v>
      </c>
    </row>
    <row r="5098" spans="1:8" ht="15" customHeight="1" x14ac:dyDescent="0.25">
      <c r="A5098" s="4">
        <v>48851</v>
      </c>
      <c r="B5098" s="3" t="s">
        <v>8313</v>
      </c>
      <c r="C5098" s="3" t="s">
        <v>8314</v>
      </c>
      <c r="D5098" s="3" t="s">
        <v>9867</v>
      </c>
      <c r="E5098" s="3" t="s">
        <v>9675</v>
      </c>
      <c r="F5098" s="4" t="s">
        <v>15323</v>
      </c>
      <c r="G5098" s="5" t="s">
        <v>16060</v>
      </c>
      <c r="H5098" s="5" t="str">
        <f t="shared" si="79"/>
        <v>Outros</v>
      </c>
    </row>
    <row r="5099" spans="1:8" ht="15" customHeight="1" x14ac:dyDescent="0.25">
      <c r="A5099" s="4">
        <v>39113</v>
      </c>
      <c r="B5099" s="3" t="s">
        <v>8531</v>
      </c>
      <c r="C5099" s="3" t="s">
        <v>8532</v>
      </c>
      <c r="D5099" s="3" t="s">
        <v>9867</v>
      </c>
      <c r="E5099" s="3" t="s">
        <v>9675</v>
      </c>
      <c r="F5099" s="4" t="s">
        <v>15459</v>
      </c>
      <c r="G5099" s="5">
        <v>6082</v>
      </c>
      <c r="H5099" s="5" t="str">
        <f t="shared" si="79"/>
        <v>Sooretama</v>
      </c>
    </row>
    <row r="5100" spans="1:8" ht="15" customHeight="1" x14ac:dyDescent="0.25">
      <c r="A5100" s="4">
        <v>54054</v>
      </c>
      <c r="B5100" s="3" t="s">
        <v>8631</v>
      </c>
      <c r="C5100" s="3" t="s">
        <v>5695</v>
      </c>
      <c r="D5100" s="3" t="s">
        <v>9867</v>
      </c>
      <c r="E5100" s="3" t="s">
        <v>9675</v>
      </c>
      <c r="F5100" s="4" t="s">
        <v>15518</v>
      </c>
      <c r="G5100" s="5" t="s">
        <v>16060</v>
      </c>
      <c r="H5100" s="5" t="str">
        <f t="shared" si="79"/>
        <v>Outros</v>
      </c>
    </row>
    <row r="5101" spans="1:8" ht="15" customHeight="1" x14ac:dyDescent="0.25">
      <c r="A5101" s="4">
        <v>50158</v>
      </c>
      <c r="B5101" s="3" t="s">
        <v>8758</v>
      </c>
      <c r="C5101" s="3" t="s">
        <v>8608</v>
      </c>
      <c r="D5101" s="3" t="s">
        <v>9867</v>
      </c>
      <c r="E5101" s="3" t="s">
        <v>9675</v>
      </c>
      <c r="F5101" s="4" t="s">
        <v>15593</v>
      </c>
      <c r="G5101" s="5" t="s">
        <v>16060</v>
      </c>
      <c r="H5101" s="5" t="str">
        <f t="shared" si="79"/>
        <v>Outros</v>
      </c>
    </row>
    <row r="5102" spans="1:8" ht="15" customHeight="1" x14ac:dyDescent="0.25">
      <c r="A5102" s="4">
        <v>49099</v>
      </c>
      <c r="B5102" s="3" t="s">
        <v>8790</v>
      </c>
      <c r="C5102" s="3" t="s">
        <v>8791</v>
      </c>
      <c r="D5102" s="3" t="s">
        <v>9867</v>
      </c>
      <c r="E5102" s="3" t="s">
        <v>9675</v>
      </c>
      <c r="F5102" s="4" t="s">
        <v>15611</v>
      </c>
      <c r="G5102" s="5" t="s">
        <v>16060</v>
      </c>
      <c r="H5102" s="5" t="str">
        <f t="shared" si="79"/>
        <v>Outros</v>
      </c>
    </row>
    <row r="5103" spans="1:8" ht="15" customHeight="1" x14ac:dyDescent="0.25">
      <c r="A5103" s="4">
        <v>32011</v>
      </c>
      <c r="B5103" s="3" t="s">
        <v>8797</v>
      </c>
      <c r="C5103" s="3" t="s">
        <v>8798</v>
      </c>
      <c r="D5103" s="3" t="s">
        <v>9867</v>
      </c>
      <c r="E5103" s="3" t="s">
        <v>9675</v>
      </c>
      <c r="F5103" s="4" t="s">
        <v>15615</v>
      </c>
      <c r="G5103" s="5" t="s">
        <v>16060</v>
      </c>
      <c r="H5103" s="5" t="str">
        <f t="shared" si="79"/>
        <v>Outros</v>
      </c>
    </row>
    <row r="5104" spans="1:8" ht="15" customHeight="1" x14ac:dyDescent="0.25">
      <c r="A5104" s="4">
        <v>44997</v>
      </c>
      <c r="B5104" s="3" t="s">
        <v>9026</v>
      </c>
      <c r="C5104" s="3" t="s">
        <v>9027</v>
      </c>
      <c r="D5104" s="3" t="s">
        <v>9867</v>
      </c>
      <c r="E5104" s="3" t="s">
        <v>9675</v>
      </c>
      <c r="F5104" s="4" t="s">
        <v>15747</v>
      </c>
      <c r="G5104" s="5" t="s">
        <v>16060</v>
      </c>
      <c r="H5104" s="5" t="str">
        <f t="shared" si="79"/>
        <v>Outros</v>
      </c>
    </row>
    <row r="5105" spans="1:8" ht="15" customHeight="1" x14ac:dyDescent="0.25">
      <c r="A5105" s="4">
        <v>28364</v>
      </c>
      <c r="B5105" s="3" t="s">
        <v>9028</v>
      </c>
      <c r="C5105" s="3" t="s">
        <v>9029</v>
      </c>
      <c r="D5105" s="3" t="s">
        <v>9867</v>
      </c>
      <c r="E5105" s="3" t="s">
        <v>9675</v>
      </c>
      <c r="F5105" s="4" t="s">
        <v>15748</v>
      </c>
      <c r="G5105" s="5" t="s">
        <v>16060</v>
      </c>
      <c r="H5105" s="5" t="str">
        <f t="shared" si="79"/>
        <v>Outros</v>
      </c>
    </row>
    <row r="5106" spans="1:8" ht="15" customHeight="1" x14ac:dyDescent="0.25">
      <c r="A5106" s="4">
        <v>43910</v>
      </c>
      <c r="B5106" s="3" t="s">
        <v>9126</v>
      </c>
      <c r="C5106" s="3" t="s">
        <v>9127</v>
      </c>
      <c r="D5106" s="3" t="s">
        <v>9867</v>
      </c>
      <c r="E5106" s="3" t="s">
        <v>9675</v>
      </c>
      <c r="F5106" s="4" t="s">
        <v>15805</v>
      </c>
      <c r="G5106" s="5">
        <v>7862</v>
      </c>
      <c r="H5106" s="5" t="str">
        <f t="shared" si="79"/>
        <v>Sooretama</v>
      </c>
    </row>
    <row r="5107" spans="1:8" ht="15" customHeight="1" x14ac:dyDescent="0.25">
      <c r="A5107" s="4">
        <v>48862</v>
      </c>
      <c r="B5107" s="3" t="s">
        <v>9217</v>
      </c>
      <c r="C5107" s="3" t="s">
        <v>9218</v>
      </c>
      <c r="D5107" s="3" t="s">
        <v>9867</v>
      </c>
      <c r="E5107" s="3" t="s">
        <v>9675</v>
      </c>
      <c r="F5107" s="4" t="s">
        <v>15854</v>
      </c>
      <c r="G5107" s="5" t="s">
        <v>16060</v>
      </c>
      <c r="H5107" s="5" t="str">
        <f t="shared" si="79"/>
        <v>Outros</v>
      </c>
    </row>
    <row r="5108" spans="1:8" ht="15" customHeight="1" x14ac:dyDescent="0.25">
      <c r="A5108" s="4">
        <v>47038</v>
      </c>
      <c r="B5108" s="3" t="s">
        <v>9480</v>
      </c>
      <c r="C5108" s="3" t="s">
        <v>9481</v>
      </c>
      <c r="D5108" s="3" t="s">
        <v>9867</v>
      </c>
      <c r="E5108" s="3" t="s">
        <v>9675</v>
      </c>
      <c r="F5108" s="4" t="s">
        <v>15999</v>
      </c>
      <c r="G5108" s="5" t="s">
        <v>16060</v>
      </c>
      <c r="H5108" s="5" t="str">
        <f t="shared" si="79"/>
        <v>Outros</v>
      </c>
    </row>
    <row r="5109" spans="1:8" ht="15" customHeight="1" x14ac:dyDescent="0.25">
      <c r="A5109" s="4">
        <v>9055</v>
      </c>
      <c r="B5109" s="3" t="s">
        <v>7920</v>
      </c>
      <c r="C5109" s="3" t="s">
        <v>7921</v>
      </c>
      <c r="D5109" s="3" t="s">
        <v>15084</v>
      </c>
      <c r="E5109" s="3" t="s">
        <v>9675</v>
      </c>
      <c r="F5109" s="4" t="s">
        <v>15085</v>
      </c>
      <c r="G5109" s="5">
        <v>1631</v>
      </c>
      <c r="H5109" s="5" t="str">
        <f t="shared" si="79"/>
        <v>Sooretama</v>
      </c>
    </row>
    <row r="5110" spans="1:8" ht="15" customHeight="1" x14ac:dyDescent="0.25">
      <c r="A5110" s="4">
        <v>11637</v>
      </c>
      <c r="B5110" s="3" t="s">
        <v>608</v>
      </c>
      <c r="C5110" s="3" t="s">
        <v>609</v>
      </c>
      <c r="D5110" s="3" t="s">
        <v>10176</v>
      </c>
      <c r="E5110" s="3" t="s">
        <v>9675</v>
      </c>
      <c r="F5110" s="4" t="s">
        <v>10177</v>
      </c>
      <c r="G5110" s="5">
        <v>1772</v>
      </c>
      <c r="H5110" s="5" t="str">
        <f t="shared" si="79"/>
        <v>Sooretama</v>
      </c>
    </row>
    <row r="5111" spans="1:8" ht="15" customHeight="1" x14ac:dyDescent="0.25">
      <c r="A5111" s="4">
        <v>35895</v>
      </c>
      <c r="B5111" s="3" t="s">
        <v>1244</v>
      </c>
      <c r="C5111" s="3" t="s">
        <v>1245</v>
      </c>
      <c r="D5111" s="3" t="s">
        <v>10176</v>
      </c>
      <c r="E5111" s="3" t="s">
        <v>9675</v>
      </c>
      <c r="F5111" s="4" t="s">
        <v>10688</v>
      </c>
      <c r="G5111" s="5">
        <v>5124</v>
      </c>
      <c r="H5111" s="5" t="str">
        <f t="shared" si="79"/>
        <v>Sooretama</v>
      </c>
    </row>
    <row r="5112" spans="1:8" ht="15" customHeight="1" x14ac:dyDescent="0.25">
      <c r="A5112" s="4">
        <v>7706</v>
      </c>
      <c r="B5112" s="3" t="s">
        <v>1156</v>
      </c>
      <c r="C5112" s="3" t="s">
        <v>1357</v>
      </c>
      <c r="D5112" s="3" t="s">
        <v>10176</v>
      </c>
      <c r="E5112" s="3" t="s">
        <v>9675</v>
      </c>
      <c r="F5112" s="4" t="s">
        <v>10773</v>
      </c>
      <c r="G5112" s="5">
        <v>2136</v>
      </c>
      <c r="H5112" s="5" t="str">
        <f t="shared" si="79"/>
        <v>Sooretama</v>
      </c>
    </row>
    <row r="5113" spans="1:8" ht="15" customHeight="1" x14ac:dyDescent="0.25">
      <c r="A5113" s="4">
        <v>50147</v>
      </c>
      <c r="B5113" s="3" t="s">
        <v>617</v>
      </c>
      <c r="C5113" s="3" t="s">
        <v>926</v>
      </c>
      <c r="D5113" s="3" t="s">
        <v>10176</v>
      </c>
      <c r="E5113" s="3" t="s">
        <v>9675</v>
      </c>
      <c r="F5113" s="4" t="s">
        <v>11012</v>
      </c>
      <c r="G5113" s="5">
        <v>8861</v>
      </c>
      <c r="H5113" s="5" t="str">
        <f t="shared" si="79"/>
        <v>Sooretama</v>
      </c>
    </row>
    <row r="5114" spans="1:8" ht="15" customHeight="1" x14ac:dyDescent="0.25">
      <c r="A5114" s="4">
        <v>11901</v>
      </c>
      <c r="B5114" s="3" t="s">
        <v>1964</v>
      </c>
      <c r="C5114" s="3" t="s">
        <v>1965</v>
      </c>
      <c r="D5114" s="3" t="s">
        <v>10176</v>
      </c>
      <c r="E5114" s="3" t="s">
        <v>9675</v>
      </c>
      <c r="F5114" s="4" t="s">
        <v>11204</v>
      </c>
      <c r="G5114" s="5" t="s">
        <v>16060</v>
      </c>
      <c r="H5114" s="5" t="str">
        <f t="shared" si="79"/>
        <v>Outros</v>
      </c>
    </row>
    <row r="5115" spans="1:8" ht="15" customHeight="1" x14ac:dyDescent="0.25">
      <c r="A5115" s="4">
        <v>13406</v>
      </c>
      <c r="B5115" s="3" t="s">
        <v>1392</v>
      </c>
      <c r="C5115" s="3" t="s">
        <v>2112</v>
      </c>
      <c r="D5115" s="3" t="s">
        <v>10176</v>
      </c>
      <c r="E5115" s="3" t="s">
        <v>9675</v>
      </c>
      <c r="F5115" s="4" t="s">
        <v>11317</v>
      </c>
      <c r="G5115" s="5">
        <v>2496</v>
      </c>
      <c r="H5115" s="5" t="str">
        <f t="shared" si="79"/>
        <v>Sooretama</v>
      </c>
    </row>
    <row r="5116" spans="1:8" ht="15" customHeight="1" x14ac:dyDescent="0.25">
      <c r="A5116" s="4">
        <v>49403</v>
      </c>
      <c r="B5116" s="3" t="s">
        <v>2316</v>
      </c>
      <c r="C5116" s="3" t="s">
        <v>1034</v>
      </c>
      <c r="D5116" s="3" t="s">
        <v>10176</v>
      </c>
      <c r="E5116" s="3" t="s">
        <v>9675</v>
      </c>
      <c r="F5116" s="4" t="s">
        <v>11479</v>
      </c>
      <c r="G5116" s="5">
        <v>8664</v>
      </c>
      <c r="H5116" s="5" t="str">
        <f t="shared" si="79"/>
        <v>Sooretama</v>
      </c>
    </row>
    <row r="5117" spans="1:8" ht="15" customHeight="1" x14ac:dyDescent="0.25">
      <c r="A5117" s="4">
        <v>30037</v>
      </c>
      <c r="B5117" s="3" t="s">
        <v>761</v>
      </c>
      <c r="C5117" s="3" t="s">
        <v>762</v>
      </c>
      <c r="D5117" s="3" t="s">
        <v>10176</v>
      </c>
      <c r="E5117" s="3" t="s">
        <v>9675</v>
      </c>
      <c r="F5117" s="4" t="s">
        <v>11579</v>
      </c>
      <c r="G5117" s="5">
        <v>1352</v>
      </c>
      <c r="H5117" s="5" t="str">
        <f t="shared" si="79"/>
        <v>Sooretama</v>
      </c>
    </row>
    <row r="5118" spans="1:8" ht="15" customHeight="1" x14ac:dyDescent="0.25">
      <c r="A5118" s="4">
        <v>4644</v>
      </c>
      <c r="B5118" s="3" t="s">
        <v>3318</v>
      </c>
      <c r="C5118" s="3" t="s">
        <v>3319</v>
      </c>
      <c r="D5118" s="3" t="s">
        <v>10176</v>
      </c>
      <c r="E5118" s="3" t="s">
        <v>9675</v>
      </c>
      <c r="F5118" s="4" t="s">
        <v>12154</v>
      </c>
      <c r="G5118" s="5" t="s">
        <v>16060</v>
      </c>
      <c r="H5118" s="5" t="str">
        <f t="shared" si="79"/>
        <v>Outros</v>
      </c>
    </row>
    <row r="5119" spans="1:8" ht="15" customHeight="1" x14ac:dyDescent="0.25">
      <c r="A5119" s="4">
        <v>23855</v>
      </c>
      <c r="B5119" s="3" t="s">
        <v>3342</v>
      </c>
      <c r="C5119" s="3" t="s">
        <v>3343</v>
      </c>
      <c r="D5119" s="3" t="s">
        <v>10176</v>
      </c>
      <c r="E5119" s="3" t="s">
        <v>9675</v>
      </c>
      <c r="F5119" s="4" t="s">
        <v>12168</v>
      </c>
      <c r="G5119" s="5" t="s">
        <v>16060</v>
      </c>
      <c r="H5119" s="5" t="str">
        <f t="shared" si="79"/>
        <v>Outros</v>
      </c>
    </row>
    <row r="5120" spans="1:8" ht="15" customHeight="1" x14ac:dyDescent="0.25">
      <c r="A5120" s="4">
        <v>34639</v>
      </c>
      <c r="B5120" s="3" t="s">
        <v>1392</v>
      </c>
      <c r="C5120" s="3" t="s">
        <v>3592</v>
      </c>
      <c r="D5120" s="3" t="s">
        <v>10176</v>
      </c>
      <c r="E5120" s="3" t="s">
        <v>9675</v>
      </c>
      <c r="F5120" s="4" t="s">
        <v>12337</v>
      </c>
      <c r="G5120" s="5">
        <v>5068</v>
      </c>
      <c r="H5120" s="5" t="str">
        <f t="shared" si="79"/>
        <v>Sooretama</v>
      </c>
    </row>
    <row r="5121" spans="1:8" ht="15" customHeight="1" x14ac:dyDescent="0.25">
      <c r="A5121" s="4">
        <v>52825</v>
      </c>
      <c r="B5121" s="3" t="s">
        <v>3743</v>
      </c>
      <c r="C5121" s="3" t="s">
        <v>3744</v>
      </c>
      <c r="D5121" s="3" t="s">
        <v>10176</v>
      </c>
      <c r="E5121" s="3" t="s">
        <v>9675</v>
      </c>
      <c r="F5121" s="4" t="s">
        <v>12436</v>
      </c>
      <c r="G5121" s="5" t="s">
        <v>16060</v>
      </c>
      <c r="H5121" s="5" t="str">
        <f t="shared" si="79"/>
        <v>Outros</v>
      </c>
    </row>
    <row r="5122" spans="1:8" ht="15" customHeight="1" x14ac:dyDescent="0.25">
      <c r="A5122" s="4">
        <v>35054</v>
      </c>
      <c r="B5122" s="3" t="s">
        <v>1392</v>
      </c>
      <c r="C5122" s="3" t="s">
        <v>4328</v>
      </c>
      <c r="D5122" s="3" t="s">
        <v>10176</v>
      </c>
      <c r="E5122" s="3" t="s">
        <v>9675</v>
      </c>
      <c r="F5122" s="4" t="s">
        <v>12813</v>
      </c>
      <c r="G5122" s="5">
        <v>5164</v>
      </c>
      <c r="H5122" s="5" t="str">
        <f t="shared" ref="H5122:H5185" si="80">IF(G5122="Não consta na base","Outros","Sooretama")</f>
        <v>Sooretama</v>
      </c>
    </row>
    <row r="5123" spans="1:8" ht="15" customHeight="1" x14ac:dyDescent="0.25">
      <c r="A5123" s="4">
        <v>31192</v>
      </c>
      <c r="B5123" s="3" t="s">
        <v>4379</v>
      </c>
      <c r="C5123" s="3" t="s">
        <v>4380</v>
      </c>
      <c r="D5123" s="3" t="s">
        <v>10176</v>
      </c>
      <c r="E5123" s="3" t="s">
        <v>9675</v>
      </c>
      <c r="F5123" s="4" t="s">
        <v>12844</v>
      </c>
      <c r="G5123" s="5" t="s">
        <v>16060</v>
      </c>
      <c r="H5123" s="5" t="str">
        <f t="shared" si="80"/>
        <v>Outros</v>
      </c>
    </row>
    <row r="5124" spans="1:8" ht="15" customHeight="1" x14ac:dyDescent="0.25">
      <c r="A5124" s="4">
        <v>11896</v>
      </c>
      <c r="B5124" s="3" t="s">
        <v>5286</v>
      </c>
      <c r="C5124" s="3" t="s">
        <v>5287</v>
      </c>
      <c r="D5124" s="3" t="s">
        <v>10176</v>
      </c>
      <c r="E5124" s="3" t="s">
        <v>9675</v>
      </c>
      <c r="F5124" s="4" t="s">
        <v>13432</v>
      </c>
      <c r="G5124" s="5">
        <v>1691</v>
      </c>
      <c r="H5124" s="5" t="str">
        <f t="shared" si="80"/>
        <v>Sooretama</v>
      </c>
    </row>
    <row r="5125" spans="1:8" ht="15" customHeight="1" x14ac:dyDescent="0.25">
      <c r="A5125" s="4">
        <v>52093</v>
      </c>
      <c r="B5125" s="3" t="s">
        <v>5293</v>
      </c>
      <c r="C5125" s="3" t="s">
        <v>5294</v>
      </c>
      <c r="D5125" s="3" t="s">
        <v>10176</v>
      </c>
      <c r="E5125" s="3" t="s">
        <v>9675</v>
      </c>
      <c r="F5125" s="4" t="s">
        <v>13438</v>
      </c>
      <c r="G5125" s="5" t="s">
        <v>16060</v>
      </c>
      <c r="H5125" s="5" t="str">
        <f t="shared" si="80"/>
        <v>Outros</v>
      </c>
    </row>
    <row r="5126" spans="1:8" ht="15" customHeight="1" x14ac:dyDescent="0.25">
      <c r="A5126" s="4">
        <v>44594</v>
      </c>
      <c r="B5126" s="3" t="s">
        <v>5498</v>
      </c>
      <c r="C5126" s="3" t="s">
        <v>5499</v>
      </c>
      <c r="D5126" s="3" t="s">
        <v>10176</v>
      </c>
      <c r="E5126" s="3" t="s">
        <v>9675</v>
      </c>
      <c r="F5126" s="4" t="s">
        <v>13569</v>
      </c>
      <c r="G5126" s="5">
        <v>7544</v>
      </c>
      <c r="H5126" s="5" t="str">
        <f t="shared" si="80"/>
        <v>Sooretama</v>
      </c>
    </row>
    <row r="5127" spans="1:8" ht="15" customHeight="1" x14ac:dyDescent="0.25">
      <c r="A5127" s="4">
        <v>34413</v>
      </c>
      <c r="B5127" s="3" t="s">
        <v>5578</v>
      </c>
      <c r="C5127" s="3" t="s">
        <v>5579</v>
      </c>
      <c r="D5127" s="3" t="s">
        <v>10176</v>
      </c>
      <c r="E5127" s="3" t="s">
        <v>9675</v>
      </c>
      <c r="F5127" s="4" t="s">
        <v>13624</v>
      </c>
      <c r="G5127" s="5">
        <v>6051</v>
      </c>
      <c r="H5127" s="5" t="str">
        <f t="shared" si="80"/>
        <v>Sooretama</v>
      </c>
    </row>
    <row r="5128" spans="1:8" ht="15" customHeight="1" x14ac:dyDescent="0.25">
      <c r="A5128" s="4">
        <v>49634</v>
      </c>
      <c r="B5128" s="3" t="s">
        <v>5720</v>
      </c>
      <c r="C5128" s="3" t="s">
        <v>5720</v>
      </c>
      <c r="D5128" s="3" t="s">
        <v>10176</v>
      </c>
      <c r="E5128" s="3" t="s">
        <v>9675</v>
      </c>
      <c r="F5128" s="4" t="s">
        <v>13706</v>
      </c>
      <c r="G5128" s="5">
        <v>8734</v>
      </c>
      <c r="H5128" s="5" t="str">
        <f t="shared" si="80"/>
        <v>Sooretama</v>
      </c>
    </row>
    <row r="5129" spans="1:8" ht="15" customHeight="1" x14ac:dyDescent="0.25">
      <c r="A5129" s="4">
        <v>18536</v>
      </c>
      <c r="B5129" s="3" t="s">
        <v>5794</v>
      </c>
      <c r="C5129" s="3" t="s">
        <v>5795</v>
      </c>
      <c r="D5129" s="3" t="s">
        <v>10176</v>
      </c>
      <c r="E5129" s="3" t="s">
        <v>9675</v>
      </c>
      <c r="F5129" s="4" t="s">
        <v>13750</v>
      </c>
      <c r="G5129" s="5" t="s">
        <v>16060</v>
      </c>
      <c r="H5129" s="5" t="str">
        <f t="shared" si="80"/>
        <v>Outros</v>
      </c>
    </row>
    <row r="5130" spans="1:8" ht="15" customHeight="1" x14ac:dyDescent="0.25">
      <c r="A5130" s="4">
        <v>42546</v>
      </c>
      <c r="B5130" s="3" t="s">
        <v>6050</v>
      </c>
      <c r="C5130" s="3" t="s">
        <v>6051</v>
      </c>
      <c r="D5130" s="3" t="s">
        <v>10176</v>
      </c>
      <c r="E5130" s="3" t="s">
        <v>9675</v>
      </c>
      <c r="F5130" s="4" t="s">
        <v>13916</v>
      </c>
      <c r="G5130" s="5">
        <v>6935</v>
      </c>
      <c r="H5130" s="5" t="str">
        <f t="shared" si="80"/>
        <v>Sooretama</v>
      </c>
    </row>
    <row r="5131" spans="1:8" ht="15" customHeight="1" x14ac:dyDescent="0.25">
      <c r="A5131" s="4">
        <v>33612</v>
      </c>
      <c r="B5131" s="3" t="s">
        <v>6228</v>
      </c>
      <c r="C5131" s="3" t="s">
        <v>6229</v>
      </c>
      <c r="D5131" s="3" t="s">
        <v>10176</v>
      </c>
      <c r="E5131" s="3" t="s">
        <v>9675</v>
      </c>
      <c r="F5131" s="4" t="s">
        <v>14027</v>
      </c>
      <c r="G5131" s="5" t="s">
        <v>16060</v>
      </c>
      <c r="H5131" s="5" t="str">
        <f t="shared" si="80"/>
        <v>Outros</v>
      </c>
    </row>
    <row r="5132" spans="1:8" ht="15" customHeight="1" x14ac:dyDescent="0.25">
      <c r="A5132" s="4">
        <v>13523</v>
      </c>
      <c r="B5132" s="3" t="s">
        <v>6340</v>
      </c>
      <c r="C5132" s="3" t="s">
        <v>6341</v>
      </c>
      <c r="D5132" s="3" t="s">
        <v>10176</v>
      </c>
      <c r="E5132" s="3" t="s">
        <v>9675</v>
      </c>
      <c r="F5132" s="4" t="s">
        <v>14093</v>
      </c>
      <c r="G5132" s="5">
        <v>5723</v>
      </c>
      <c r="H5132" s="5" t="str">
        <f t="shared" si="80"/>
        <v>Sooretama</v>
      </c>
    </row>
    <row r="5133" spans="1:8" ht="15" customHeight="1" x14ac:dyDescent="0.25">
      <c r="A5133" s="4">
        <v>49047</v>
      </c>
      <c r="B5133" s="3" t="s">
        <v>6396</v>
      </c>
      <c r="C5133" s="3" t="s">
        <v>6397</v>
      </c>
      <c r="D5133" s="3" t="s">
        <v>10176</v>
      </c>
      <c r="E5133" s="3" t="s">
        <v>9675</v>
      </c>
      <c r="F5133" s="4" t="s">
        <v>14127</v>
      </c>
      <c r="G5133" s="5">
        <v>6431</v>
      </c>
      <c r="H5133" s="5" t="str">
        <f t="shared" si="80"/>
        <v>Sooretama</v>
      </c>
    </row>
    <row r="5134" spans="1:8" ht="15" customHeight="1" x14ac:dyDescent="0.25">
      <c r="A5134" s="4">
        <v>50914</v>
      </c>
      <c r="B5134" s="3" t="s">
        <v>1431</v>
      </c>
      <c r="C5134" s="3" t="s">
        <v>1432</v>
      </c>
      <c r="D5134" s="3" t="s">
        <v>10176</v>
      </c>
      <c r="E5134" s="3" t="s">
        <v>9675</v>
      </c>
      <c r="F5134" s="4" t="s">
        <v>14137</v>
      </c>
      <c r="G5134" s="5">
        <v>9014</v>
      </c>
      <c r="H5134" s="5" t="str">
        <f t="shared" si="80"/>
        <v>Sooretama</v>
      </c>
    </row>
    <row r="5135" spans="1:8" ht="15" customHeight="1" x14ac:dyDescent="0.25">
      <c r="A5135" s="4">
        <v>54608</v>
      </c>
      <c r="B5135" s="3" t="s">
        <v>6630</v>
      </c>
      <c r="C5135" s="3" t="s">
        <v>6631</v>
      </c>
      <c r="D5135" s="3" t="s">
        <v>10176</v>
      </c>
      <c r="E5135" s="3" t="s">
        <v>9675</v>
      </c>
      <c r="F5135" s="4" t="s">
        <v>14273</v>
      </c>
      <c r="G5135" s="5" t="s">
        <v>16060</v>
      </c>
      <c r="H5135" s="5" t="str">
        <f t="shared" si="80"/>
        <v>Outros</v>
      </c>
    </row>
    <row r="5136" spans="1:8" ht="15" customHeight="1" x14ac:dyDescent="0.25">
      <c r="A5136" s="4">
        <v>29105</v>
      </c>
      <c r="B5136" s="3" t="s">
        <v>6773</v>
      </c>
      <c r="C5136" s="3" t="s">
        <v>6774</v>
      </c>
      <c r="D5136" s="3" t="s">
        <v>10176</v>
      </c>
      <c r="E5136" s="3" t="s">
        <v>9675</v>
      </c>
      <c r="F5136" s="4" t="s">
        <v>14358</v>
      </c>
      <c r="G5136" s="5" t="s">
        <v>16060</v>
      </c>
      <c r="H5136" s="5" t="str">
        <f t="shared" si="80"/>
        <v>Outros</v>
      </c>
    </row>
    <row r="5137" spans="1:8" ht="15" customHeight="1" x14ac:dyDescent="0.25">
      <c r="A5137" s="4">
        <v>9836</v>
      </c>
      <c r="B5137" s="3" t="s">
        <v>7032</v>
      </c>
      <c r="C5137" s="3" t="s">
        <v>7033</v>
      </c>
      <c r="D5137" s="3" t="s">
        <v>10176</v>
      </c>
      <c r="E5137" s="3" t="s">
        <v>9675</v>
      </c>
      <c r="F5137" s="4" t="s">
        <v>14522</v>
      </c>
      <c r="G5137" s="5" t="s">
        <v>16060</v>
      </c>
      <c r="H5137" s="5" t="str">
        <f t="shared" si="80"/>
        <v>Outros</v>
      </c>
    </row>
    <row r="5138" spans="1:8" ht="15" customHeight="1" x14ac:dyDescent="0.25">
      <c r="A5138" s="4">
        <v>32460</v>
      </c>
      <c r="B5138" s="3" t="s">
        <v>7077</v>
      </c>
      <c r="C5138" s="3" t="s">
        <v>7078</v>
      </c>
      <c r="D5138" s="3" t="s">
        <v>10176</v>
      </c>
      <c r="E5138" s="3" t="s">
        <v>9675</v>
      </c>
      <c r="F5138" s="4" t="s">
        <v>14548</v>
      </c>
      <c r="G5138" s="5" t="s">
        <v>16060</v>
      </c>
      <c r="H5138" s="5" t="str">
        <f t="shared" si="80"/>
        <v>Outros</v>
      </c>
    </row>
    <row r="5139" spans="1:8" ht="15" customHeight="1" x14ac:dyDescent="0.25">
      <c r="A5139" s="4">
        <v>52218</v>
      </c>
      <c r="B5139" s="3" t="s">
        <v>7220</v>
      </c>
      <c r="C5139" s="3" t="s">
        <v>7221</v>
      </c>
      <c r="D5139" s="3" t="s">
        <v>10176</v>
      </c>
      <c r="E5139" s="3" t="s">
        <v>9675</v>
      </c>
      <c r="F5139" s="4" t="s">
        <v>14635</v>
      </c>
      <c r="G5139" s="5">
        <v>10128</v>
      </c>
      <c r="H5139" s="5" t="str">
        <f t="shared" si="80"/>
        <v>Sooretama</v>
      </c>
    </row>
    <row r="5140" spans="1:8" ht="15" customHeight="1" x14ac:dyDescent="0.25">
      <c r="A5140" s="4">
        <v>28232</v>
      </c>
      <c r="B5140" s="3" t="s">
        <v>7279</v>
      </c>
      <c r="C5140" s="3" t="s">
        <v>7280</v>
      </c>
      <c r="D5140" s="3" t="s">
        <v>10176</v>
      </c>
      <c r="E5140" s="3" t="s">
        <v>9675</v>
      </c>
      <c r="F5140" s="4" t="s">
        <v>14674</v>
      </c>
      <c r="G5140" s="5">
        <v>8281</v>
      </c>
      <c r="H5140" s="5" t="str">
        <f t="shared" si="80"/>
        <v>Sooretama</v>
      </c>
    </row>
    <row r="5141" spans="1:8" ht="15" customHeight="1" x14ac:dyDescent="0.25">
      <c r="A5141" s="4">
        <v>49085</v>
      </c>
      <c r="B5141" s="3" t="s">
        <v>7427</v>
      </c>
      <c r="C5141" s="3" t="s">
        <v>7428</v>
      </c>
      <c r="D5141" s="3" t="s">
        <v>10176</v>
      </c>
      <c r="E5141" s="3" t="s">
        <v>9675</v>
      </c>
      <c r="F5141" s="4" t="s">
        <v>14759</v>
      </c>
      <c r="G5141" s="5" t="s">
        <v>16060</v>
      </c>
      <c r="H5141" s="5" t="str">
        <f t="shared" si="80"/>
        <v>Outros</v>
      </c>
    </row>
    <row r="5142" spans="1:8" ht="15" customHeight="1" x14ac:dyDescent="0.25">
      <c r="A5142" s="4">
        <v>11897</v>
      </c>
      <c r="B5142" s="3" t="s">
        <v>8048</v>
      </c>
      <c r="C5142" s="3" t="s">
        <v>8049</v>
      </c>
      <c r="D5142" s="3" t="s">
        <v>10176</v>
      </c>
      <c r="E5142" s="3" t="s">
        <v>9675</v>
      </c>
      <c r="F5142" s="4" t="s">
        <v>15164</v>
      </c>
      <c r="G5142" s="5" t="s">
        <v>16060</v>
      </c>
      <c r="H5142" s="5" t="str">
        <f t="shared" si="80"/>
        <v>Outros</v>
      </c>
    </row>
    <row r="5143" spans="1:8" ht="15" customHeight="1" x14ac:dyDescent="0.25">
      <c r="A5143" s="4">
        <v>44317</v>
      </c>
      <c r="B5143" s="3" t="s">
        <v>8143</v>
      </c>
      <c r="C5143" s="3" t="s">
        <v>8144</v>
      </c>
      <c r="D5143" s="3" t="s">
        <v>10176</v>
      </c>
      <c r="E5143" s="3" t="s">
        <v>9675</v>
      </c>
      <c r="F5143" s="4" t="s">
        <v>15224</v>
      </c>
      <c r="G5143" s="5">
        <v>6034</v>
      </c>
      <c r="H5143" s="5" t="str">
        <f t="shared" si="80"/>
        <v>Sooretama</v>
      </c>
    </row>
    <row r="5144" spans="1:8" ht="15" customHeight="1" x14ac:dyDescent="0.25">
      <c r="A5144" s="4">
        <v>20631</v>
      </c>
      <c r="B5144" s="3" t="s">
        <v>8415</v>
      </c>
      <c r="C5144" s="3" t="s">
        <v>8416</v>
      </c>
      <c r="D5144" s="3" t="s">
        <v>10176</v>
      </c>
      <c r="E5144" s="3" t="s">
        <v>9675</v>
      </c>
      <c r="F5144" s="4" t="s">
        <v>15383</v>
      </c>
      <c r="G5144" s="5" t="s">
        <v>16060</v>
      </c>
      <c r="H5144" s="5" t="str">
        <f t="shared" si="80"/>
        <v>Outros</v>
      </c>
    </row>
    <row r="5145" spans="1:8" ht="15" customHeight="1" x14ac:dyDescent="0.25">
      <c r="A5145" s="4">
        <v>4278</v>
      </c>
      <c r="B5145" s="3" t="s">
        <v>8916</v>
      </c>
      <c r="C5145" s="3" t="s">
        <v>8917</v>
      </c>
      <c r="D5145" s="3" t="s">
        <v>10176</v>
      </c>
      <c r="E5145" s="3" t="s">
        <v>9675</v>
      </c>
      <c r="F5145" s="4" t="s">
        <v>15683</v>
      </c>
      <c r="G5145" s="5" t="s">
        <v>16060</v>
      </c>
      <c r="H5145" s="5" t="str">
        <f t="shared" si="80"/>
        <v>Outros</v>
      </c>
    </row>
    <row r="5146" spans="1:8" ht="15" customHeight="1" x14ac:dyDescent="0.25">
      <c r="A5146" s="4">
        <v>6809</v>
      </c>
      <c r="B5146" s="3" t="s">
        <v>8938</v>
      </c>
      <c r="C5146" s="3" t="s">
        <v>8939</v>
      </c>
      <c r="D5146" s="3" t="s">
        <v>10176</v>
      </c>
      <c r="E5146" s="3" t="s">
        <v>9675</v>
      </c>
      <c r="F5146" s="4" t="s">
        <v>15695</v>
      </c>
      <c r="G5146" s="5">
        <v>1055</v>
      </c>
      <c r="H5146" s="5" t="str">
        <f t="shared" si="80"/>
        <v>Sooretama</v>
      </c>
    </row>
    <row r="5147" spans="1:8" ht="15" customHeight="1" x14ac:dyDescent="0.25">
      <c r="A5147" s="4">
        <v>50494</v>
      </c>
      <c r="B5147" s="3" t="s">
        <v>9046</v>
      </c>
      <c r="C5147" s="3" t="s">
        <v>9047</v>
      </c>
      <c r="D5147" s="3" t="s">
        <v>10176</v>
      </c>
      <c r="E5147" s="3" t="s">
        <v>9675</v>
      </c>
      <c r="F5147" s="4" t="s">
        <v>15757</v>
      </c>
      <c r="G5147" s="5" t="s">
        <v>16060</v>
      </c>
      <c r="H5147" s="5" t="str">
        <f t="shared" si="80"/>
        <v>Outros</v>
      </c>
    </row>
    <row r="5148" spans="1:8" ht="15" customHeight="1" x14ac:dyDescent="0.25">
      <c r="A5148" s="4">
        <v>47255</v>
      </c>
      <c r="B5148" s="3" t="s">
        <v>9202</v>
      </c>
      <c r="C5148" s="3" t="s">
        <v>9203</v>
      </c>
      <c r="D5148" s="3" t="s">
        <v>10176</v>
      </c>
      <c r="E5148" s="3" t="s">
        <v>9675</v>
      </c>
      <c r="F5148" s="4" t="s">
        <v>15846</v>
      </c>
      <c r="G5148" s="5" t="s">
        <v>16060</v>
      </c>
      <c r="H5148" s="5" t="str">
        <f t="shared" si="80"/>
        <v>Outros</v>
      </c>
    </row>
    <row r="5149" spans="1:8" ht="15" customHeight="1" x14ac:dyDescent="0.25">
      <c r="A5149" s="4">
        <v>31938</v>
      </c>
      <c r="B5149" s="3" t="s">
        <v>5288</v>
      </c>
      <c r="C5149" s="3" t="s">
        <v>5289</v>
      </c>
      <c r="D5149" s="3" t="s">
        <v>13433</v>
      </c>
      <c r="E5149" s="3" t="s">
        <v>9675</v>
      </c>
      <c r="F5149" s="4" t="s">
        <v>13434</v>
      </c>
      <c r="G5149" s="5">
        <v>10578</v>
      </c>
      <c r="H5149" s="5" t="str">
        <f t="shared" si="80"/>
        <v>Sooretama</v>
      </c>
    </row>
    <row r="5150" spans="1:8" ht="15" customHeight="1" x14ac:dyDescent="0.25">
      <c r="A5150" s="4">
        <v>31167</v>
      </c>
      <c r="B5150" s="3" t="s">
        <v>8019</v>
      </c>
      <c r="C5150" s="3" t="s">
        <v>8020</v>
      </c>
      <c r="D5150" s="3" t="s">
        <v>15147</v>
      </c>
      <c r="E5150" s="3" t="s">
        <v>9675</v>
      </c>
      <c r="F5150" s="4" t="s">
        <v>15148</v>
      </c>
      <c r="G5150" s="5">
        <v>1975</v>
      </c>
      <c r="H5150" s="5" t="str">
        <f t="shared" si="80"/>
        <v>Sooretama</v>
      </c>
    </row>
    <row r="5151" spans="1:8" ht="15" customHeight="1" x14ac:dyDescent="0.25">
      <c r="A5151" s="4">
        <v>26113</v>
      </c>
      <c r="B5151" s="3" t="s">
        <v>4175</v>
      </c>
      <c r="C5151" s="3" t="s">
        <v>4176</v>
      </c>
      <c r="D5151" s="3" t="s">
        <v>12714</v>
      </c>
      <c r="E5151" s="3" t="s">
        <v>9675</v>
      </c>
      <c r="F5151" s="4" t="s">
        <v>12715</v>
      </c>
      <c r="G5151" s="5">
        <v>1315</v>
      </c>
      <c r="H5151" s="5" t="str">
        <f t="shared" si="80"/>
        <v>Sooretama</v>
      </c>
    </row>
    <row r="5152" spans="1:8" ht="15" customHeight="1" x14ac:dyDescent="0.25">
      <c r="A5152" s="4">
        <v>39579</v>
      </c>
      <c r="B5152" s="3" t="s">
        <v>7369</v>
      </c>
      <c r="C5152" s="3" t="s">
        <v>410</v>
      </c>
      <c r="D5152" s="3" t="s">
        <v>12714</v>
      </c>
      <c r="E5152" s="3" t="s">
        <v>9675</v>
      </c>
      <c r="F5152" s="4" t="s">
        <v>14723</v>
      </c>
      <c r="G5152" s="5" t="s">
        <v>16060</v>
      </c>
      <c r="H5152" s="5" t="str">
        <f t="shared" si="80"/>
        <v>Outros</v>
      </c>
    </row>
    <row r="5153" spans="1:8" ht="15" customHeight="1" x14ac:dyDescent="0.25">
      <c r="A5153" s="4">
        <v>12353</v>
      </c>
      <c r="B5153" s="3" t="s">
        <v>9004</v>
      </c>
      <c r="C5153" s="3" t="s">
        <v>9005</v>
      </c>
      <c r="D5153" s="3" t="s">
        <v>12714</v>
      </c>
      <c r="E5153" s="3" t="s">
        <v>9675</v>
      </c>
      <c r="F5153" s="4" t="s">
        <v>15733</v>
      </c>
      <c r="G5153" s="5">
        <v>1314</v>
      </c>
      <c r="H5153" s="5" t="str">
        <f t="shared" si="80"/>
        <v>Sooretama</v>
      </c>
    </row>
    <row r="5154" spans="1:8" ht="15" customHeight="1" x14ac:dyDescent="0.25">
      <c r="A5154" s="4">
        <v>8860</v>
      </c>
      <c r="B5154" s="3" t="s">
        <v>6944</v>
      </c>
      <c r="C5154" s="3" t="s">
        <v>6945</v>
      </c>
      <c r="D5154" s="3" t="s">
        <v>14468</v>
      </c>
      <c r="E5154" s="3" t="s">
        <v>9675</v>
      </c>
      <c r="F5154" s="4" t="s">
        <v>14469</v>
      </c>
      <c r="G5154" s="5">
        <v>1300</v>
      </c>
      <c r="H5154" s="5" t="str">
        <f t="shared" si="80"/>
        <v>Sooretama</v>
      </c>
    </row>
    <row r="5155" spans="1:8" ht="15" customHeight="1" x14ac:dyDescent="0.25">
      <c r="A5155" s="4">
        <v>50294</v>
      </c>
      <c r="B5155" s="3" t="s">
        <v>217</v>
      </c>
      <c r="C5155" s="3" t="s">
        <v>265</v>
      </c>
      <c r="D5155" s="3" t="s">
        <v>9871</v>
      </c>
      <c r="E5155" s="3" t="s">
        <v>9675</v>
      </c>
      <c r="F5155" s="4" t="s">
        <v>9872</v>
      </c>
      <c r="G5155" s="5">
        <v>8912</v>
      </c>
      <c r="H5155" s="5" t="str">
        <f t="shared" si="80"/>
        <v>Sooretama</v>
      </c>
    </row>
    <row r="5156" spans="1:8" ht="15" customHeight="1" x14ac:dyDescent="0.25">
      <c r="A5156" s="4">
        <v>49422</v>
      </c>
      <c r="B5156" s="3" t="s">
        <v>2705</v>
      </c>
      <c r="C5156" s="3" t="s">
        <v>2706</v>
      </c>
      <c r="D5156" s="3" t="s">
        <v>9871</v>
      </c>
      <c r="E5156" s="3" t="s">
        <v>9675</v>
      </c>
      <c r="F5156" s="4" t="s">
        <v>11743</v>
      </c>
      <c r="G5156" s="5" t="s">
        <v>16060</v>
      </c>
      <c r="H5156" s="5" t="str">
        <f t="shared" si="80"/>
        <v>Outros</v>
      </c>
    </row>
    <row r="5157" spans="1:8" ht="15" customHeight="1" x14ac:dyDescent="0.25">
      <c r="A5157" s="4">
        <v>37850</v>
      </c>
      <c r="B5157" s="3" t="s">
        <v>3745</v>
      </c>
      <c r="C5157" s="3" t="s">
        <v>3746</v>
      </c>
      <c r="D5157" s="3" t="s">
        <v>9871</v>
      </c>
      <c r="E5157" s="3" t="s">
        <v>9675</v>
      </c>
      <c r="F5157" s="4" t="s">
        <v>12437</v>
      </c>
      <c r="G5157" s="5" t="s">
        <v>16060</v>
      </c>
      <c r="H5157" s="5" t="str">
        <f t="shared" si="80"/>
        <v>Outros</v>
      </c>
    </row>
    <row r="5158" spans="1:8" ht="15" customHeight="1" x14ac:dyDescent="0.25">
      <c r="A5158" s="4">
        <v>36607</v>
      </c>
      <c r="B5158" s="3" t="s">
        <v>7063</v>
      </c>
      <c r="C5158" s="3" t="s">
        <v>7064</v>
      </c>
      <c r="D5158" s="3" t="s">
        <v>9871</v>
      </c>
      <c r="E5158" s="3" t="s">
        <v>9675</v>
      </c>
      <c r="F5158" s="4" t="s">
        <v>14539</v>
      </c>
      <c r="G5158" s="5">
        <v>8232</v>
      </c>
      <c r="H5158" s="5" t="str">
        <f t="shared" si="80"/>
        <v>Sooretama</v>
      </c>
    </row>
    <row r="5159" spans="1:8" ht="15" customHeight="1" x14ac:dyDescent="0.25">
      <c r="A5159" s="4">
        <v>6869</v>
      </c>
      <c r="B5159" s="3" t="s">
        <v>7081</v>
      </c>
      <c r="C5159" s="3" t="s">
        <v>7082</v>
      </c>
      <c r="D5159" s="3" t="s">
        <v>9871</v>
      </c>
      <c r="E5159" s="3" t="s">
        <v>9675</v>
      </c>
      <c r="F5159" s="4" t="s">
        <v>14550</v>
      </c>
      <c r="G5159" s="5">
        <v>1338</v>
      </c>
      <c r="H5159" s="5" t="str">
        <f t="shared" si="80"/>
        <v>Sooretama</v>
      </c>
    </row>
    <row r="5160" spans="1:8" ht="15" customHeight="1" x14ac:dyDescent="0.25">
      <c r="A5160" s="4">
        <v>36677</v>
      </c>
      <c r="B5160" s="3" t="s">
        <v>8141</v>
      </c>
      <c r="C5160" s="3" t="s">
        <v>8142</v>
      </c>
      <c r="D5160" s="3" t="s">
        <v>9871</v>
      </c>
      <c r="E5160" s="3" t="s">
        <v>9675</v>
      </c>
      <c r="F5160" s="4" t="s">
        <v>15223</v>
      </c>
      <c r="G5160" s="5">
        <v>3125</v>
      </c>
      <c r="H5160" s="5" t="str">
        <f t="shared" si="80"/>
        <v>Sooretama</v>
      </c>
    </row>
    <row r="5161" spans="1:8" ht="15" customHeight="1" x14ac:dyDescent="0.25">
      <c r="A5161" s="4">
        <v>51983</v>
      </c>
      <c r="B5161" s="3" t="s">
        <v>8253</v>
      </c>
      <c r="C5161" s="3" t="s">
        <v>8254</v>
      </c>
      <c r="D5161" s="3" t="s">
        <v>9871</v>
      </c>
      <c r="E5161" s="3" t="s">
        <v>9675</v>
      </c>
      <c r="F5161" s="4" t="s">
        <v>15287</v>
      </c>
      <c r="G5161" s="5" t="s">
        <v>16060</v>
      </c>
      <c r="H5161" s="5" t="str">
        <f t="shared" si="80"/>
        <v>Outros</v>
      </c>
    </row>
    <row r="5162" spans="1:8" ht="15" customHeight="1" x14ac:dyDescent="0.25">
      <c r="A5162" s="4">
        <v>36605</v>
      </c>
      <c r="B5162" s="3" t="s">
        <v>8425</v>
      </c>
      <c r="C5162" s="3" t="s">
        <v>8426</v>
      </c>
      <c r="D5162" s="3" t="s">
        <v>9871</v>
      </c>
      <c r="E5162" s="3" t="s">
        <v>9675</v>
      </c>
      <c r="F5162" s="4" t="s">
        <v>15388</v>
      </c>
      <c r="G5162" s="5" t="s">
        <v>16060</v>
      </c>
      <c r="H5162" s="5" t="str">
        <f t="shared" si="80"/>
        <v>Outros</v>
      </c>
    </row>
    <row r="5163" spans="1:8" ht="15" customHeight="1" x14ac:dyDescent="0.25">
      <c r="A5163" s="4">
        <v>50405</v>
      </c>
      <c r="B5163" s="3" t="s">
        <v>9180</v>
      </c>
      <c r="C5163" s="3" t="s">
        <v>9181</v>
      </c>
      <c r="D5163" s="3" t="s">
        <v>9871</v>
      </c>
      <c r="E5163" s="3" t="s">
        <v>9675</v>
      </c>
      <c r="F5163" s="4" t="s">
        <v>15835</v>
      </c>
      <c r="G5163" s="5" t="s">
        <v>16060</v>
      </c>
      <c r="H5163" s="5" t="str">
        <f t="shared" si="80"/>
        <v>Outros</v>
      </c>
    </row>
    <row r="5164" spans="1:8" ht="15" customHeight="1" x14ac:dyDescent="0.25">
      <c r="A5164" s="4">
        <v>22602</v>
      </c>
      <c r="B5164" s="3" t="s">
        <v>751</v>
      </c>
      <c r="C5164" s="3" t="s">
        <v>752</v>
      </c>
      <c r="D5164" s="3" t="s">
        <v>10301</v>
      </c>
      <c r="E5164" s="3" t="s">
        <v>9675</v>
      </c>
      <c r="F5164" s="4" t="s">
        <v>10302</v>
      </c>
      <c r="G5164" s="5">
        <v>2764</v>
      </c>
      <c r="H5164" s="5" t="str">
        <f t="shared" si="80"/>
        <v>Sooretama</v>
      </c>
    </row>
    <row r="5165" spans="1:8" ht="15" customHeight="1" x14ac:dyDescent="0.25">
      <c r="A5165" s="4">
        <v>1854</v>
      </c>
      <c r="B5165" s="3" t="s">
        <v>1156</v>
      </c>
      <c r="C5165" s="3" t="s">
        <v>1157</v>
      </c>
      <c r="D5165" s="3" t="s">
        <v>10301</v>
      </c>
      <c r="E5165" s="3" t="s">
        <v>9675</v>
      </c>
      <c r="F5165" s="4" t="s">
        <v>10624</v>
      </c>
      <c r="G5165" s="5">
        <v>1687</v>
      </c>
      <c r="H5165" s="5" t="str">
        <f t="shared" si="80"/>
        <v>Sooretama</v>
      </c>
    </row>
    <row r="5166" spans="1:8" ht="15" customHeight="1" x14ac:dyDescent="0.25">
      <c r="A5166" s="4">
        <v>12352</v>
      </c>
      <c r="B5166" s="3" t="s">
        <v>1593</v>
      </c>
      <c r="C5166" s="3" t="s">
        <v>1676</v>
      </c>
      <c r="D5166" s="3" t="s">
        <v>10301</v>
      </c>
      <c r="E5166" s="3" t="s">
        <v>9675</v>
      </c>
      <c r="F5166" s="4" t="s">
        <v>11005</v>
      </c>
      <c r="G5166" s="5">
        <v>3741</v>
      </c>
      <c r="H5166" s="5" t="str">
        <f t="shared" si="80"/>
        <v>Sooretama</v>
      </c>
    </row>
    <row r="5167" spans="1:8" ht="15" customHeight="1" x14ac:dyDescent="0.25">
      <c r="A5167" s="4">
        <v>12350</v>
      </c>
      <c r="B5167" s="3" t="s">
        <v>1392</v>
      </c>
      <c r="C5167" s="3" t="s">
        <v>2163</v>
      </c>
      <c r="D5167" s="3" t="s">
        <v>10301</v>
      </c>
      <c r="E5167" s="3" t="s">
        <v>9675</v>
      </c>
      <c r="F5167" s="4" t="s">
        <v>11354</v>
      </c>
      <c r="G5167" s="5">
        <v>1944</v>
      </c>
      <c r="H5167" s="5" t="str">
        <f t="shared" si="80"/>
        <v>Sooretama</v>
      </c>
    </row>
    <row r="5168" spans="1:8" ht="15" customHeight="1" x14ac:dyDescent="0.25">
      <c r="A5168" s="4">
        <v>18817</v>
      </c>
      <c r="B5168" s="3" t="s">
        <v>2677</v>
      </c>
      <c r="C5168" s="3" t="s">
        <v>2678</v>
      </c>
      <c r="D5168" s="3" t="s">
        <v>10301</v>
      </c>
      <c r="E5168" s="3" t="s">
        <v>9675</v>
      </c>
      <c r="F5168" s="4" t="s">
        <v>11723</v>
      </c>
      <c r="G5168" s="5" t="s">
        <v>16060</v>
      </c>
      <c r="H5168" s="5" t="str">
        <f t="shared" si="80"/>
        <v>Outros</v>
      </c>
    </row>
    <row r="5169" spans="1:8" ht="15" customHeight="1" x14ac:dyDescent="0.25">
      <c r="A5169" s="4">
        <v>29612</v>
      </c>
      <c r="B5169" s="3" t="s">
        <v>3045</v>
      </c>
      <c r="C5169" s="3" t="s">
        <v>3046</v>
      </c>
      <c r="D5169" s="3" t="s">
        <v>10301</v>
      </c>
      <c r="E5169" s="3" t="s">
        <v>9675</v>
      </c>
      <c r="F5169" s="4" t="s">
        <v>11975</v>
      </c>
      <c r="G5169" s="5">
        <v>5628</v>
      </c>
      <c r="H5169" s="5" t="str">
        <f t="shared" si="80"/>
        <v>Sooretama</v>
      </c>
    </row>
    <row r="5170" spans="1:8" ht="15" customHeight="1" x14ac:dyDescent="0.25">
      <c r="A5170" s="4">
        <v>9731</v>
      </c>
      <c r="B5170" s="3" t="s">
        <v>3418</v>
      </c>
      <c r="C5170" s="3" t="s">
        <v>3419</v>
      </c>
      <c r="D5170" s="3" t="s">
        <v>10301</v>
      </c>
      <c r="E5170" s="3" t="s">
        <v>9675</v>
      </c>
      <c r="F5170" s="4" t="s">
        <v>12216</v>
      </c>
      <c r="G5170" s="5">
        <v>1619</v>
      </c>
      <c r="H5170" s="5" t="str">
        <f t="shared" si="80"/>
        <v>Sooretama</v>
      </c>
    </row>
    <row r="5171" spans="1:8" ht="15" customHeight="1" x14ac:dyDescent="0.25">
      <c r="A5171" s="4">
        <v>42702</v>
      </c>
      <c r="B5171" s="3" t="s">
        <v>6710</v>
      </c>
      <c r="C5171" s="3" t="s">
        <v>6711</v>
      </c>
      <c r="D5171" s="3" t="s">
        <v>10301</v>
      </c>
      <c r="E5171" s="3" t="s">
        <v>9675</v>
      </c>
      <c r="F5171" s="4" t="s">
        <v>14319</v>
      </c>
      <c r="G5171" s="5">
        <v>7269</v>
      </c>
      <c r="H5171" s="5" t="str">
        <f t="shared" si="80"/>
        <v>Sooretama</v>
      </c>
    </row>
    <row r="5172" spans="1:8" ht="15" customHeight="1" x14ac:dyDescent="0.25">
      <c r="A5172" s="4">
        <v>46770</v>
      </c>
      <c r="B5172" s="3" t="s">
        <v>7733</v>
      </c>
      <c r="C5172" s="3" t="s">
        <v>1469</v>
      </c>
      <c r="D5172" s="3" t="s">
        <v>10301</v>
      </c>
      <c r="E5172" s="3" t="s">
        <v>9675</v>
      </c>
      <c r="F5172" s="4" t="s">
        <v>14967</v>
      </c>
      <c r="G5172" s="5" t="s">
        <v>16060</v>
      </c>
      <c r="H5172" s="5" t="str">
        <f t="shared" si="80"/>
        <v>Outros</v>
      </c>
    </row>
    <row r="5173" spans="1:8" ht="15" customHeight="1" x14ac:dyDescent="0.25">
      <c r="A5173" s="4">
        <v>51648</v>
      </c>
      <c r="B5173" s="3" t="s">
        <v>5167</v>
      </c>
      <c r="C5173" s="3" t="s">
        <v>5168</v>
      </c>
      <c r="D5173" s="3" t="s">
        <v>13356</v>
      </c>
      <c r="E5173" s="3" t="s">
        <v>9675</v>
      </c>
      <c r="F5173" s="4" t="s">
        <v>13357</v>
      </c>
      <c r="G5173" s="5" t="s">
        <v>16060</v>
      </c>
      <c r="H5173" s="5" t="str">
        <f t="shared" si="80"/>
        <v>Outros</v>
      </c>
    </row>
    <row r="5174" spans="1:8" ht="15" customHeight="1" x14ac:dyDescent="0.25">
      <c r="A5174" s="4">
        <v>52281</v>
      </c>
      <c r="B5174" s="3" t="s">
        <v>8718</v>
      </c>
      <c r="C5174" s="3" t="s">
        <v>8719</v>
      </c>
      <c r="D5174" s="3" t="s">
        <v>13356</v>
      </c>
      <c r="E5174" s="3" t="s">
        <v>9675</v>
      </c>
      <c r="F5174" s="4" t="s">
        <v>15569</v>
      </c>
      <c r="G5174" s="5" t="s">
        <v>16060</v>
      </c>
      <c r="H5174" s="5" t="str">
        <f t="shared" si="80"/>
        <v>Outros</v>
      </c>
    </row>
    <row r="5175" spans="1:8" ht="15" customHeight="1" x14ac:dyDescent="0.25">
      <c r="A5175" s="4">
        <v>5457</v>
      </c>
      <c r="B5175" s="3" t="s">
        <v>390</v>
      </c>
      <c r="C5175" s="3" t="s">
        <v>391</v>
      </c>
      <c r="D5175" s="3" t="s">
        <v>9986</v>
      </c>
      <c r="E5175" s="3" t="s">
        <v>9675</v>
      </c>
      <c r="F5175" s="4" t="s">
        <v>9987</v>
      </c>
      <c r="G5175" s="5">
        <v>1935</v>
      </c>
      <c r="H5175" s="5" t="str">
        <f t="shared" si="80"/>
        <v>Sooretama</v>
      </c>
    </row>
    <row r="5176" spans="1:8" ht="15" customHeight="1" x14ac:dyDescent="0.25">
      <c r="A5176" s="4">
        <v>22396</v>
      </c>
      <c r="B5176" s="3" t="s">
        <v>64</v>
      </c>
      <c r="C5176" s="3" t="s">
        <v>81</v>
      </c>
      <c r="D5176" s="3" t="s">
        <v>9674</v>
      </c>
      <c r="E5176" s="3" t="s">
        <v>9675</v>
      </c>
      <c r="F5176" s="4" t="s">
        <v>9676</v>
      </c>
      <c r="G5176" s="5">
        <v>2327</v>
      </c>
      <c r="H5176" s="5" t="str">
        <f t="shared" si="80"/>
        <v>Sooretama</v>
      </c>
    </row>
    <row r="5177" spans="1:8" ht="15" customHeight="1" x14ac:dyDescent="0.25">
      <c r="A5177" s="4">
        <v>35097</v>
      </c>
      <c r="B5177" s="3" t="s">
        <v>261</v>
      </c>
      <c r="C5177" s="3" t="s">
        <v>533</v>
      </c>
      <c r="D5177" s="3" t="s">
        <v>9674</v>
      </c>
      <c r="E5177" s="3" t="s">
        <v>9675</v>
      </c>
      <c r="F5177" s="4" t="s">
        <v>10110</v>
      </c>
      <c r="G5177" s="5">
        <v>5274</v>
      </c>
      <c r="H5177" s="5" t="str">
        <f t="shared" si="80"/>
        <v>Sooretama</v>
      </c>
    </row>
    <row r="5178" spans="1:8" ht="15" customHeight="1" x14ac:dyDescent="0.25">
      <c r="A5178" s="4">
        <v>2956</v>
      </c>
      <c r="B5178" s="3" t="s">
        <v>682</v>
      </c>
      <c r="C5178" s="3" t="s">
        <v>683</v>
      </c>
      <c r="D5178" s="3" t="s">
        <v>9674</v>
      </c>
      <c r="E5178" s="3" t="s">
        <v>9675</v>
      </c>
      <c r="F5178" s="4" t="s">
        <v>10240</v>
      </c>
      <c r="G5178" s="5">
        <v>1838</v>
      </c>
      <c r="H5178" s="5" t="str">
        <f t="shared" si="80"/>
        <v>Sooretama</v>
      </c>
    </row>
    <row r="5179" spans="1:8" ht="15" customHeight="1" x14ac:dyDescent="0.25">
      <c r="A5179" s="4">
        <v>53991</v>
      </c>
      <c r="B5179" s="3" t="s">
        <v>2045</v>
      </c>
      <c r="C5179" s="3" t="s">
        <v>2045</v>
      </c>
      <c r="D5179" s="3" t="s">
        <v>9674</v>
      </c>
      <c r="E5179" s="3" t="s">
        <v>9675</v>
      </c>
      <c r="F5179" s="4" t="s">
        <v>11687</v>
      </c>
      <c r="G5179" s="5">
        <v>10216</v>
      </c>
      <c r="H5179" s="5" t="str">
        <f t="shared" si="80"/>
        <v>Sooretama</v>
      </c>
    </row>
    <row r="5180" spans="1:8" ht="15" customHeight="1" x14ac:dyDescent="0.25">
      <c r="A5180" s="4">
        <v>51280</v>
      </c>
      <c r="B5180" s="3" t="s">
        <v>4946</v>
      </c>
      <c r="C5180" s="3" t="s">
        <v>4947</v>
      </c>
      <c r="D5180" s="3" t="s">
        <v>9674</v>
      </c>
      <c r="E5180" s="3" t="s">
        <v>9675</v>
      </c>
      <c r="F5180" s="4" t="s">
        <v>13212</v>
      </c>
      <c r="G5180" s="5">
        <v>9258</v>
      </c>
      <c r="H5180" s="5" t="str">
        <f t="shared" si="80"/>
        <v>Sooretama</v>
      </c>
    </row>
    <row r="5181" spans="1:8" ht="15" customHeight="1" x14ac:dyDescent="0.25">
      <c r="A5181" s="4">
        <v>13717</v>
      </c>
      <c r="B5181" s="3" t="s">
        <v>5405</v>
      </c>
      <c r="C5181" s="3" t="s">
        <v>5406</v>
      </c>
      <c r="D5181" s="3" t="s">
        <v>9674</v>
      </c>
      <c r="E5181" s="3" t="s">
        <v>9675</v>
      </c>
      <c r="F5181" s="4" t="s">
        <v>13506</v>
      </c>
      <c r="G5181" s="5">
        <v>1868</v>
      </c>
      <c r="H5181" s="5" t="str">
        <f t="shared" si="80"/>
        <v>Sooretama</v>
      </c>
    </row>
    <row r="5182" spans="1:8" ht="15" customHeight="1" x14ac:dyDescent="0.25">
      <c r="A5182" s="4">
        <v>49862</v>
      </c>
      <c r="B5182" s="3" t="s">
        <v>7266</v>
      </c>
      <c r="C5182" s="3" t="s">
        <v>7267</v>
      </c>
      <c r="D5182" s="3" t="s">
        <v>9674</v>
      </c>
      <c r="E5182" s="3" t="s">
        <v>9675</v>
      </c>
      <c r="F5182" s="4" t="s">
        <v>14666</v>
      </c>
      <c r="G5182" s="5" t="s">
        <v>16060</v>
      </c>
      <c r="H5182" s="5" t="str">
        <f t="shared" si="80"/>
        <v>Outros</v>
      </c>
    </row>
    <row r="5183" spans="1:8" ht="15" customHeight="1" x14ac:dyDescent="0.25">
      <c r="A5183" s="4">
        <v>51674</v>
      </c>
      <c r="B5183" s="3" t="s">
        <v>8037</v>
      </c>
      <c r="C5183" s="3" t="s">
        <v>8038</v>
      </c>
      <c r="D5183" s="3" t="s">
        <v>9674</v>
      </c>
      <c r="E5183" s="3" t="s">
        <v>9675</v>
      </c>
      <c r="F5183" s="4" t="s">
        <v>15158</v>
      </c>
      <c r="G5183" s="5" t="s">
        <v>16060</v>
      </c>
      <c r="H5183" s="5" t="str">
        <f t="shared" si="80"/>
        <v>Outros</v>
      </c>
    </row>
    <row r="5184" spans="1:8" ht="15" customHeight="1" x14ac:dyDescent="0.25">
      <c r="A5184" s="4">
        <v>46127</v>
      </c>
      <c r="B5184" s="3" t="s">
        <v>8082</v>
      </c>
      <c r="C5184" s="3" t="s">
        <v>8083</v>
      </c>
      <c r="D5184" s="3" t="s">
        <v>9674</v>
      </c>
      <c r="E5184" s="3" t="s">
        <v>9675</v>
      </c>
      <c r="F5184" s="4" t="s">
        <v>15186</v>
      </c>
      <c r="G5184" s="5" t="s">
        <v>16060</v>
      </c>
      <c r="H5184" s="5" t="str">
        <f t="shared" si="80"/>
        <v>Outros</v>
      </c>
    </row>
    <row r="5185" spans="1:8" ht="15" customHeight="1" x14ac:dyDescent="0.25">
      <c r="A5185" s="4">
        <v>32034</v>
      </c>
      <c r="B5185" s="3" t="s">
        <v>1578</v>
      </c>
      <c r="C5185" s="3" t="s">
        <v>506</v>
      </c>
      <c r="D5185" s="3" t="s">
        <v>10932</v>
      </c>
      <c r="E5185" s="3" t="s">
        <v>9675</v>
      </c>
      <c r="F5185" s="4" t="s">
        <v>10933</v>
      </c>
      <c r="G5185" s="5">
        <v>7612</v>
      </c>
      <c r="H5185" s="5" t="str">
        <f t="shared" si="80"/>
        <v>Sooretama</v>
      </c>
    </row>
    <row r="5186" spans="1:8" ht="15" customHeight="1" x14ac:dyDescent="0.25">
      <c r="A5186" s="4">
        <v>31520</v>
      </c>
      <c r="B5186" s="3" t="s">
        <v>2778</v>
      </c>
      <c r="C5186" s="3" t="s">
        <v>2778</v>
      </c>
      <c r="D5186" s="3" t="s">
        <v>10932</v>
      </c>
      <c r="E5186" s="3" t="s">
        <v>9675</v>
      </c>
      <c r="F5186" s="4" t="s">
        <v>11792</v>
      </c>
      <c r="G5186" s="5">
        <v>4157</v>
      </c>
      <c r="H5186" s="5" t="str">
        <f t="shared" ref="H5186:H5249" si="81">IF(G5186="Não consta na base","Outros","Sooretama")</f>
        <v>Sooretama</v>
      </c>
    </row>
    <row r="5187" spans="1:8" ht="15" customHeight="1" x14ac:dyDescent="0.25">
      <c r="A5187" s="4">
        <v>48476</v>
      </c>
      <c r="B5187" s="3" t="s">
        <v>4386</v>
      </c>
      <c r="C5187" s="3" t="s">
        <v>4387</v>
      </c>
      <c r="D5187" s="3" t="s">
        <v>10932</v>
      </c>
      <c r="E5187" s="3" t="s">
        <v>9675</v>
      </c>
      <c r="F5187" s="4" t="s">
        <v>12849</v>
      </c>
      <c r="G5187" s="5" t="s">
        <v>16060</v>
      </c>
      <c r="H5187" s="5" t="str">
        <f t="shared" si="81"/>
        <v>Outros</v>
      </c>
    </row>
    <row r="5188" spans="1:8" ht="15" customHeight="1" x14ac:dyDescent="0.25">
      <c r="A5188" s="4">
        <v>30133</v>
      </c>
      <c r="B5188" s="3" t="s">
        <v>7442</v>
      </c>
      <c r="C5188" s="3" t="s">
        <v>7443</v>
      </c>
      <c r="D5188" s="3" t="s">
        <v>10932</v>
      </c>
      <c r="E5188" s="3" t="s">
        <v>9675</v>
      </c>
      <c r="F5188" s="4" t="s">
        <v>14769</v>
      </c>
      <c r="G5188" s="5">
        <v>4219</v>
      </c>
      <c r="H5188" s="5" t="str">
        <f t="shared" si="81"/>
        <v>Sooretama</v>
      </c>
    </row>
    <row r="5189" spans="1:8" ht="15" customHeight="1" x14ac:dyDescent="0.25">
      <c r="A5189" s="4">
        <v>9758</v>
      </c>
      <c r="B5189" s="3" t="s">
        <v>987</v>
      </c>
      <c r="C5189" s="3" t="s">
        <v>988</v>
      </c>
      <c r="D5189" s="3" t="s">
        <v>10498</v>
      </c>
      <c r="E5189" s="3" t="s">
        <v>9675</v>
      </c>
      <c r="F5189" s="4" t="s">
        <v>10499</v>
      </c>
      <c r="G5189" s="5">
        <v>2201</v>
      </c>
      <c r="H5189" s="5" t="str">
        <f t="shared" si="81"/>
        <v>Sooretama</v>
      </c>
    </row>
    <row r="5190" spans="1:8" ht="15" customHeight="1" x14ac:dyDescent="0.25">
      <c r="A5190" s="4">
        <v>49819</v>
      </c>
      <c r="B5190" s="3" t="s">
        <v>5029</v>
      </c>
      <c r="C5190" s="3" t="s">
        <v>5030</v>
      </c>
      <c r="D5190" s="3" t="s">
        <v>10498</v>
      </c>
      <c r="E5190" s="3" t="s">
        <v>9675</v>
      </c>
      <c r="F5190" s="4" t="s">
        <v>13265</v>
      </c>
      <c r="G5190" s="5" t="s">
        <v>16060</v>
      </c>
      <c r="H5190" s="5" t="str">
        <f t="shared" si="81"/>
        <v>Outros</v>
      </c>
    </row>
    <row r="5191" spans="1:8" ht="15" customHeight="1" x14ac:dyDescent="0.25">
      <c r="A5191" s="4">
        <v>29763</v>
      </c>
      <c r="B5191" s="3" t="s">
        <v>6747</v>
      </c>
      <c r="C5191" s="3" t="s">
        <v>6748</v>
      </c>
      <c r="D5191" s="3" t="s">
        <v>10498</v>
      </c>
      <c r="E5191" s="3" t="s">
        <v>9675</v>
      </c>
      <c r="F5191" s="4" t="s">
        <v>14342</v>
      </c>
      <c r="G5191" s="5">
        <v>3996</v>
      </c>
      <c r="H5191" s="5" t="str">
        <f t="shared" si="81"/>
        <v>Sooretama</v>
      </c>
    </row>
    <row r="5192" spans="1:8" ht="15" customHeight="1" x14ac:dyDescent="0.25">
      <c r="A5192" s="4">
        <v>12338</v>
      </c>
      <c r="B5192" s="3" t="s">
        <v>7661</v>
      </c>
      <c r="C5192" s="3" t="s">
        <v>7662</v>
      </c>
      <c r="D5192" s="3" t="s">
        <v>14915</v>
      </c>
      <c r="E5192" s="3" t="s">
        <v>9675</v>
      </c>
      <c r="F5192" s="4" t="s">
        <v>14916</v>
      </c>
      <c r="G5192" s="5">
        <v>3447</v>
      </c>
      <c r="H5192" s="5" t="str">
        <f t="shared" si="81"/>
        <v>Sooretama</v>
      </c>
    </row>
    <row r="5193" spans="1:8" ht="15" customHeight="1" x14ac:dyDescent="0.25">
      <c r="A5193" s="4">
        <v>53429</v>
      </c>
      <c r="B5193" s="3" t="s">
        <v>2578</v>
      </c>
      <c r="C5193" s="3" t="s">
        <v>2579</v>
      </c>
      <c r="D5193" s="3" t="s">
        <v>11653</v>
      </c>
      <c r="E5193" s="3" t="s">
        <v>9675</v>
      </c>
      <c r="F5193" s="4" t="s">
        <v>11654</v>
      </c>
      <c r="G5193" s="5">
        <v>9757</v>
      </c>
      <c r="H5193" s="5" t="str">
        <f t="shared" si="81"/>
        <v>Sooretama</v>
      </c>
    </row>
    <row r="5194" spans="1:8" ht="15" customHeight="1" x14ac:dyDescent="0.25">
      <c r="A5194" s="4">
        <v>9095</v>
      </c>
      <c r="B5194" s="3" t="s">
        <v>3827</v>
      </c>
      <c r="C5194" s="3" t="s">
        <v>3828</v>
      </c>
      <c r="D5194" s="3" t="s">
        <v>11653</v>
      </c>
      <c r="E5194" s="3" t="s">
        <v>9675</v>
      </c>
      <c r="F5194" s="4" t="s">
        <v>12488</v>
      </c>
      <c r="G5194" s="5">
        <v>1396</v>
      </c>
      <c r="H5194" s="5" t="str">
        <f t="shared" si="81"/>
        <v>Sooretama</v>
      </c>
    </row>
    <row r="5195" spans="1:8" ht="15" customHeight="1" x14ac:dyDescent="0.25">
      <c r="A5195" s="4">
        <v>38648</v>
      </c>
      <c r="B5195" s="3" t="s">
        <v>6284</v>
      </c>
      <c r="C5195" s="3" t="s">
        <v>6285</v>
      </c>
      <c r="D5195" s="3" t="s">
        <v>11653</v>
      </c>
      <c r="E5195" s="3" t="s">
        <v>9675</v>
      </c>
      <c r="F5195" s="4" t="s">
        <v>14057</v>
      </c>
      <c r="G5195" s="5" t="s">
        <v>16060</v>
      </c>
      <c r="H5195" s="5" t="str">
        <f t="shared" si="81"/>
        <v>Outros</v>
      </c>
    </row>
    <row r="5196" spans="1:8" ht="15" customHeight="1" x14ac:dyDescent="0.25">
      <c r="A5196" s="4">
        <v>7047</v>
      </c>
      <c r="B5196" s="3" t="s">
        <v>734</v>
      </c>
      <c r="C5196" s="3" t="s">
        <v>735</v>
      </c>
      <c r="D5196" s="3" t="s">
        <v>10287</v>
      </c>
      <c r="E5196" s="3" t="s">
        <v>9675</v>
      </c>
      <c r="F5196" s="4" t="s">
        <v>10288</v>
      </c>
      <c r="G5196" s="5">
        <v>1168</v>
      </c>
      <c r="H5196" s="5" t="str">
        <f t="shared" si="81"/>
        <v>Sooretama</v>
      </c>
    </row>
    <row r="5197" spans="1:8" ht="15" customHeight="1" x14ac:dyDescent="0.25">
      <c r="A5197" s="4">
        <v>32515</v>
      </c>
      <c r="B5197" s="3" t="s">
        <v>1827</v>
      </c>
      <c r="C5197" s="3" t="s">
        <v>1828</v>
      </c>
      <c r="D5197" s="3" t="s">
        <v>11107</v>
      </c>
      <c r="E5197" s="3" t="s">
        <v>9675</v>
      </c>
      <c r="F5197" s="4" t="s">
        <v>11108</v>
      </c>
      <c r="G5197" s="5">
        <v>4466</v>
      </c>
      <c r="H5197" s="5" t="str">
        <f t="shared" si="81"/>
        <v>Sooretama</v>
      </c>
    </row>
    <row r="5198" spans="1:8" ht="15" customHeight="1" x14ac:dyDescent="0.25">
      <c r="A5198" s="4">
        <v>53340</v>
      </c>
      <c r="B5198" s="3" t="s">
        <v>6839</v>
      </c>
      <c r="C5198" s="3" t="s">
        <v>6840</v>
      </c>
      <c r="D5198" s="3" t="s">
        <v>11107</v>
      </c>
      <c r="E5198" s="3" t="s">
        <v>9675</v>
      </c>
      <c r="F5198" s="4" t="s">
        <v>14402</v>
      </c>
      <c r="G5198" s="5">
        <v>5247</v>
      </c>
      <c r="H5198" s="5" t="str">
        <f t="shared" si="81"/>
        <v>Sooretama</v>
      </c>
    </row>
    <row r="5199" spans="1:8" ht="15" customHeight="1" x14ac:dyDescent="0.25">
      <c r="A5199" s="4">
        <v>30220</v>
      </c>
      <c r="B5199" s="3" t="s">
        <v>7278</v>
      </c>
      <c r="C5199" s="3" t="s">
        <v>3634</v>
      </c>
      <c r="D5199" s="3" t="s">
        <v>11107</v>
      </c>
      <c r="E5199" s="3" t="s">
        <v>9675</v>
      </c>
      <c r="F5199" s="4" t="s">
        <v>14673</v>
      </c>
      <c r="G5199" s="5" t="s">
        <v>16060</v>
      </c>
      <c r="H5199" s="5" t="str">
        <f t="shared" si="81"/>
        <v>Outros</v>
      </c>
    </row>
    <row r="5200" spans="1:8" ht="15" customHeight="1" x14ac:dyDescent="0.25">
      <c r="A5200" s="4">
        <v>45529</v>
      </c>
      <c r="B5200" s="3" t="s">
        <v>3495</v>
      </c>
      <c r="C5200" s="3" t="s">
        <v>3496</v>
      </c>
      <c r="D5200" s="3" t="s">
        <v>12271</v>
      </c>
      <c r="E5200" s="3" t="s">
        <v>9675</v>
      </c>
      <c r="F5200" s="4" t="s">
        <v>12272</v>
      </c>
      <c r="G5200" s="5" t="s">
        <v>16060</v>
      </c>
      <c r="H5200" s="5" t="str">
        <f t="shared" si="81"/>
        <v>Outros</v>
      </c>
    </row>
    <row r="5201" spans="1:8" ht="15" customHeight="1" x14ac:dyDescent="0.25">
      <c r="A5201" s="4">
        <v>50453</v>
      </c>
      <c r="B5201" s="3" t="s">
        <v>7663</v>
      </c>
      <c r="C5201" s="3" t="s">
        <v>7664</v>
      </c>
      <c r="D5201" s="3" t="s">
        <v>12271</v>
      </c>
      <c r="E5201" s="3" t="s">
        <v>9675</v>
      </c>
      <c r="F5201" s="4" t="s">
        <v>14917</v>
      </c>
      <c r="G5201" s="5" t="s">
        <v>16060</v>
      </c>
      <c r="H5201" s="5" t="str">
        <f t="shared" si="81"/>
        <v>Outros</v>
      </c>
    </row>
    <row r="5202" spans="1:8" ht="15" customHeight="1" x14ac:dyDescent="0.25">
      <c r="A5202" s="4">
        <v>27441</v>
      </c>
      <c r="B5202" s="3" t="s">
        <v>4127</v>
      </c>
      <c r="C5202" s="3" t="s">
        <v>4128</v>
      </c>
      <c r="D5202" s="3" t="s">
        <v>12680</v>
      </c>
      <c r="E5202" s="3" t="s">
        <v>9675</v>
      </c>
      <c r="F5202" s="4" t="s">
        <v>12681</v>
      </c>
      <c r="G5202" s="5" t="s">
        <v>16060</v>
      </c>
      <c r="H5202" s="5" t="str">
        <f t="shared" si="81"/>
        <v>Outros</v>
      </c>
    </row>
    <row r="5203" spans="1:8" ht="15" customHeight="1" x14ac:dyDescent="0.25">
      <c r="A5203" s="4">
        <v>29622</v>
      </c>
      <c r="B5203" s="3" t="s">
        <v>579</v>
      </c>
      <c r="C5203" s="3" t="s">
        <v>580</v>
      </c>
      <c r="D5203" s="3" t="s">
        <v>10152</v>
      </c>
      <c r="E5203" s="3" t="s">
        <v>9675</v>
      </c>
      <c r="F5203" s="4" t="s">
        <v>10153</v>
      </c>
      <c r="G5203" s="5">
        <v>3691</v>
      </c>
      <c r="H5203" s="5" t="str">
        <f t="shared" si="81"/>
        <v>Sooretama</v>
      </c>
    </row>
    <row r="5204" spans="1:8" ht="15" customHeight="1" x14ac:dyDescent="0.25">
      <c r="A5204" s="4">
        <v>48592</v>
      </c>
      <c r="B5204" s="3" t="s">
        <v>989</v>
      </c>
      <c r="C5204" s="3" t="s">
        <v>990</v>
      </c>
      <c r="D5204" s="3" t="s">
        <v>10152</v>
      </c>
      <c r="E5204" s="3" t="s">
        <v>9675</v>
      </c>
      <c r="F5204" s="4" t="s">
        <v>10500</v>
      </c>
      <c r="G5204" s="5" t="s">
        <v>16060</v>
      </c>
      <c r="H5204" s="5" t="str">
        <f t="shared" si="81"/>
        <v>Outros</v>
      </c>
    </row>
    <row r="5205" spans="1:8" ht="15" customHeight="1" x14ac:dyDescent="0.25">
      <c r="A5205" s="4">
        <v>49505</v>
      </c>
      <c r="B5205" s="3" t="s">
        <v>1560</v>
      </c>
      <c r="C5205" s="3" t="s">
        <v>1561</v>
      </c>
      <c r="D5205" s="3" t="s">
        <v>10152</v>
      </c>
      <c r="E5205" s="3" t="s">
        <v>9675</v>
      </c>
      <c r="F5205" s="4" t="s">
        <v>10922</v>
      </c>
      <c r="G5205" s="5">
        <v>8914</v>
      </c>
      <c r="H5205" s="5" t="str">
        <f t="shared" si="81"/>
        <v>Sooretama</v>
      </c>
    </row>
    <row r="5206" spans="1:8" ht="15" customHeight="1" x14ac:dyDescent="0.25">
      <c r="A5206" s="4">
        <v>4561</v>
      </c>
      <c r="B5206" s="3" t="s">
        <v>1890</v>
      </c>
      <c r="C5206" s="3" t="s">
        <v>1891</v>
      </c>
      <c r="D5206" s="3" t="s">
        <v>10152</v>
      </c>
      <c r="E5206" s="3" t="s">
        <v>9675</v>
      </c>
      <c r="F5206" s="4" t="s">
        <v>11151</v>
      </c>
      <c r="G5206" s="5">
        <v>2037</v>
      </c>
      <c r="H5206" s="5" t="str">
        <f t="shared" si="81"/>
        <v>Sooretama</v>
      </c>
    </row>
    <row r="5207" spans="1:8" ht="15" customHeight="1" x14ac:dyDescent="0.25">
      <c r="A5207" s="4">
        <v>5743</v>
      </c>
      <c r="B5207" s="3" t="s">
        <v>617</v>
      </c>
      <c r="C5207" s="3" t="s">
        <v>1987</v>
      </c>
      <c r="D5207" s="3" t="s">
        <v>10152</v>
      </c>
      <c r="E5207" s="3" t="s">
        <v>9675</v>
      </c>
      <c r="F5207" s="4" t="s">
        <v>11219</v>
      </c>
      <c r="G5207" s="5">
        <v>1852</v>
      </c>
      <c r="H5207" s="5" t="str">
        <f t="shared" si="81"/>
        <v>Sooretama</v>
      </c>
    </row>
    <row r="5208" spans="1:8" ht="15" customHeight="1" x14ac:dyDescent="0.25">
      <c r="A5208" s="4">
        <v>42493</v>
      </c>
      <c r="B5208" s="3" t="s">
        <v>2240</v>
      </c>
      <c r="C5208" s="3" t="s">
        <v>2241</v>
      </c>
      <c r="D5208" s="3" t="s">
        <v>10152</v>
      </c>
      <c r="E5208" s="3" t="s">
        <v>9675</v>
      </c>
      <c r="F5208" s="4" t="s">
        <v>11411</v>
      </c>
      <c r="G5208" s="5">
        <v>7079</v>
      </c>
      <c r="H5208" s="5" t="str">
        <f t="shared" si="81"/>
        <v>Sooretama</v>
      </c>
    </row>
    <row r="5209" spans="1:8" ht="15" customHeight="1" x14ac:dyDescent="0.25">
      <c r="A5209" s="4">
        <v>45376</v>
      </c>
      <c r="B5209" s="3" t="s">
        <v>2504</v>
      </c>
      <c r="C5209" s="3" t="s">
        <v>2505</v>
      </c>
      <c r="D5209" s="3" t="s">
        <v>10152</v>
      </c>
      <c r="E5209" s="3" t="s">
        <v>9675</v>
      </c>
      <c r="F5209" s="4" t="s">
        <v>11605</v>
      </c>
      <c r="G5209" s="5">
        <v>6019</v>
      </c>
      <c r="H5209" s="5" t="str">
        <f t="shared" si="81"/>
        <v>Sooretama</v>
      </c>
    </row>
    <row r="5210" spans="1:8" ht="15" customHeight="1" x14ac:dyDescent="0.25">
      <c r="A5210" s="4">
        <v>31126</v>
      </c>
      <c r="B5210" s="3" t="s">
        <v>2607</v>
      </c>
      <c r="C5210" s="3" t="s">
        <v>2608</v>
      </c>
      <c r="D5210" s="3" t="s">
        <v>10152</v>
      </c>
      <c r="E5210" s="3" t="s">
        <v>9675</v>
      </c>
      <c r="F5210" s="4" t="s">
        <v>11673</v>
      </c>
      <c r="G5210" s="5">
        <v>4033</v>
      </c>
      <c r="H5210" s="5" t="str">
        <f t="shared" si="81"/>
        <v>Sooretama</v>
      </c>
    </row>
    <row r="5211" spans="1:8" ht="15" customHeight="1" x14ac:dyDescent="0.25">
      <c r="A5211" s="4">
        <v>45375</v>
      </c>
      <c r="B5211" s="3" t="s">
        <v>2504</v>
      </c>
      <c r="C5211" s="3" t="s">
        <v>2697</v>
      </c>
      <c r="D5211" s="3" t="s">
        <v>10152</v>
      </c>
      <c r="E5211" s="3" t="s">
        <v>9675</v>
      </c>
      <c r="F5211" s="4" t="s">
        <v>11736</v>
      </c>
      <c r="G5211" s="5">
        <v>6018</v>
      </c>
      <c r="H5211" s="5" t="str">
        <f t="shared" si="81"/>
        <v>Sooretama</v>
      </c>
    </row>
    <row r="5212" spans="1:8" ht="15" customHeight="1" x14ac:dyDescent="0.25">
      <c r="A5212" s="4">
        <v>11805</v>
      </c>
      <c r="B5212" s="3" t="s">
        <v>1392</v>
      </c>
      <c r="C5212" s="3" t="s">
        <v>2970</v>
      </c>
      <c r="D5212" s="3" t="s">
        <v>10152</v>
      </c>
      <c r="E5212" s="3" t="s">
        <v>9675</v>
      </c>
      <c r="F5212" s="4" t="s">
        <v>11922</v>
      </c>
      <c r="G5212" s="5">
        <v>2027</v>
      </c>
      <c r="H5212" s="5" t="str">
        <f t="shared" si="81"/>
        <v>Sooretama</v>
      </c>
    </row>
    <row r="5213" spans="1:8" ht="15" customHeight="1" x14ac:dyDescent="0.25">
      <c r="A5213" s="4">
        <v>31808</v>
      </c>
      <c r="B5213" s="3" t="s">
        <v>3291</v>
      </c>
      <c r="C5213" s="3" t="s">
        <v>3292</v>
      </c>
      <c r="D5213" s="3" t="s">
        <v>10152</v>
      </c>
      <c r="E5213" s="3" t="s">
        <v>9675</v>
      </c>
      <c r="F5213" s="4" t="s">
        <v>12136</v>
      </c>
      <c r="G5213" s="5" t="s">
        <v>16060</v>
      </c>
      <c r="H5213" s="5" t="str">
        <f t="shared" si="81"/>
        <v>Outros</v>
      </c>
    </row>
    <row r="5214" spans="1:8" ht="15" customHeight="1" x14ac:dyDescent="0.25">
      <c r="A5214" s="4">
        <v>29826</v>
      </c>
      <c r="B5214" s="3" t="s">
        <v>1392</v>
      </c>
      <c r="C5214" s="3" t="s">
        <v>4312</v>
      </c>
      <c r="D5214" s="3" t="s">
        <v>10152</v>
      </c>
      <c r="E5214" s="3" t="s">
        <v>9675</v>
      </c>
      <c r="F5214" s="4" t="s">
        <v>12802</v>
      </c>
      <c r="G5214" s="5">
        <v>3752</v>
      </c>
      <c r="H5214" s="5" t="str">
        <f t="shared" si="81"/>
        <v>Sooretama</v>
      </c>
    </row>
    <row r="5215" spans="1:8" ht="15" customHeight="1" x14ac:dyDescent="0.25">
      <c r="A5215" s="4">
        <v>41106</v>
      </c>
      <c r="B5215" s="3" t="s">
        <v>5541</v>
      </c>
      <c r="C5215" s="3" t="s">
        <v>5542</v>
      </c>
      <c r="D5215" s="3" t="s">
        <v>10152</v>
      </c>
      <c r="E5215" s="3" t="s">
        <v>9675</v>
      </c>
      <c r="F5215" s="4" t="s">
        <v>13597</v>
      </c>
      <c r="G5215" s="5" t="s">
        <v>16060</v>
      </c>
      <c r="H5215" s="5" t="str">
        <f t="shared" si="81"/>
        <v>Outros</v>
      </c>
    </row>
    <row r="5216" spans="1:8" ht="15" customHeight="1" x14ac:dyDescent="0.25">
      <c r="A5216" s="4">
        <v>27469</v>
      </c>
      <c r="B5216" s="3" t="s">
        <v>5637</v>
      </c>
      <c r="C5216" s="3" t="s">
        <v>5638</v>
      </c>
      <c r="D5216" s="3" t="s">
        <v>10152</v>
      </c>
      <c r="E5216" s="3" t="s">
        <v>9675</v>
      </c>
      <c r="F5216" s="4" t="s">
        <v>13658</v>
      </c>
      <c r="G5216" s="5" t="s">
        <v>16060</v>
      </c>
      <c r="H5216" s="5" t="str">
        <f t="shared" si="81"/>
        <v>Outros</v>
      </c>
    </row>
    <row r="5217" spans="1:8" ht="15" customHeight="1" x14ac:dyDescent="0.25">
      <c r="A5217" s="4">
        <v>40770</v>
      </c>
      <c r="B5217" s="3" t="s">
        <v>5998</v>
      </c>
      <c r="C5217" s="3" t="s">
        <v>5999</v>
      </c>
      <c r="D5217" s="3" t="s">
        <v>10152</v>
      </c>
      <c r="E5217" s="3" t="s">
        <v>9675</v>
      </c>
      <c r="F5217" s="4" t="s">
        <v>13884</v>
      </c>
      <c r="G5217" s="5">
        <v>2482</v>
      </c>
      <c r="H5217" s="5" t="str">
        <f t="shared" si="81"/>
        <v>Sooretama</v>
      </c>
    </row>
    <row r="5218" spans="1:8" ht="15" customHeight="1" x14ac:dyDescent="0.25">
      <c r="A5218" s="4">
        <v>11814</v>
      </c>
      <c r="B5218" s="3" t="s">
        <v>6204</v>
      </c>
      <c r="C5218" s="3" t="s">
        <v>6205</v>
      </c>
      <c r="D5218" s="3" t="s">
        <v>10152</v>
      </c>
      <c r="E5218" s="3" t="s">
        <v>9675</v>
      </c>
      <c r="F5218" s="4" t="s">
        <v>14015</v>
      </c>
      <c r="G5218" s="5">
        <v>2230</v>
      </c>
      <c r="H5218" s="5" t="str">
        <f t="shared" si="81"/>
        <v>Sooretama</v>
      </c>
    </row>
    <row r="5219" spans="1:8" ht="15" customHeight="1" x14ac:dyDescent="0.25">
      <c r="A5219" s="4">
        <v>54240</v>
      </c>
      <c r="B5219" s="3" t="s">
        <v>4814</v>
      </c>
      <c r="C5219" s="3" t="s">
        <v>4815</v>
      </c>
      <c r="D5219" s="3" t="s">
        <v>10152</v>
      </c>
      <c r="E5219" s="3" t="s">
        <v>9675</v>
      </c>
      <c r="F5219" s="4" t="s">
        <v>14178</v>
      </c>
      <c r="G5219" s="5">
        <v>10073</v>
      </c>
      <c r="H5219" s="5" t="str">
        <f t="shared" si="81"/>
        <v>Sooretama</v>
      </c>
    </row>
    <row r="5220" spans="1:8" ht="15" customHeight="1" x14ac:dyDescent="0.25">
      <c r="A5220" s="4">
        <v>50812</v>
      </c>
      <c r="B5220" s="3" t="s">
        <v>6505</v>
      </c>
      <c r="C5220" s="3" t="s">
        <v>6506</v>
      </c>
      <c r="D5220" s="3" t="s">
        <v>10152</v>
      </c>
      <c r="E5220" s="3" t="s">
        <v>9675</v>
      </c>
      <c r="F5220" s="4" t="s">
        <v>14198</v>
      </c>
      <c r="G5220" s="5">
        <v>6182</v>
      </c>
      <c r="H5220" s="5" t="str">
        <f t="shared" si="81"/>
        <v>Sooretama</v>
      </c>
    </row>
    <row r="5221" spans="1:8" ht="15" customHeight="1" x14ac:dyDescent="0.25">
      <c r="A5221" s="4">
        <v>4708</v>
      </c>
      <c r="B5221" s="3" t="s">
        <v>7801</v>
      </c>
      <c r="C5221" s="3" t="s">
        <v>6397</v>
      </c>
      <c r="D5221" s="3" t="s">
        <v>10152</v>
      </c>
      <c r="E5221" s="3" t="s">
        <v>9675</v>
      </c>
      <c r="F5221" s="4" t="s">
        <v>15009</v>
      </c>
      <c r="G5221" s="5">
        <v>1913</v>
      </c>
      <c r="H5221" s="5" t="str">
        <f t="shared" si="81"/>
        <v>Sooretama</v>
      </c>
    </row>
    <row r="5222" spans="1:8" ht="15" customHeight="1" x14ac:dyDescent="0.25">
      <c r="A5222" s="4">
        <v>32106</v>
      </c>
      <c r="B5222" s="3" t="s">
        <v>7802</v>
      </c>
      <c r="C5222" s="3" t="s">
        <v>7803</v>
      </c>
      <c r="D5222" s="3" t="s">
        <v>10152</v>
      </c>
      <c r="E5222" s="3" t="s">
        <v>9675</v>
      </c>
      <c r="F5222" s="4" t="s">
        <v>15010</v>
      </c>
      <c r="G5222" s="5">
        <v>4351</v>
      </c>
      <c r="H5222" s="5" t="str">
        <f t="shared" si="81"/>
        <v>Sooretama</v>
      </c>
    </row>
    <row r="5223" spans="1:8" ht="15" customHeight="1" x14ac:dyDescent="0.25">
      <c r="A5223" s="4">
        <v>11804</v>
      </c>
      <c r="B5223" s="3" t="s">
        <v>7845</v>
      </c>
      <c r="C5223" s="3" t="s">
        <v>7846</v>
      </c>
      <c r="D5223" s="3" t="s">
        <v>10152</v>
      </c>
      <c r="E5223" s="3" t="s">
        <v>9675</v>
      </c>
      <c r="F5223" s="4" t="s">
        <v>15040</v>
      </c>
      <c r="G5223" s="5">
        <v>2229</v>
      </c>
      <c r="H5223" s="5" t="str">
        <f t="shared" si="81"/>
        <v>Sooretama</v>
      </c>
    </row>
    <row r="5224" spans="1:8" ht="15" customHeight="1" x14ac:dyDescent="0.25">
      <c r="A5224" s="4">
        <v>31081</v>
      </c>
      <c r="B5224" s="3" t="s">
        <v>534</v>
      </c>
      <c r="C5224" s="3" t="s">
        <v>8064</v>
      </c>
      <c r="D5224" s="3" t="s">
        <v>10152</v>
      </c>
      <c r="E5224" s="3" t="s">
        <v>9675</v>
      </c>
      <c r="F5224" s="4" t="s">
        <v>15174</v>
      </c>
      <c r="G5224" s="5">
        <v>3969</v>
      </c>
      <c r="H5224" s="5" t="str">
        <f t="shared" si="81"/>
        <v>Sooretama</v>
      </c>
    </row>
    <row r="5225" spans="1:8" ht="15" customHeight="1" x14ac:dyDescent="0.25">
      <c r="A5225" s="4">
        <v>25922</v>
      </c>
      <c r="B5225" s="3" t="s">
        <v>9243</v>
      </c>
      <c r="C5225" s="3" t="s">
        <v>9244</v>
      </c>
      <c r="D5225" s="3" t="s">
        <v>10152</v>
      </c>
      <c r="E5225" s="3" t="s">
        <v>9675</v>
      </c>
      <c r="F5225" s="4" t="s">
        <v>15869</v>
      </c>
      <c r="G5225" s="5" t="s">
        <v>16060</v>
      </c>
      <c r="H5225" s="5" t="str">
        <f t="shared" si="81"/>
        <v>Outros</v>
      </c>
    </row>
    <row r="5226" spans="1:8" ht="15" customHeight="1" x14ac:dyDescent="0.25">
      <c r="A5226" s="4">
        <v>22704</v>
      </c>
      <c r="B5226" s="3" t="s">
        <v>691</v>
      </c>
      <c r="C5226" s="3" t="s">
        <v>692</v>
      </c>
      <c r="D5226" s="3" t="s">
        <v>10248</v>
      </c>
      <c r="E5226" s="3" t="s">
        <v>9675</v>
      </c>
      <c r="F5226" s="4" t="s">
        <v>10249</v>
      </c>
      <c r="G5226" s="5">
        <v>3006</v>
      </c>
      <c r="H5226" s="5" t="str">
        <f t="shared" si="81"/>
        <v>Sooretama</v>
      </c>
    </row>
    <row r="5227" spans="1:8" ht="15" customHeight="1" x14ac:dyDescent="0.25">
      <c r="A5227" s="4">
        <v>50181</v>
      </c>
      <c r="B5227" s="3" t="s">
        <v>1346</v>
      </c>
      <c r="C5227" s="3" t="s">
        <v>1347</v>
      </c>
      <c r="D5227" s="3" t="s">
        <v>10248</v>
      </c>
      <c r="E5227" s="3" t="s">
        <v>9675</v>
      </c>
      <c r="F5227" s="4" t="s">
        <v>10764</v>
      </c>
      <c r="G5227" s="5" t="s">
        <v>16060</v>
      </c>
      <c r="H5227" s="5" t="str">
        <f t="shared" si="81"/>
        <v>Outros</v>
      </c>
    </row>
    <row r="5228" spans="1:8" ht="15" customHeight="1" x14ac:dyDescent="0.25">
      <c r="A5228" s="4">
        <v>12002</v>
      </c>
      <c r="B5228" s="3" t="s">
        <v>1392</v>
      </c>
      <c r="C5228" s="3" t="s">
        <v>3486</v>
      </c>
      <c r="D5228" s="3" t="s">
        <v>10248</v>
      </c>
      <c r="E5228" s="3" t="s">
        <v>9675</v>
      </c>
      <c r="F5228" s="4" t="s">
        <v>12264</v>
      </c>
      <c r="G5228" s="5">
        <v>1929</v>
      </c>
      <c r="H5228" s="5" t="str">
        <f t="shared" si="81"/>
        <v>Sooretama</v>
      </c>
    </row>
    <row r="5229" spans="1:8" ht="15" customHeight="1" x14ac:dyDescent="0.25">
      <c r="A5229" s="4">
        <v>51956</v>
      </c>
      <c r="B5229" s="3" t="s">
        <v>5159</v>
      </c>
      <c r="C5229" s="3" t="s">
        <v>5160</v>
      </c>
      <c r="D5229" s="3" t="s">
        <v>10248</v>
      </c>
      <c r="E5229" s="3" t="s">
        <v>9675</v>
      </c>
      <c r="F5229" s="4" t="s">
        <v>13352</v>
      </c>
      <c r="G5229" s="5" t="s">
        <v>16060</v>
      </c>
      <c r="H5229" s="5" t="str">
        <f t="shared" si="81"/>
        <v>Outros</v>
      </c>
    </row>
    <row r="5230" spans="1:8" ht="15" customHeight="1" x14ac:dyDescent="0.25">
      <c r="A5230" s="4">
        <v>12001</v>
      </c>
      <c r="B5230" s="3" t="s">
        <v>6060</v>
      </c>
      <c r="C5230" s="3" t="s">
        <v>6061</v>
      </c>
      <c r="D5230" s="3" t="s">
        <v>10248</v>
      </c>
      <c r="E5230" s="3" t="s">
        <v>9675</v>
      </c>
      <c r="F5230" s="4" t="s">
        <v>13921</v>
      </c>
      <c r="G5230" s="5">
        <v>8537</v>
      </c>
      <c r="H5230" s="5" t="str">
        <f t="shared" si="81"/>
        <v>Sooretama</v>
      </c>
    </row>
    <row r="5231" spans="1:8" ht="15" customHeight="1" x14ac:dyDescent="0.25">
      <c r="A5231" s="4">
        <v>9734</v>
      </c>
      <c r="B5231" s="3" t="s">
        <v>6200</v>
      </c>
      <c r="C5231" s="3" t="s">
        <v>6201</v>
      </c>
      <c r="D5231" s="3" t="s">
        <v>10248</v>
      </c>
      <c r="E5231" s="3" t="s">
        <v>9675</v>
      </c>
      <c r="F5231" s="4" t="s">
        <v>14012</v>
      </c>
      <c r="G5231" s="5" t="s">
        <v>16060</v>
      </c>
      <c r="H5231" s="5" t="str">
        <f t="shared" si="81"/>
        <v>Outros</v>
      </c>
    </row>
    <row r="5232" spans="1:8" ht="15" customHeight="1" x14ac:dyDescent="0.25">
      <c r="A5232" s="4">
        <v>40903</v>
      </c>
      <c r="B5232" s="3" t="s">
        <v>7532</v>
      </c>
      <c r="C5232" s="3" t="s">
        <v>7533</v>
      </c>
      <c r="D5232" s="3" t="s">
        <v>10248</v>
      </c>
      <c r="E5232" s="3" t="s">
        <v>9675</v>
      </c>
      <c r="F5232" s="4" t="s">
        <v>14831</v>
      </c>
      <c r="G5232" s="5">
        <v>6632</v>
      </c>
      <c r="H5232" s="5" t="str">
        <f t="shared" si="81"/>
        <v>Sooretama</v>
      </c>
    </row>
    <row r="5233" spans="1:8" ht="15" customHeight="1" x14ac:dyDescent="0.25">
      <c r="A5233" s="4">
        <v>54489</v>
      </c>
      <c r="B5233" s="3" t="s">
        <v>6552</v>
      </c>
      <c r="C5233" s="3" t="s">
        <v>6553</v>
      </c>
      <c r="D5233" s="3" t="s">
        <v>14227</v>
      </c>
      <c r="E5233" s="3" t="s">
        <v>9675</v>
      </c>
      <c r="F5233" s="4" t="s">
        <v>14228</v>
      </c>
      <c r="G5233" s="5" t="s">
        <v>16060</v>
      </c>
      <c r="H5233" s="5" t="str">
        <f t="shared" si="81"/>
        <v>Outros</v>
      </c>
    </row>
    <row r="5234" spans="1:8" ht="15" customHeight="1" x14ac:dyDescent="0.25">
      <c r="A5234" s="4">
        <v>46952</v>
      </c>
      <c r="B5234" s="3" t="s">
        <v>7030</v>
      </c>
      <c r="C5234" s="3" t="s">
        <v>7031</v>
      </c>
      <c r="D5234" s="3" t="s">
        <v>14227</v>
      </c>
      <c r="E5234" s="3" t="s">
        <v>9675</v>
      </c>
      <c r="F5234" s="4" t="s">
        <v>14521</v>
      </c>
      <c r="G5234" s="5" t="s">
        <v>16060</v>
      </c>
      <c r="H5234" s="5" t="str">
        <f t="shared" si="81"/>
        <v>Outros</v>
      </c>
    </row>
    <row r="5235" spans="1:8" ht="15" customHeight="1" x14ac:dyDescent="0.25">
      <c r="A5235" s="4">
        <v>51866</v>
      </c>
      <c r="B5235" s="3" t="s">
        <v>6914</v>
      </c>
      <c r="C5235" s="3" t="s">
        <v>6915</v>
      </c>
      <c r="D5235" s="3" t="s">
        <v>14450</v>
      </c>
      <c r="E5235" s="3" t="s">
        <v>9675</v>
      </c>
      <c r="F5235" s="4" t="s">
        <v>14451</v>
      </c>
      <c r="G5235" s="5">
        <v>9688</v>
      </c>
      <c r="H5235" s="5" t="str">
        <f t="shared" si="81"/>
        <v>Sooretama</v>
      </c>
    </row>
    <row r="5236" spans="1:8" ht="15" customHeight="1" x14ac:dyDescent="0.25">
      <c r="A5236" s="4">
        <v>37047</v>
      </c>
      <c r="B5236" s="3" t="s">
        <v>2430</v>
      </c>
      <c r="C5236" s="3" t="s">
        <v>2431</v>
      </c>
      <c r="D5236" s="3" t="s">
        <v>11553</v>
      </c>
      <c r="E5236" s="3" t="s">
        <v>9675</v>
      </c>
      <c r="F5236" s="4" t="s">
        <v>11554</v>
      </c>
      <c r="G5236" s="5">
        <v>7922</v>
      </c>
      <c r="H5236" s="5" t="str">
        <f t="shared" si="81"/>
        <v>Sooretama</v>
      </c>
    </row>
    <row r="5237" spans="1:8" ht="15" customHeight="1" x14ac:dyDescent="0.25">
      <c r="A5237" s="4">
        <v>6708</v>
      </c>
      <c r="B5237" s="3" t="s">
        <v>3923</v>
      </c>
      <c r="C5237" s="3" t="s">
        <v>3924</v>
      </c>
      <c r="D5237" s="3" t="s">
        <v>11553</v>
      </c>
      <c r="E5237" s="3" t="s">
        <v>9675</v>
      </c>
      <c r="F5237" s="4" t="s">
        <v>12553</v>
      </c>
      <c r="G5237" s="5">
        <v>1261</v>
      </c>
      <c r="H5237" s="5" t="str">
        <f t="shared" si="81"/>
        <v>Sooretama</v>
      </c>
    </row>
    <row r="5238" spans="1:8" ht="15" customHeight="1" x14ac:dyDescent="0.25">
      <c r="A5238" s="4">
        <v>42954</v>
      </c>
      <c r="B5238" s="3" t="s">
        <v>5323</v>
      </c>
      <c r="C5238" s="3" t="s">
        <v>5324</v>
      </c>
      <c r="D5238" s="3" t="s">
        <v>11553</v>
      </c>
      <c r="E5238" s="3" t="s">
        <v>9675</v>
      </c>
      <c r="F5238" s="4" t="s">
        <v>13459</v>
      </c>
      <c r="G5238" s="5">
        <v>7251</v>
      </c>
      <c r="H5238" s="5" t="str">
        <f t="shared" si="81"/>
        <v>Sooretama</v>
      </c>
    </row>
    <row r="5239" spans="1:8" ht="15" customHeight="1" x14ac:dyDescent="0.25">
      <c r="A5239" s="4">
        <v>6696</v>
      </c>
      <c r="B5239" s="3" t="s">
        <v>5842</v>
      </c>
      <c r="C5239" s="3" t="s">
        <v>5843</v>
      </c>
      <c r="D5239" s="3" t="s">
        <v>11553</v>
      </c>
      <c r="E5239" s="3" t="s">
        <v>9675</v>
      </c>
      <c r="F5239" s="4" t="s">
        <v>13781</v>
      </c>
      <c r="G5239" s="5">
        <v>1054</v>
      </c>
      <c r="H5239" s="5" t="str">
        <f t="shared" si="81"/>
        <v>Sooretama</v>
      </c>
    </row>
    <row r="5240" spans="1:8" ht="15" customHeight="1" x14ac:dyDescent="0.25">
      <c r="A5240" s="4">
        <v>54315</v>
      </c>
      <c r="B5240" s="3" t="s">
        <v>6110</v>
      </c>
      <c r="C5240" s="3" t="s">
        <v>6111</v>
      </c>
      <c r="D5240" s="3" t="s">
        <v>11553</v>
      </c>
      <c r="E5240" s="3" t="s">
        <v>9675</v>
      </c>
      <c r="F5240" s="4" t="s">
        <v>13954</v>
      </c>
      <c r="G5240" s="5">
        <v>9958</v>
      </c>
      <c r="H5240" s="5" t="str">
        <f t="shared" si="81"/>
        <v>Sooretama</v>
      </c>
    </row>
    <row r="5241" spans="1:8" ht="15" customHeight="1" x14ac:dyDescent="0.25">
      <c r="A5241" s="4">
        <v>51538</v>
      </c>
      <c r="B5241" s="3" t="s">
        <v>6400</v>
      </c>
      <c r="C5241" s="3" t="s">
        <v>6401</v>
      </c>
      <c r="D5241" s="3" t="s">
        <v>11553</v>
      </c>
      <c r="E5241" s="3" t="s">
        <v>9675</v>
      </c>
      <c r="F5241" s="4" t="s">
        <v>14129</v>
      </c>
      <c r="G5241" s="5" t="s">
        <v>16060</v>
      </c>
      <c r="H5241" s="5" t="str">
        <f t="shared" si="81"/>
        <v>Outros</v>
      </c>
    </row>
    <row r="5242" spans="1:8" ht="15" customHeight="1" x14ac:dyDescent="0.25">
      <c r="A5242" s="4">
        <v>50698</v>
      </c>
      <c r="B5242" s="3" t="s">
        <v>6829</v>
      </c>
      <c r="C5242" s="3" t="s">
        <v>6830</v>
      </c>
      <c r="D5242" s="3" t="s">
        <v>11553</v>
      </c>
      <c r="E5242" s="3" t="s">
        <v>9675</v>
      </c>
      <c r="F5242" s="4" t="s">
        <v>14396</v>
      </c>
      <c r="G5242" s="5" t="s">
        <v>16060</v>
      </c>
      <c r="H5242" s="5" t="str">
        <f t="shared" si="81"/>
        <v>Outros</v>
      </c>
    </row>
    <row r="5243" spans="1:8" ht="15" customHeight="1" x14ac:dyDescent="0.25">
      <c r="A5243" s="4">
        <v>48811</v>
      </c>
      <c r="B5243" s="3" t="s">
        <v>8952</v>
      </c>
      <c r="C5243" s="3" t="s">
        <v>8953</v>
      </c>
      <c r="D5243" s="3" t="s">
        <v>11553</v>
      </c>
      <c r="E5243" s="3" t="s">
        <v>9675</v>
      </c>
      <c r="F5243" s="4" t="s">
        <v>15702</v>
      </c>
      <c r="G5243" s="5" t="s">
        <v>16060</v>
      </c>
      <c r="H5243" s="5" t="str">
        <f t="shared" si="81"/>
        <v>Outros</v>
      </c>
    </row>
    <row r="5244" spans="1:8" ht="15" customHeight="1" x14ac:dyDescent="0.25">
      <c r="A5244" s="4">
        <v>13911</v>
      </c>
      <c r="B5244" s="3" t="s">
        <v>9062</v>
      </c>
      <c r="C5244" s="3" t="s">
        <v>9063</v>
      </c>
      <c r="D5244" s="3" t="s">
        <v>11553</v>
      </c>
      <c r="E5244" s="3" t="s">
        <v>9675</v>
      </c>
      <c r="F5244" s="4" t="s">
        <v>15766</v>
      </c>
      <c r="G5244" s="5" t="s">
        <v>16060</v>
      </c>
      <c r="H5244" s="5" t="str">
        <f t="shared" si="81"/>
        <v>Outros</v>
      </c>
    </row>
    <row r="5245" spans="1:8" ht="15" customHeight="1" x14ac:dyDescent="0.25">
      <c r="A5245" s="4">
        <v>50189</v>
      </c>
      <c r="B5245" s="3" t="s">
        <v>9162</v>
      </c>
      <c r="C5245" s="3" t="s">
        <v>9163</v>
      </c>
      <c r="D5245" s="3" t="s">
        <v>15825</v>
      </c>
      <c r="E5245" s="3" t="s">
        <v>9675</v>
      </c>
      <c r="F5245" s="4" t="s">
        <v>15826</v>
      </c>
      <c r="G5245" s="5">
        <v>8544</v>
      </c>
      <c r="H5245" s="5" t="str">
        <f t="shared" si="81"/>
        <v>Sooretama</v>
      </c>
    </row>
    <row r="5246" spans="1:8" ht="15" customHeight="1" x14ac:dyDescent="0.25">
      <c r="A5246" s="4">
        <v>32323</v>
      </c>
      <c r="B5246" s="3" t="s">
        <v>5564</v>
      </c>
      <c r="C5246" s="3" t="s">
        <v>1469</v>
      </c>
      <c r="D5246" s="3" t="s">
        <v>13614</v>
      </c>
      <c r="E5246" s="3" t="s">
        <v>9675</v>
      </c>
      <c r="F5246" s="4" t="s">
        <v>13615</v>
      </c>
      <c r="G5246" s="5">
        <v>4383</v>
      </c>
      <c r="H5246" s="5" t="str">
        <f t="shared" si="81"/>
        <v>Sooretama</v>
      </c>
    </row>
    <row r="5247" spans="1:8" ht="15" customHeight="1" x14ac:dyDescent="0.25">
      <c r="A5247" s="4">
        <v>47692</v>
      </c>
      <c r="B5247" s="3" t="s">
        <v>6620</v>
      </c>
      <c r="C5247" s="3" t="s">
        <v>6621</v>
      </c>
      <c r="D5247" s="3" t="s">
        <v>13614</v>
      </c>
      <c r="E5247" s="3" t="s">
        <v>9675</v>
      </c>
      <c r="F5247" s="4" t="s">
        <v>14267</v>
      </c>
      <c r="G5247" s="5">
        <v>7512</v>
      </c>
      <c r="H5247" s="5" t="str">
        <f t="shared" si="81"/>
        <v>Sooretama</v>
      </c>
    </row>
    <row r="5248" spans="1:8" ht="15" customHeight="1" x14ac:dyDescent="0.25">
      <c r="A5248" s="4">
        <v>47209</v>
      </c>
      <c r="B5248" s="3" t="s">
        <v>8279</v>
      </c>
      <c r="C5248" s="3" t="s">
        <v>8280</v>
      </c>
      <c r="D5248" s="3" t="s">
        <v>15301</v>
      </c>
      <c r="E5248" s="3" t="s">
        <v>9675</v>
      </c>
      <c r="F5248" s="4" t="s">
        <v>15302</v>
      </c>
      <c r="G5248" s="5" t="s">
        <v>16060</v>
      </c>
      <c r="H5248" s="5" t="str">
        <f t="shared" si="81"/>
        <v>Outros</v>
      </c>
    </row>
    <row r="5249" spans="1:8" ht="15" customHeight="1" x14ac:dyDescent="0.25">
      <c r="A5249" s="4">
        <v>45934</v>
      </c>
      <c r="B5249" s="3" t="s">
        <v>2754</v>
      </c>
      <c r="C5249" s="3" t="s">
        <v>2755</v>
      </c>
      <c r="D5249" s="3" t="s">
        <v>11348</v>
      </c>
      <c r="E5249" s="3" t="s">
        <v>9675</v>
      </c>
      <c r="F5249" s="4" t="s">
        <v>11775</v>
      </c>
      <c r="G5249" s="5">
        <v>7842</v>
      </c>
      <c r="H5249" s="5" t="str">
        <f t="shared" si="81"/>
        <v>Sooretama</v>
      </c>
    </row>
    <row r="5250" spans="1:8" ht="15" customHeight="1" x14ac:dyDescent="0.25">
      <c r="A5250" s="4">
        <v>51854</v>
      </c>
      <c r="B5250" s="3" t="s">
        <v>9314</v>
      </c>
      <c r="C5250" s="3" t="s">
        <v>9315</v>
      </c>
      <c r="D5250" s="3" t="s">
        <v>13073</v>
      </c>
      <c r="E5250" s="3" t="s">
        <v>9675</v>
      </c>
      <c r="F5250" s="4" t="s">
        <v>15907</v>
      </c>
      <c r="G5250" s="5">
        <v>9209</v>
      </c>
      <c r="H5250" s="5" t="str">
        <f t="shared" ref="H5250:H5307" si="82">IF(G5250="Não consta na base","Outros","Sooretama")</f>
        <v>Sooretama</v>
      </c>
    </row>
    <row r="5251" spans="1:8" ht="15" customHeight="1" x14ac:dyDescent="0.25">
      <c r="A5251" s="4">
        <v>26771</v>
      </c>
      <c r="B5251" s="3" t="s">
        <v>1305</v>
      </c>
      <c r="C5251" s="3" t="s">
        <v>1306</v>
      </c>
      <c r="D5251" s="3" t="s">
        <v>10735</v>
      </c>
      <c r="E5251" s="3" t="s">
        <v>9675</v>
      </c>
      <c r="F5251" s="4" t="s">
        <v>10736</v>
      </c>
      <c r="G5251" s="5">
        <v>3341</v>
      </c>
      <c r="H5251" s="5" t="str">
        <f t="shared" si="82"/>
        <v>Sooretama</v>
      </c>
    </row>
    <row r="5252" spans="1:8" ht="15" customHeight="1" x14ac:dyDescent="0.25">
      <c r="A5252" s="4">
        <v>11599</v>
      </c>
      <c r="B5252" s="3" t="s">
        <v>3835</v>
      </c>
      <c r="C5252" s="3" t="s">
        <v>3836</v>
      </c>
      <c r="D5252" s="3" t="s">
        <v>10735</v>
      </c>
      <c r="E5252" s="3" t="s">
        <v>9675</v>
      </c>
      <c r="F5252" s="4" t="s">
        <v>12492</v>
      </c>
      <c r="G5252" s="5">
        <v>1958</v>
      </c>
      <c r="H5252" s="5" t="str">
        <f t="shared" si="82"/>
        <v>Sooretama</v>
      </c>
    </row>
    <row r="5253" spans="1:8" ht="15" customHeight="1" x14ac:dyDescent="0.25">
      <c r="A5253" s="4">
        <v>35118</v>
      </c>
      <c r="B5253" s="3" t="s">
        <v>325</v>
      </c>
      <c r="C5253" s="3" t="s">
        <v>326</v>
      </c>
      <c r="D5253" s="3" t="s">
        <v>9930</v>
      </c>
      <c r="E5253" s="3" t="s">
        <v>9675</v>
      </c>
      <c r="F5253" s="4" t="s">
        <v>9931</v>
      </c>
      <c r="G5253" s="5" t="s">
        <v>16060</v>
      </c>
      <c r="H5253" s="5" t="str">
        <f t="shared" si="82"/>
        <v>Outros</v>
      </c>
    </row>
    <row r="5254" spans="1:8" ht="15" customHeight="1" x14ac:dyDescent="0.25">
      <c r="A5254" s="4">
        <v>26546</v>
      </c>
      <c r="B5254" s="3" t="s">
        <v>671</v>
      </c>
      <c r="C5254" s="3" t="s">
        <v>672</v>
      </c>
      <c r="D5254" s="3" t="s">
        <v>9930</v>
      </c>
      <c r="E5254" s="3" t="s">
        <v>9675</v>
      </c>
      <c r="F5254" s="4" t="s">
        <v>10227</v>
      </c>
      <c r="G5254" s="5">
        <v>4206</v>
      </c>
      <c r="H5254" s="5" t="str">
        <f t="shared" si="82"/>
        <v>Sooretama</v>
      </c>
    </row>
    <row r="5255" spans="1:8" ht="15" customHeight="1" x14ac:dyDescent="0.25">
      <c r="A5255" s="4">
        <v>32694</v>
      </c>
      <c r="B5255" s="3" t="s">
        <v>834</v>
      </c>
      <c r="C5255" s="3" t="s">
        <v>812</v>
      </c>
      <c r="D5255" s="3" t="s">
        <v>9930</v>
      </c>
      <c r="E5255" s="3" t="s">
        <v>9675</v>
      </c>
      <c r="F5255" s="4" t="s">
        <v>10377</v>
      </c>
      <c r="G5255" s="5">
        <v>3512</v>
      </c>
      <c r="H5255" s="5" t="str">
        <f t="shared" si="82"/>
        <v>Sooretama</v>
      </c>
    </row>
    <row r="5256" spans="1:8" ht="15" customHeight="1" x14ac:dyDescent="0.25">
      <c r="A5256" s="4">
        <v>11728</v>
      </c>
      <c r="B5256" s="3" t="s">
        <v>1392</v>
      </c>
      <c r="C5256" s="3" t="s">
        <v>1411</v>
      </c>
      <c r="D5256" s="3" t="s">
        <v>9930</v>
      </c>
      <c r="E5256" s="3" t="s">
        <v>9675</v>
      </c>
      <c r="F5256" s="4" t="s">
        <v>10811</v>
      </c>
      <c r="G5256" s="5">
        <v>1934</v>
      </c>
      <c r="H5256" s="5" t="str">
        <f t="shared" si="82"/>
        <v>Sooretama</v>
      </c>
    </row>
    <row r="5257" spans="1:8" ht="15" customHeight="1" x14ac:dyDescent="0.25">
      <c r="A5257" s="4">
        <v>29929</v>
      </c>
      <c r="B5257" s="3" t="s">
        <v>761</v>
      </c>
      <c r="C5257" s="3" t="s">
        <v>762</v>
      </c>
      <c r="D5257" s="3" t="s">
        <v>9930</v>
      </c>
      <c r="E5257" s="3" t="s">
        <v>9675</v>
      </c>
      <c r="F5257" s="4" t="s">
        <v>11604</v>
      </c>
      <c r="G5257" s="5">
        <v>1353</v>
      </c>
      <c r="H5257" s="5" t="str">
        <f t="shared" si="82"/>
        <v>Sooretama</v>
      </c>
    </row>
    <row r="5258" spans="1:8" ht="15" customHeight="1" x14ac:dyDescent="0.25">
      <c r="A5258" s="4">
        <v>17628</v>
      </c>
      <c r="B5258" s="3" t="s">
        <v>3358</v>
      </c>
      <c r="C5258" s="3" t="s">
        <v>3359</v>
      </c>
      <c r="D5258" s="3" t="s">
        <v>9930</v>
      </c>
      <c r="E5258" s="3" t="s">
        <v>9675</v>
      </c>
      <c r="F5258" s="4" t="s">
        <v>12178</v>
      </c>
      <c r="G5258" s="5">
        <v>2489</v>
      </c>
      <c r="H5258" s="5" t="str">
        <f t="shared" si="82"/>
        <v>Sooretama</v>
      </c>
    </row>
    <row r="5259" spans="1:8" ht="15" customHeight="1" x14ac:dyDescent="0.25">
      <c r="A5259" s="4">
        <v>33916</v>
      </c>
      <c r="B5259" s="3" t="s">
        <v>1392</v>
      </c>
      <c r="C5259" s="3" t="s">
        <v>3467</v>
      </c>
      <c r="D5259" s="3" t="s">
        <v>9930</v>
      </c>
      <c r="E5259" s="3" t="s">
        <v>9675</v>
      </c>
      <c r="F5259" s="4" t="s">
        <v>12252</v>
      </c>
      <c r="G5259" s="5">
        <v>4828</v>
      </c>
      <c r="H5259" s="5" t="str">
        <f t="shared" si="82"/>
        <v>Sooretama</v>
      </c>
    </row>
    <row r="5260" spans="1:8" ht="15" customHeight="1" x14ac:dyDescent="0.25">
      <c r="A5260" s="4">
        <v>13265</v>
      </c>
      <c r="B5260" s="3" t="s">
        <v>1392</v>
      </c>
      <c r="C5260" s="3" t="s">
        <v>4693</v>
      </c>
      <c r="D5260" s="3" t="s">
        <v>9930</v>
      </c>
      <c r="E5260" s="3" t="s">
        <v>9675</v>
      </c>
      <c r="F5260" s="4" t="s">
        <v>13053</v>
      </c>
      <c r="G5260" s="5">
        <v>2217</v>
      </c>
      <c r="H5260" s="5" t="str">
        <f t="shared" si="82"/>
        <v>Sooretama</v>
      </c>
    </row>
    <row r="5261" spans="1:8" ht="15" customHeight="1" x14ac:dyDescent="0.25">
      <c r="A5261" s="4">
        <v>37969</v>
      </c>
      <c r="B5261" s="3" t="s">
        <v>6459</v>
      </c>
      <c r="C5261" s="3" t="s">
        <v>6460</v>
      </c>
      <c r="D5261" s="3" t="s">
        <v>9930</v>
      </c>
      <c r="E5261" s="3" t="s">
        <v>9675</v>
      </c>
      <c r="F5261" s="4" t="s">
        <v>14171</v>
      </c>
      <c r="G5261" s="5" t="s">
        <v>16060</v>
      </c>
      <c r="H5261" s="5" t="str">
        <f t="shared" si="82"/>
        <v>Outros</v>
      </c>
    </row>
    <row r="5262" spans="1:8" ht="15" customHeight="1" x14ac:dyDescent="0.25">
      <c r="A5262" s="4">
        <v>50860</v>
      </c>
      <c r="B5262" s="3" t="s">
        <v>1431</v>
      </c>
      <c r="C5262" s="3" t="s">
        <v>1432</v>
      </c>
      <c r="D5262" s="3" t="s">
        <v>9930</v>
      </c>
      <c r="E5262" s="3" t="s">
        <v>9675</v>
      </c>
      <c r="F5262" s="4" t="s">
        <v>15512</v>
      </c>
      <c r="G5262" s="5">
        <v>9012</v>
      </c>
      <c r="H5262" s="5" t="str">
        <f t="shared" si="82"/>
        <v>Sooretama</v>
      </c>
    </row>
    <row r="5263" spans="1:8" ht="15" customHeight="1" x14ac:dyDescent="0.25">
      <c r="A5263" s="4">
        <v>29989</v>
      </c>
      <c r="B5263" s="3" t="s">
        <v>9104</v>
      </c>
      <c r="C5263" s="3" t="s">
        <v>9104</v>
      </c>
      <c r="D5263" s="3" t="s">
        <v>9930</v>
      </c>
      <c r="E5263" s="3" t="s">
        <v>9675</v>
      </c>
      <c r="F5263" s="4" t="s">
        <v>15791</v>
      </c>
      <c r="G5263" s="5" t="s">
        <v>16060</v>
      </c>
      <c r="H5263" s="5" t="str">
        <f t="shared" si="82"/>
        <v>Outros</v>
      </c>
    </row>
    <row r="5264" spans="1:8" ht="15" customHeight="1" x14ac:dyDescent="0.25">
      <c r="A5264" s="4">
        <v>46389</v>
      </c>
      <c r="B5264" s="3" t="s">
        <v>4602</v>
      </c>
      <c r="C5264" s="3" t="s">
        <v>4603</v>
      </c>
      <c r="D5264" s="3" t="s">
        <v>12990</v>
      </c>
      <c r="E5264" s="3" t="s">
        <v>9675</v>
      </c>
      <c r="F5264" s="4" t="s">
        <v>12991</v>
      </c>
      <c r="G5264" s="5" t="s">
        <v>16060</v>
      </c>
      <c r="H5264" s="5" t="str">
        <f t="shared" si="82"/>
        <v>Outros</v>
      </c>
    </row>
    <row r="5265" spans="1:8" ht="15" customHeight="1" x14ac:dyDescent="0.25">
      <c r="A5265" s="4">
        <v>53671</v>
      </c>
      <c r="B5265" s="3" t="s">
        <v>7806</v>
      </c>
      <c r="C5265" s="3" t="s">
        <v>7807</v>
      </c>
      <c r="D5265" s="3" t="s">
        <v>12990</v>
      </c>
      <c r="E5265" s="3" t="s">
        <v>9675</v>
      </c>
      <c r="F5265" s="4" t="s">
        <v>15013</v>
      </c>
      <c r="G5265" s="5" t="s">
        <v>16060</v>
      </c>
      <c r="H5265" s="5" t="str">
        <f t="shared" si="82"/>
        <v>Outros</v>
      </c>
    </row>
    <row r="5266" spans="1:8" ht="15" customHeight="1" x14ac:dyDescent="0.25">
      <c r="A5266" s="4">
        <v>35868</v>
      </c>
      <c r="B5266" s="3" t="s">
        <v>1414</v>
      </c>
      <c r="C5266" s="3" t="s">
        <v>1415</v>
      </c>
      <c r="D5266" s="3" t="s">
        <v>10813</v>
      </c>
      <c r="E5266" s="3" t="s">
        <v>9675</v>
      </c>
      <c r="F5266" s="4" t="s">
        <v>10814</v>
      </c>
      <c r="G5266" s="5">
        <v>5384</v>
      </c>
      <c r="H5266" s="5" t="str">
        <f t="shared" si="82"/>
        <v>Sooretama</v>
      </c>
    </row>
    <row r="5267" spans="1:8" ht="15" customHeight="1" x14ac:dyDescent="0.25">
      <c r="A5267" s="4">
        <v>40654</v>
      </c>
      <c r="B5267" s="3" t="s">
        <v>2408</v>
      </c>
      <c r="C5267" s="3" t="s">
        <v>2409</v>
      </c>
      <c r="D5267" s="3" t="s">
        <v>10813</v>
      </c>
      <c r="E5267" s="3" t="s">
        <v>9675</v>
      </c>
      <c r="F5267" s="4" t="s">
        <v>11541</v>
      </c>
      <c r="G5267" s="5">
        <v>9211</v>
      </c>
      <c r="H5267" s="5" t="str">
        <f t="shared" si="82"/>
        <v>Sooretama</v>
      </c>
    </row>
    <row r="5268" spans="1:8" ht="15" customHeight="1" x14ac:dyDescent="0.25">
      <c r="A5268" s="4">
        <v>53159</v>
      </c>
      <c r="B5268" s="3" t="s">
        <v>3506</v>
      </c>
      <c r="C5268" s="3" t="s">
        <v>3507</v>
      </c>
      <c r="D5268" s="3" t="s">
        <v>10813</v>
      </c>
      <c r="E5268" s="3" t="s">
        <v>9675</v>
      </c>
      <c r="F5268" s="4" t="s">
        <v>12279</v>
      </c>
      <c r="G5268" s="5">
        <v>6865</v>
      </c>
      <c r="H5268" s="5" t="str">
        <f t="shared" si="82"/>
        <v>Sooretama</v>
      </c>
    </row>
    <row r="5269" spans="1:8" ht="15" customHeight="1" x14ac:dyDescent="0.25">
      <c r="A5269" s="4">
        <v>47231</v>
      </c>
      <c r="B5269" s="3" t="s">
        <v>4133</v>
      </c>
      <c r="C5269" s="3" t="s">
        <v>2940</v>
      </c>
      <c r="D5269" s="3" t="s">
        <v>10813</v>
      </c>
      <c r="E5269" s="3" t="s">
        <v>9675</v>
      </c>
      <c r="F5269" s="4" t="s">
        <v>12685</v>
      </c>
      <c r="G5269" s="5">
        <v>8074</v>
      </c>
      <c r="H5269" s="5" t="str">
        <f t="shared" si="82"/>
        <v>Sooretama</v>
      </c>
    </row>
    <row r="5270" spans="1:8" ht="15" customHeight="1" x14ac:dyDescent="0.25">
      <c r="A5270" s="4">
        <v>49029</v>
      </c>
      <c r="B5270" s="3" t="s">
        <v>5735</v>
      </c>
      <c r="C5270" s="3" t="s">
        <v>5736</v>
      </c>
      <c r="D5270" s="3" t="s">
        <v>10813</v>
      </c>
      <c r="E5270" s="3" t="s">
        <v>9675</v>
      </c>
      <c r="F5270" s="4" t="s">
        <v>13716</v>
      </c>
      <c r="G5270" s="5" t="s">
        <v>16060</v>
      </c>
      <c r="H5270" s="5" t="str">
        <f t="shared" si="82"/>
        <v>Outros</v>
      </c>
    </row>
    <row r="5271" spans="1:8" ht="15" customHeight="1" x14ac:dyDescent="0.25">
      <c r="A5271" s="4">
        <v>26766</v>
      </c>
      <c r="B5271" s="3" t="s">
        <v>6169</v>
      </c>
      <c r="C5271" s="3" t="s">
        <v>6170</v>
      </c>
      <c r="D5271" s="3" t="s">
        <v>10813</v>
      </c>
      <c r="E5271" s="3" t="s">
        <v>9675</v>
      </c>
      <c r="F5271" s="4" t="s">
        <v>13992</v>
      </c>
      <c r="G5271" s="5" t="s">
        <v>16060</v>
      </c>
      <c r="H5271" s="5" t="str">
        <f t="shared" si="82"/>
        <v>Outros</v>
      </c>
    </row>
    <row r="5272" spans="1:8" ht="15" customHeight="1" x14ac:dyDescent="0.25">
      <c r="A5272" s="4">
        <v>49157</v>
      </c>
      <c r="B5272" s="3" t="s">
        <v>8235</v>
      </c>
      <c r="C5272" s="3" t="s">
        <v>8236</v>
      </c>
      <c r="D5272" s="3" t="s">
        <v>10813</v>
      </c>
      <c r="E5272" s="3" t="s">
        <v>9675</v>
      </c>
      <c r="F5272" s="4" t="s">
        <v>15278</v>
      </c>
      <c r="G5272" s="5" t="s">
        <v>16060</v>
      </c>
      <c r="H5272" s="5" t="str">
        <f t="shared" si="82"/>
        <v>Outros</v>
      </c>
    </row>
    <row r="5273" spans="1:8" ht="15" customHeight="1" x14ac:dyDescent="0.25">
      <c r="A5273" s="4">
        <v>28300</v>
      </c>
      <c r="B5273" s="3" t="s">
        <v>8948</v>
      </c>
      <c r="C5273" s="3" t="s">
        <v>8949</v>
      </c>
      <c r="D5273" s="3" t="s">
        <v>10813</v>
      </c>
      <c r="E5273" s="3" t="s">
        <v>9675</v>
      </c>
      <c r="F5273" s="4" t="s">
        <v>15700</v>
      </c>
      <c r="G5273" s="5">
        <v>3575</v>
      </c>
      <c r="H5273" s="5" t="str">
        <f t="shared" si="82"/>
        <v>Sooretama</v>
      </c>
    </row>
    <row r="5274" spans="1:8" ht="15" customHeight="1" x14ac:dyDescent="0.25">
      <c r="A5274" s="4">
        <v>38404</v>
      </c>
      <c r="B5274" s="3" t="s">
        <v>186</v>
      </c>
      <c r="C5274" s="3" t="s">
        <v>187</v>
      </c>
      <c r="D5274" s="3" t="s">
        <v>9795</v>
      </c>
      <c r="E5274" s="3" t="s">
        <v>9675</v>
      </c>
      <c r="F5274" s="4" t="s">
        <v>9796</v>
      </c>
      <c r="G5274" s="5">
        <v>5963</v>
      </c>
      <c r="H5274" s="5" t="str">
        <f t="shared" si="82"/>
        <v>Sooretama</v>
      </c>
    </row>
    <row r="5275" spans="1:8" ht="15" customHeight="1" x14ac:dyDescent="0.25">
      <c r="A5275" s="4">
        <v>36124</v>
      </c>
      <c r="B5275" s="3" t="s">
        <v>2673</v>
      </c>
      <c r="C5275" s="3" t="s">
        <v>2674</v>
      </c>
      <c r="D5275" s="3" t="s">
        <v>9795</v>
      </c>
      <c r="E5275" s="3" t="s">
        <v>9675</v>
      </c>
      <c r="F5275" s="4" t="s">
        <v>11721</v>
      </c>
      <c r="G5275" s="5" t="s">
        <v>16060</v>
      </c>
      <c r="H5275" s="5" t="str">
        <f t="shared" si="82"/>
        <v>Outros</v>
      </c>
    </row>
    <row r="5276" spans="1:8" ht="15" customHeight="1" x14ac:dyDescent="0.25">
      <c r="A5276" s="4">
        <v>54006</v>
      </c>
      <c r="B5276" s="3" t="s">
        <v>7112</v>
      </c>
      <c r="C5276" s="3" t="s">
        <v>5264</v>
      </c>
      <c r="D5276" s="3" t="s">
        <v>9795</v>
      </c>
      <c r="E5276" s="3" t="s">
        <v>9675</v>
      </c>
      <c r="F5276" s="4" t="s">
        <v>14570</v>
      </c>
      <c r="G5276" s="5">
        <v>5552</v>
      </c>
      <c r="H5276" s="5" t="str">
        <f t="shared" si="82"/>
        <v>Sooretama</v>
      </c>
    </row>
    <row r="5277" spans="1:8" ht="15" customHeight="1" x14ac:dyDescent="0.25">
      <c r="A5277" s="4">
        <v>25620</v>
      </c>
      <c r="B5277" s="3" t="s">
        <v>8455</v>
      </c>
      <c r="C5277" s="3" t="s">
        <v>8456</v>
      </c>
      <c r="D5277" s="3" t="s">
        <v>9795</v>
      </c>
      <c r="E5277" s="3" t="s">
        <v>9675</v>
      </c>
      <c r="F5277" s="4" t="s">
        <v>15407</v>
      </c>
      <c r="G5277" s="5">
        <v>7180</v>
      </c>
      <c r="H5277" s="5" t="str">
        <f t="shared" si="82"/>
        <v>Sooretama</v>
      </c>
    </row>
    <row r="5278" spans="1:8" ht="15" customHeight="1" x14ac:dyDescent="0.25">
      <c r="A5278" s="4">
        <v>44886</v>
      </c>
      <c r="B5278" s="3" t="s">
        <v>6655</v>
      </c>
      <c r="C5278" s="3" t="s">
        <v>6656</v>
      </c>
      <c r="D5278" s="3" t="s">
        <v>14287</v>
      </c>
      <c r="E5278" s="3" t="s">
        <v>9675</v>
      </c>
      <c r="F5278" s="4" t="s">
        <v>14288</v>
      </c>
      <c r="G5278" s="5" t="s">
        <v>16060</v>
      </c>
      <c r="H5278" s="5" t="str">
        <f t="shared" si="82"/>
        <v>Outros</v>
      </c>
    </row>
    <row r="5279" spans="1:8" ht="15" customHeight="1" x14ac:dyDescent="0.25">
      <c r="A5279" s="4">
        <v>47614</v>
      </c>
      <c r="B5279" s="3" t="s">
        <v>2259</v>
      </c>
      <c r="C5279" s="3" t="s">
        <v>2260</v>
      </c>
      <c r="D5279" s="3" t="s">
        <v>11433</v>
      </c>
      <c r="E5279" s="3" t="s">
        <v>9675</v>
      </c>
      <c r="F5279" s="4" t="s">
        <v>11434</v>
      </c>
      <c r="G5279" s="5" t="s">
        <v>16060</v>
      </c>
      <c r="H5279" s="5" t="str">
        <f t="shared" si="82"/>
        <v>Outros</v>
      </c>
    </row>
    <row r="5280" spans="1:8" ht="15" customHeight="1" x14ac:dyDescent="0.25">
      <c r="A5280" s="4">
        <v>50293</v>
      </c>
      <c r="B5280" s="3" t="s">
        <v>217</v>
      </c>
      <c r="C5280" s="3" t="s">
        <v>218</v>
      </c>
      <c r="D5280" s="3" t="s">
        <v>9824</v>
      </c>
      <c r="E5280" s="3" t="s">
        <v>9675</v>
      </c>
      <c r="F5280" s="4" t="s">
        <v>9825</v>
      </c>
      <c r="G5280" s="5">
        <v>8911</v>
      </c>
      <c r="H5280" s="5" t="str">
        <f t="shared" si="82"/>
        <v>Sooretama</v>
      </c>
    </row>
    <row r="5281" spans="1:8" ht="15" customHeight="1" x14ac:dyDescent="0.25">
      <c r="A5281" s="4">
        <v>10282</v>
      </c>
      <c r="B5281" s="3" t="s">
        <v>663</v>
      </c>
      <c r="C5281" s="3" t="s">
        <v>664</v>
      </c>
      <c r="D5281" s="3" t="s">
        <v>9767</v>
      </c>
      <c r="E5281" s="3" t="s">
        <v>9675</v>
      </c>
      <c r="F5281" s="4" t="s">
        <v>10221</v>
      </c>
      <c r="G5281" s="5">
        <v>2316</v>
      </c>
      <c r="H5281" s="5" t="str">
        <f t="shared" si="82"/>
        <v>Sooretama</v>
      </c>
    </row>
    <row r="5282" spans="1:8" ht="15" customHeight="1" x14ac:dyDescent="0.25">
      <c r="A5282" s="4">
        <v>41304</v>
      </c>
      <c r="B5282" s="3" t="s">
        <v>734</v>
      </c>
      <c r="C5282" s="3" t="s">
        <v>734</v>
      </c>
      <c r="D5282" s="3" t="s">
        <v>9767</v>
      </c>
      <c r="E5282" s="3" t="s">
        <v>9675</v>
      </c>
      <c r="F5282" s="4" t="s">
        <v>13033</v>
      </c>
      <c r="G5282" s="5">
        <v>7061</v>
      </c>
      <c r="H5282" s="5" t="str">
        <f t="shared" si="82"/>
        <v>Sooretama</v>
      </c>
    </row>
    <row r="5283" spans="1:8" ht="15" customHeight="1" x14ac:dyDescent="0.25">
      <c r="A5283" s="4">
        <v>19444</v>
      </c>
      <c r="B5283" s="3" t="s">
        <v>6762</v>
      </c>
      <c r="C5283" s="3" t="s">
        <v>812</v>
      </c>
      <c r="D5283" s="3" t="s">
        <v>9767</v>
      </c>
      <c r="E5283" s="3" t="s">
        <v>9675</v>
      </c>
      <c r="F5283" s="4" t="s">
        <v>14352</v>
      </c>
      <c r="G5283" s="5">
        <v>1830</v>
      </c>
      <c r="H5283" s="5" t="str">
        <f t="shared" si="82"/>
        <v>Sooretama</v>
      </c>
    </row>
    <row r="5284" spans="1:8" ht="15" customHeight="1" x14ac:dyDescent="0.25">
      <c r="A5284" s="4">
        <v>29979</v>
      </c>
      <c r="B5284" s="3" t="s">
        <v>7980</v>
      </c>
      <c r="C5284" s="3" t="s">
        <v>7981</v>
      </c>
      <c r="D5284" s="3" t="s">
        <v>9767</v>
      </c>
      <c r="E5284" s="3" t="s">
        <v>9675</v>
      </c>
      <c r="F5284" s="4" t="s">
        <v>15123</v>
      </c>
      <c r="G5284" s="5" t="s">
        <v>16060</v>
      </c>
      <c r="H5284" s="5" t="str">
        <f t="shared" si="82"/>
        <v>Outros</v>
      </c>
    </row>
    <row r="5285" spans="1:8" ht="15" customHeight="1" x14ac:dyDescent="0.25">
      <c r="A5285" s="4">
        <v>18227</v>
      </c>
      <c r="B5285" s="3" t="s">
        <v>4323</v>
      </c>
      <c r="C5285" s="3" t="s">
        <v>4324</v>
      </c>
      <c r="D5285" s="3" t="s">
        <v>11441</v>
      </c>
      <c r="E5285" s="3" t="s">
        <v>9675</v>
      </c>
      <c r="F5285" s="4" t="s">
        <v>12809</v>
      </c>
      <c r="G5285" s="5" t="s">
        <v>16060</v>
      </c>
      <c r="H5285" s="5" t="str">
        <f t="shared" si="82"/>
        <v>Outros</v>
      </c>
    </row>
    <row r="5286" spans="1:8" ht="15" customHeight="1" x14ac:dyDescent="0.25">
      <c r="A5286" s="4">
        <v>11697</v>
      </c>
      <c r="B5286" s="3" t="s">
        <v>4899</v>
      </c>
      <c r="C5286" s="3" t="s">
        <v>4900</v>
      </c>
      <c r="D5286" s="3" t="s">
        <v>10835</v>
      </c>
      <c r="E5286" s="3" t="s">
        <v>9675</v>
      </c>
      <c r="F5286" s="4" t="s">
        <v>13183</v>
      </c>
      <c r="G5286" s="5">
        <v>1120</v>
      </c>
      <c r="H5286" s="5" t="str">
        <f t="shared" si="82"/>
        <v>Sooretama</v>
      </c>
    </row>
    <row r="5287" spans="1:8" ht="15" customHeight="1" x14ac:dyDescent="0.25">
      <c r="A5287" s="4">
        <v>34478</v>
      </c>
      <c r="B5287" s="3" t="s">
        <v>9271</v>
      </c>
      <c r="C5287" s="3" t="s">
        <v>9272</v>
      </c>
      <c r="D5287" s="3" t="s">
        <v>10835</v>
      </c>
      <c r="E5287" s="3" t="s">
        <v>9675</v>
      </c>
      <c r="F5287" s="4" t="s">
        <v>15884</v>
      </c>
      <c r="G5287" s="5">
        <v>5039</v>
      </c>
      <c r="H5287" s="5" t="str">
        <f t="shared" si="82"/>
        <v>Sooretama</v>
      </c>
    </row>
    <row r="5288" spans="1:8" ht="15" customHeight="1" x14ac:dyDescent="0.25">
      <c r="A5288" s="4">
        <v>23201</v>
      </c>
      <c r="B5288" s="3" t="s">
        <v>9504</v>
      </c>
      <c r="C5288" s="3" t="s">
        <v>9505</v>
      </c>
      <c r="D5288" s="3" t="s">
        <v>10835</v>
      </c>
      <c r="E5288" s="3" t="s">
        <v>9675</v>
      </c>
      <c r="F5288" s="4" t="s">
        <v>16015</v>
      </c>
      <c r="G5288" s="5">
        <v>2994</v>
      </c>
      <c r="H5288" s="5" t="str">
        <f t="shared" si="82"/>
        <v>Sooretama</v>
      </c>
    </row>
    <row r="5289" spans="1:8" ht="15" customHeight="1" x14ac:dyDescent="0.25">
      <c r="A5289" s="4">
        <v>45321</v>
      </c>
      <c r="B5289" s="3" t="s">
        <v>449</v>
      </c>
      <c r="C5289" s="3" t="s">
        <v>450</v>
      </c>
      <c r="D5289" s="3" t="s">
        <v>10037</v>
      </c>
      <c r="E5289" s="3" t="s">
        <v>9675</v>
      </c>
      <c r="F5289" s="4" t="s">
        <v>10038</v>
      </c>
      <c r="G5289" s="5" t="s">
        <v>16060</v>
      </c>
      <c r="H5289" s="5" t="str">
        <f t="shared" si="82"/>
        <v>Outros</v>
      </c>
    </row>
    <row r="5290" spans="1:8" ht="15" customHeight="1" x14ac:dyDescent="0.25">
      <c r="A5290" s="4">
        <v>31185</v>
      </c>
      <c r="B5290" s="3" t="s">
        <v>1336</v>
      </c>
      <c r="C5290" s="3" t="s">
        <v>1337</v>
      </c>
      <c r="D5290" s="3" t="s">
        <v>10223</v>
      </c>
      <c r="E5290" s="3" t="s">
        <v>9675</v>
      </c>
      <c r="F5290" s="4" t="s">
        <v>10758</v>
      </c>
      <c r="G5290" s="5">
        <v>4238</v>
      </c>
      <c r="H5290" s="5" t="str">
        <f t="shared" si="82"/>
        <v>Sooretama</v>
      </c>
    </row>
    <row r="5291" spans="1:8" ht="15" customHeight="1" x14ac:dyDescent="0.25">
      <c r="A5291" s="4">
        <v>43527</v>
      </c>
      <c r="B5291" s="3" t="s">
        <v>7581</v>
      </c>
      <c r="C5291" s="3" t="s">
        <v>7582</v>
      </c>
      <c r="D5291" s="3" t="s">
        <v>14862</v>
      </c>
      <c r="E5291" s="3" t="s">
        <v>9675</v>
      </c>
      <c r="F5291" s="4" t="s">
        <v>14863</v>
      </c>
      <c r="G5291" s="5" t="s">
        <v>16060</v>
      </c>
      <c r="H5291" s="5" t="str">
        <f t="shared" si="82"/>
        <v>Outros</v>
      </c>
    </row>
    <row r="5292" spans="1:8" ht="15" customHeight="1" x14ac:dyDescent="0.25">
      <c r="A5292" s="4">
        <v>21955</v>
      </c>
      <c r="B5292" s="3" t="s">
        <v>900</v>
      </c>
      <c r="C5292" s="3" t="s">
        <v>901</v>
      </c>
      <c r="D5292" s="3" t="s">
        <v>10429</v>
      </c>
      <c r="E5292" s="3" t="s">
        <v>9675</v>
      </c>
      <c r="F5292" s="4" t="s">
        <v>10430</v>
      </c>
      <c r="G5292" s="5">
        <v>3376</v>
      </c>
      <c r="H5292" s="5" t="str">
        <f t="shared" si="82"/>
        <v>Sooretama</v>
      </c>
    </row>
    <row r="5293" spans="1:8" ht="15" customHeight="1" x14ac:dyDescent="0.25">
      <c r="A5293" s="4">
        <v>38649</v>
      </c>
      <c r="B5293" s="3" t="s">
        <v>4566</v>
      </c>
      <c r="C5293" s="3" t="s">
        <v>4567</v>
      </c>
      <c r="D5293" s="3" t="s">
        <v>10429</v>
      </c>
      <c r="E5293" s="3" t="s">
        <v>9675</v>
      </c>
      <c r="F5293" s="4" t="s">
        <v>12965</v>
      </c>
      <c r="G5293" s="5" t="s">
        <v>16060</v>
      </c>
      <c r="H5293" s="5" t="str">
        <f t="shared" si="82"/>
        <v>Outros</v>
      </c>
    </row>
    <row r="5294" spans="1:8" ht="15" customHeight="1" x14ac:dyDescent="0.25">
      <c r="A5294" s="4">
        <v>7014</v>
      </c>
      <c r="B5294" s="3" t="s">
        <v>8735</v>
      </c>
      <c r="C5294" s="3" t="s">
        <v>8736</v>
      </c>
      <c r="D5294" s="3" t="s">
        <v>10429</v>
      </c>
      <c r="E5294" s="3" t="s">
        <v>9675</v>
      </c>
      <c r="F5294" s="4" t="s">
        <v>15580</v>
      </c>
      <c r="G5294" s="5" t="s">
        <v>16060</v>
      </c>
      <c r="H5294" s="5" t="str">
        <f t="shared" si="82"/>
        <v>Outros</v>
      </c>
    </row>
    <row r="5295" spans="1:8" ht="15" customHeight="1" x14ac:dyDescent="0.25">
      <c r="A5295" s="4">
        <v>33441</v>
      </c>
      <c r="B5295" s="3" t="s">
        <v>6825</v>
      </c>
      <c r="C5295" s="3" t="s">
        <v>6826</v>
      </c>
      <c r="D5295" s="3" t="s">
        <v>14392</v>
      </c>
      <c r="E5295" s="3" t="s">
        <v>9675</v>
      </c>
      <c r="F5295" s="4" t="s">
        <v>14393</v>
      </c>
      <c r="G5295" s="5">
        <v>5336</v>
      </c>
      <c r="H5295" s="5" t="str">
        <f t="shared" si="82"/>
        <v>Sooretama</v>
      </c>
    </row>
    <row r="5296" spans="1:8" ht="15" customHeight="1" x14ac:dyDescent="0.25">
      <c r="A5296" s="4">
        <v>6075</v>
      </c>
      <c r="B5296" s="3" t="s">
        <v>1299</v>
      </c>
      <c r="C5296" s="3" t="s">
        <v>1300</v>
      </c>
      <c r="D5296" s="3" t="s">
        <v>10730</v>
      </c>
      <c r="E5296" s="3" t="s">
        <v>9675</v>
      </c>
      <c r="F5296" s="4" t="s">
        <v>10731</v>
      </c>
      <c r="G5296" s="5">
        <v>2139</v>
      </c>
      <c r="H5296" s="5" t="str">
        <f t="shared" si="82"/>
        <v>Sooretama</v>
      </c>
    </row>
    <row r="5297" spans="1:8" ht="15" customHeight="1" x14ac:dyDescent="0.25">
      <c r="A5297" s="4">
        <v>17901</v>
      </c>
      <c r="B5297" s="3" t="s">
        <v>4994</v>
      </c>
      <c r="C5297" s="3" t="s">
        <v>4995</v>
      </c>
      <c r="D5297" s="3" t="s">
        <v>10730</v>
      </c>
      <c r="E5297" s="3" t="s">
        <v>9675</v>
      </c>
      <c r="F5297" s="4" t="s">
        <v>13242</v>
      </c>
      <c r="G5297" s="5">
        <v>1122</v>
      </c>
      <c r="H5297" s="5" t="str">
        <f t="shared" si="82"/>
        <v>Sooretama</v>
      </c>
    </row>
    <row r="5298" spans="1:8" ht="15" customHeight="1" x14ac:dyDescent="0.25">
      <c r="A5298" s="4">
        <v>20008</v>
      </c>
      <c r="B5298" s="3" t="s">
        <v>5580</v>
      </c>
      <c r="C5298" s="3" t="s">
        <v>5581</v>
      </c>
      <c r="D5298" s="3" t="s">
        <v>10730</v>
      </c>
      <c r="E5298" s="3" t="s">
        <v>9675</v>
      </c>
      <c r="F5298" s="4" t="s">
        <v>13625</v>
      </c>
      <c r="G5298" s="5">
        <v>1394</v>
      </c>
      <c r="H5298" s="5" t="str">
        <f t="shared" si="82"/>
        <v>Sooretama</v>
      </c>
    </row>
    <row r="5299" spans="1:8" ht="15" customHeight="1" x14ac:dyDescent="0.25">
      <c r="A5299" s="4">
        <v>30256</v>
      </c>
      <c r="B5299" s="3" t="s">
        <v>6670</v>
      </c>
      <c r="C5299" s="3" t="s">
        <v>6671</v>
      </c>
      <c r="D5299" s="3" t="s">
        <v>10730</v>
      </c>
      <c r="E5299" s="3" t="s">
        <v>9675</v>
      </c>
      <c r="F5299" s="4" t="s">
        <v>14296</v>
      </c>
      <c r="G5299" s="5">
        <v>4297</v>
      </c>
      <c r="H5299" s="5" t="str">
        <f t="shared" si="82"/>
        <v>Sooretama</v>
      </c>
    </row>
    <row r="5300" spans="1:8" ht="15" customHeight="1" x14ac:dyDescent="0.25">
      <c r="A5300" s="4">
        <v>52332</v>
      </c>
      <c r="B5300" s="3" t="s">
        <v>8374</v>
      </c>
      <c r="C5300" s="3" t="s">
        <v>8375</v>
      </c>
      <c r="D5300" s="3" t="s">
        <v>14814</v>
      </c>
      <c r="E5300" s="3" t="s">
        <v>9675</v>
      </c>
      <c r="F5300" s="4" t="s">
        <v>15359</v>
      </c>
      <c r="G5300" s="5">
        <v>9646</v>
      </c>
      <c r="H5300" s="5" t="str">
        <f t="shared" si="82"/>
        <v>Sooretama</v>
      </c>
    </row>
    <row r="5301" spans="1:8" ht="15" customHeight="1" x14ac:dyDescent="0.25">
      <c r="A5301" s="4">
        <v>52183</v>
      </c>
      <c r="B5301" s="3" t="s">
        <v>2360</v>
      </c>
      <c r="C5301" s="3" t="s">
        <v>2361</v>
      </c>
      <c r="D5301" s="3" t="s">
        <v>11507</v>
      </c>
      <c r="E5301" s="3" t="s">
        <v>9675</v>
      </c>
      <c r="F5301" s="4" t="s">
        <v>11508</v>
      </c>
      <c r="G5301" s="5" t="s">
        <v>16060</v>
      </c>
      <c r="H5301" s="5" t="str">
        <f t="shared" si="82"/>
        <v>Outros</v>
      </c>
    </row>
    <row r="5302" spans="1:8" ht="15" customHeight="1" x14ac:dyDescent="0.25">
      <c r="A5302" s="4">
        <v>6073</v>
      </c>
      <c r="B5302" s="3" t="s">
        <v>3208</v>
      </c>
      <c r="C5302" s="3" t="s">
        <v>3209</v>
      </c>
      <c r="D5302" s="3" t="s">
        <v>11507</v>
      </c>
      <c r="E5302" s="3" t="s">
        <v>9675</v>
      </c>
      <c r="F5302" s="4" t="s">
        <v>12084</v>
      </c>
      <c r="G5302" s="5">
        <v>7386</v>
      </c>
      <c r="H5302" s="5" t="str">
        <f t="shared" si="82"/>
        <v>Sooretama</v>
      </c>
    </row>
    <row r="5303" spans="1:8" ht="15" customHeight="1" x14ac:dyDescent="0.25">
      <c r="A5303" s="4">
        <v>27203</v>
      </c>
      <c r="B5303" s="3" t="s">
        <v>3383</v>
      </c>
      <c r="C5303" s="3" t="s">
        <v>3384</v>
      </c>
      <c r="D5303" s="3" t="s">
        <v>11507</v>
      </c>
      <c r="E5303" s="3" t="s">
        <v>9675</v>
      </c>
      <c r="F5303" s="4" t="s">
        <v>12194</v>
      </c>
      <c r="G5303" s="5">
        <v>5817</v>
      </c>
      <c r="H5303" s="5" t="str">
        <f t="shared" si="82"/>
        <v>Sooretama</v>
      </c>
    </row>
    <row r="5304" spans="1:8" ht="15" customHeight="1" x14ac:dyDescent="0.25">
      <c r="A5304" s="4">
        <v>53709</v>
      </c>
      <c r="B5304" s="3" t="s">
        <v>6744</v>
      </c>
      <c r="C5304" s="3" t="s">
        <v>6744</v>
      </c>
      <c r="D5304" s="3" t="s">
        <v>11507</v>
      </c>
      <c r="E5304" s="3" t="s">
        <v>9675</v>
      </c>
      <c r="F5304" s="4" t="s">
        <v>14340</v>
      </c>
      <c r="G5304" s="5" t="s">
        <v>16060</v>
      </c>
      <c r="H5304" s="5" t="str">
        <f t="shared" si="82"/>
        <v>Outros</v>
      </c>
    </row>
    <row r="5305" spans="1:8" ht="15" customHeight="1" x14ac:dyDescent="0.25">
      <c r="A5305" s="4">
        <v>54465</v>
      </c>
      <c r="B5305" s="3" t="s">
        <v>6885</v>
      </c>
      <c r="C5305" s="3" t="s">
        <v>6886</v>
      </c>
      <c r="D5305" s="3" t="s">
        <v>11507</v>
      </c>
      <c r="E5305" s="3" t="s">
        <v>9675</v>
      </c>
      <c r="F5305" s="4" t="s">
        <v>14433</v>
      </c>
      <c r="G5305" s="5" t="s">
        <v>16060</v>
      </c>
      <c r="H5305" s="5" t="str">
        <f t="shared" si="82"/>
        <v>Outros</v>
      </c>
    </row>
    <row r="5306" spans="1:8" ht="15" customHeight="1" x14ac:dyDescent="0.25">
      <c r="A5306" s="4">
        <v>32221</v>
      </c>
      <c r="B5306" s="3" t="s">
        <v>9440</v>
      </c>
      <c r="C5306" s="3" t="s">
        <v>9441</v>
      </c>
      <c r="D5306" s="3" t="s">
        <v>11507</v>
      </c>
      <c r="E5306" s="3" t="s">
        <v>9675</v>
      </c>
      <c r="F5306" s="4" t="s">
        <v>15975</v>
      </c>
      <c r="G5306" s="5" t="s">
        <v>16060</v>
      </c>
      <c r="H5306" s="5" t="str">
        <f t="shared" si="82"/>
        <v>Outros</v>
      </c>
    </row>
    <row r="5307" spans="1:8" ht="15" customHeight="1" x14ac:dyDescent="0.25">
      <c r="A5307" s="10">
        <v>22366</v>
      </c>
      <c r="B5307" s="11" t="s">
        <v>9019</v>
      </c>
      <c r="C5307" s="11" t="s">
        <v>9020</v>
      </c>
      <c r="D5307" s="11" t="s">
        <v>15742</v>
      </c>
      <c r="E5307" s="11" t="s">
        <v>9675</v>
      </c>
      <c r="F5307" s="10" t="s">
        <v>15743</v>
      </c>
      <c r="G5307" s="12" t="s">
        <v>16060</v>
      </c>
      <c r="H5307" s="12" t="str">
        <f t="shared" si="82"/>
        <v>Outros</v>
      </c>
    </row>
  </sheetData>
  <conditionalFormatting sqref="A2:G5307">
    <cfRule type="expression" dxfId="1" priority="2">
      <formula>$G5274="Não consta na base"</formula>
    </cfRule>
  </conditionalFormatting>
  <conditionalFormatting sqref="H2:H5307">
    <cfRule type="expression" dxfId="0" priority="1">
      <formula>$G5274="Não consta na base"</formula>
    </cfRule>
  </conditionalFormatting>
  <pageMargins left="0.25" right="0" top="0.25" bottom="0.25" header="0" footer="0"/>
  <pageSetup scale="0"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e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 C o d c l i < / s t r i n g > < / k e y > < v a l u e > < i n t > 7 7 < / i n t > < / v a l u e > < / i t e m > < i t e m > < k e y > < s t r i n g > C l i e n t e s < / s t r i n g > < / k e y > < v a l u e > < i n t > 8 8 < / i n t > < / v a l u e > < / i t e m > < i t e m > < k e y > < s t r i n g > F a n t a s i a < / s t r i n g > < / k e y > < v a l u e > < i n t > 9 1 < / i n t > < / v a l u e > < / i t e m > < i t e m > < k e y > < s t r i n g > B a i r r o < / s t r i n g > < / k e y > < v a l u e > < i n t > 7 5 < / i n t > < / v a l u e > < / i t e m > < i t e m > < k e y > < s t r i n g > C i d a d e < / s t r i n g > < / k e y > < v a l u e > < i n t > 8 1 < / i n t > < / v a l u e > < / i t e m > < i t e m > < k e y > < s t r i n g > C n p j < / s t r i n g > < / k e y > < v a l u e > < i n t > 6 5 < / i n t > < / v a l u e > < / i t e m > < i t e m > < k e y > < s t r i n g > C � d .   S o o r e t a m a < / s t r i n g > < / k e y > < v a l u e > < i n t > 1 4 5 < / i n t > < / v a l u e > < / i t e m > < i t e m > < k e y > < s t r i n g > T i p o   C a d < / s t r i n g > < / k e y > < v a l u e > < i n t > 9 5 < / i n t > < / v a l u e > < / i t e m > < / C o l u m n W i d t h s > < C o l u m n D i s p l a y I n d e x > < i t e m > < k e y > < s t r i n g > C o d c l i < / s t r i n g > < / k e y > < v a l u e > < i n t > 0 < / i n t > < / v a l u e > < / i t e m > < i t e m > < k e y > < s t r i n g > C l i e n t e s < / s t r i n g > < / k e y > < v a l u e > < i n t > 1 < / i n t > < / v a l u e > < / i t e m > < i t e m > < k e y > < s t r i n g > F a n t a s i a < / s t r i n g > < / k e y > < v a l u e > < i n t > 2 < / i n t > < / v a l u e > < / i t e m > < i t e m > < k e y > < s t r i n g > B a i r r o < / s t r i n g > < / k e y > < v a l u e > < i n t > 3 < / i n t > < / v a l u e > < / i t e m > < i t e m > < k e y > < s t r i n g > C i d a d e < / s t r i n g > < / k e y > < v a l u e > < i n t > 4 < / i n t > < / v a l u e > < / i t e m > < i t e m > < k e y > < s t r i n g > C n p j < / s t r i n g > < / k e y > < v a l u e > < i n t > 5 < / i n t > < / v a l u e > < / i t e m > < i t e m > < k e y > < s t r i n g > C � d .   S o o r e t a m a < / s t r i n g > < / k e y > < v a l u e > < i n t > 6 < / i n t > < / v a l u e > < / i t e m > < i t e m > < k e y > < s t r i n g > T i p o   C a d 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 2 0 2 4 - 1 0 - 2 1 T 1 0 : 0 2 : 1 1 . 2 7 6 4 8 1 2 - 0 3 : 0 0 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e l a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e l a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 C o l u m n s \ C o d c l i 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 C o l u m n s \ F a n t a s i a 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 C o l u m n s \ B a i r r o 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 C o l u m n s \ C n p j 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 C o l u m n s \ C � d .   S o o r e t a m a 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 C a d 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 C o l u m n s \ C o d c l i < / K e y > < / D i a g r a m O b j e c t K e y > < D i a g r a m O b j e c t K e y > < K e y > C o l u m n s \ C l i e n t e s < / K e y > < / D i a g r a m O b j e c t K e y > < D i a g r a m O b j e c t K e y > < K e y > C o l u m n s \ F a n t a s i a < / K e y > < / D i a g r a m O b j e c t K e y > < D i a g r a m O b j e c t K e y > < K e y > C o l u m n s \ B a i r r o < / K e y > < / D i a g r a m O b j e c t K e y > < D i a g r a m O b j e c t K e y > < K e y > C o l u m n s \ C i d a d e < / K e y > < / D i a g r a m O b j e c t K e y > < D i a g r a m O b j e c t K e y > < K e y > C o l u m n s \ C n p j < / K e y > < / D i a g r a m O b j e c t K e y > < D i a g r a m O b j e c t K e y > < K e y > C o l u m n s \ C � d .   S o o r e t a m a < / K e y > < / D i a g r a m O b j e c t K e y > < D i a g r a m O b j e c t K e y > < K e y > C o l u m n s \ T i p o   C a d < / K e y > < / D i a g r a m O b j e c t K e y > < D i a g r a m O b j e c t K e y > < K e y > M e a s u r e s \ S o m a   d e   C o d c l i < / K e y > < / D i a g r a m O b j e c t K e y > < D i a g r a m O b j e c t K e y > < K e y > M e a s u r e s \ S o m a   d e   C o d c l i \ T a g I n f o \ F � r m u l a < / K e y > < / D i a g r a m O b j e c t K e y > < D i a g r a m O b j e c t K e y > < K e y > M e a s u r e s \ S o m a   d e   C o d c l i \ T a g I n f o \ V a l o r < / K e y > < / D i a g r a m O b j e c t K e y > < D i a g r a m O b j e c t K e y > < K e y > M e a s u r e s \ C o n t a g e m   D i s t i n t a   d e   C o d c l i < / K e y > < / D i a g r a m O b j e c t K e y > < D i a g r a m O b j e c t K e y > < K e y > M e a s u r e s \ C o n t a g e m   D i s t i n t a   d e   C o d c l i \ T a g I n f o \ F � r m u l a < / K e y > < / D i a g r a m O b j e c t K e y > < D i a g r a m O b j e c t K e y > < K e y > M e a s u r e s \ C o n t a g e m   D i s t i n t a   d e   C o d c l i \ T a g I n f o \ V a l o r < / K e y > < / D i a g r a m O b j e c t K e y > < D i a g r a m O b j e c t K e y > < K e y > L i n k s \ & l t ; C o l u m n s \ S o m a   d e   C o d c l i & g t ; - & l t ; M e a s u r e s \ C o d c l i & g t ; < / K e y > < / D i a g r a m O b j e c t K e y > < D i a g r a m O b j e c t K e y > < K e y > L i n k s \ & l t ; C o l u m n s \ S o m a   d e   C o d c l i & g t ; - & l t ; M e a s u r e s \ C o d c l i & g t ; \ C O L U M N < / K e y > < / D i a g r a m O b j e c t K e y > < D i a g r a m O b j e c t K e y > < K e y > L i n k s \ & l t ; C o l u m n s \ S o m a   d e   C o d c l i & g t ; - & l t ; M e a s u r e s \ C o d c l i & g t ; \ M E A S U R E < / K e y > < / D i a g r a m O b j e c t K e y > < D i a g r a m O b j e c t K e y > < K e y > L i n k s \ & l t ; C o l u m n s \ C o n t a g e m   D i s t i n t a   d e   C o d c l i & g t ; - & l t ; M e a s u r e s \ C o d c l i & g t ; < / K e y > < / D i a g r a m O b j e c t K e y > < D i a g r a m O b j e c t K e y > < K e y > L i n k s \ & l t ; C o l u m n s \ C o n t a g e m   D i s t i n t a   d e   C o d c l i & g t ; - & l t ; M e a s u r e s \ C o d c l i & g t ; \ C O L U M N < / K e y > < / D i a g r a m O b j e c t K e y > < D i a g r a m O b j e c t K e y > < K e y > L i n k s \ & l t ; C o l u m n s \ C o n t a g e m   D i s t i n t a   d e   C o d c l i & g t ; - & l t ; M e a s u r e s \ C o d c l i & g t ; \ M E A S U R E 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 C o l u m n s \ C o d c l i 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 C o l u m n s \ F a n t a s i a 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 C o l u m n s \ B a i r r o 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 C o l u m n s \ C n p j 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 C o l u m n s \ C � d .   S o o r e t a m a 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 C a d 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 M e a s u r e s \ S o m a   d e   C o d c l i 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 C o d c l i \ T a g I n f o \ F � r m u l a 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 C o d c l i \ T a g I n f o \ V a l o r 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 D i s t i n t a   d e   C o d c l i 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 M e a s u r e s \ C o n t a g e m   D i s t i n t a   d e   C o d c l i \ T a g I n f o \ F � r m u l a 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 D i s t i n t a   d e   C o d c l i \ T a g I n f o \ V a l o r 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 L i n k s \ & l t ; C o l u m n s \ S o m a   d e   C o d c l i & g t ; - & l t ; M e a s u r e s \ C o d c l i & g t ; 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 C o d c l i & g t ; - & l t ; M e a s u r e s \ C o d c l i & g t ; \ C O L U M N 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 C o d c l i & g t ; - & l t ; M e a s u r e s \ C o d c l i & g t ; \ M E A S U R E 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 D i s t i n t a   d e   C o d c l i & g t ; - & l t ; M e a s u r e s \ C o d c l i & g t ; 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 L i n k s \ & l t ; C o l u m n s \ C o n t a g e m   D i s t i n t a   d e   C o d c l i & g t ; - & l t ; M e a s u r e s \ C o d c l i & g t ; \ C O L U M N 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 D i s t i n t a   d e   C o d c l i & g t ; - & l t ; M e a s u r e s \ C o d c l i & g t ; \ M E A S U R E 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545B90C-A9BA-4ACF-99BF-554A1CCA6125}">
  <ds:schemaRefs/>
</ds:datastoreItem>
</file>

<file path=customXml/itemProps10.xml><?xml version="1.0" encoding="utf-8"?>
<ds:datastoreItem xmlns:ds="http://schemas.openxmlformats.org/officeDocument/2006/customXml" ds:itemID="{E3F624E7-B4C7-4CC4-A7FD-B9783FA8F64F}">
  <ds:schemaRefs/>
</ds:datastoreItem>
</file>

<file path=customXml/itemProps11.xml><?xml version="1.0" encoding="utf-8"?>
<ds:datastoreItem xmlns:ds="http://schemas.openxmlformats.org/officeDocument/2006/customXml" ds:itemID="{1960B213-0394-4DA0-97CC-425F1EC36B6B}">
  <ds:schemaRefs/>
</ds:datastoreItem>
</file>

<file path=customXml/itemProps12.xml><?xml version="1.0" encoding="utf-8"?>
<ds:datastoreItem xmlns:ds="http://schemas.openxmlformats.org/officeDocument/2006/customXml" ds:itemID="{B8413523-8397-4B5B-816B-EA549A6B5A68}">
  <ds:schemaRefs/>
</ds:datastoreItem>
</file>

<file path=customXml/itemProps13.xml><?xml version="1.0" encoding="utf-8"?>
<ds:datastoreItem xmlns:ds="http://schemas.openxmlformats.org/officeDocument/2006/customXml" ds:itemID="{68A2CDB0-7284-43F8-8C64-07765C77A07C}">
  <ds:schemaRefs/>
</ds:datastoreItem>
</file>

<file path=customXml/itemProps14.xml><?xml version="1.0" encoding="utf-8"?>
<ds:datastoreItem xmlns:ds="http://schemas.openxmlformats.org/officeDocument/2006/customXml" ds:itemID="{12CE73DE-D0AD-49C5-8336-7778C1923661}">
  <ds:schemaRefs/>
</ds:datastoreItem>
</file>

<file path=customXml/itemProps15.xml><?xml version="1.0" encoding="utf-8"?>
<ds:datastoreItem xmlns:ds="http://schemas.openxmlformats.org/officeDocument/2006/customXml" ds:itemID="{851128BF-5E15-4D44-8558-04FD95229089}">
  <ds:schemaRefs/>
</ds:datastoreItem>
</file>

<file path=customXml/itemProps16.xml><?xml version="1.0" encoding="utf-8"?>
<ds:datastoreItem xmlns:ds="http://schemas.openxmlformats.org/officeDocument/2006/customXml" ds:itemID="{42E47BA3-7C5E-43C9-A2C0-79660C4DE7D5}">
  <ds:schemaRefs/>
</ds:datastoreItem>
</file>

<file path=customXml/itemProps2.xml><?xml version="1.0" encoding="utf-8"?>
<ds:datastoreItem xmlns:ds="http://schemas.openxmlformats.org/officeDocument/2006/customXml" ds:itemID="{E3B1B925-E151-4AE3-9823-2520F45D5B6A}">
  <ds:schemaRefs/>
</ds:datastoreItem>
</file>

<file path=customXml/itemProps3.xml><?xml version="1.0" encoding="utf-8"?>
<ds:datastoreItem xmlns:ds="http://schemas.openxmlformats.org/officeDocument/2006/customXml" ds:itemID="{19D38A15-AE8C-46AA-A62B-2972C06C752B}">
  <ds:schemaRefs/>
</ds:datastoreItem>
</file>

<file path=customXml/itemProps4.xml><?xml version="1.0" encoding="utf-8"?>
<ds:datastoreItem xmlns:ds="http://schemas.openxmlformats.org/officeDocument/2006/customXml" ds:itemID="{79686C85-D4A2-4BF1-BC0C-2B1FA1970724}">
  <ds:schemaRefs/>
</ds:datastoreItem>
</file>

<file path=customXml/itemProps5.xml><?xml version="1.0" encoding="utf-8"?>
<ds:datastoreItem xmlns:ds="http://schemas.openxmlformats.org/officeDocument/2006/customXml" ds:itemID="{71492BDE-BB73-4F05-9209-2B50CF5A5B36}">
  <ds:schemaRefs/>
</ds:datastoreItem>
</file>

<file path=customXml/itemProps6.xml><?xml version="1.0" encoding="utf-8"?>
<ds:datastoreItem xmlns:ds="http://schemas.openxmlformats.org/officeDocument/2006/customXml" ds:itemID="{6752875A-CB1B-4A63-8E7A-49728E0A6D21}">
  <ds:schemaRefs/>
</ds:datastoreItem>
</file>

<file path=customXml/itemProps7.xml><?xml version="1.0" encoding="utf-8"?>
<ds:datastoreItem xmlns:ds="http://schemas.openxmlformats.org/officeDocument/2006/customXml" ds:itemID="{4D84ED52-9473-4BBD-A99D-75FDB704A608}">
  <ds:schemaRefs/>
</ds:datastoreItem>
</file>

<file path=customXml/itemProps8.xml><?xml version="1.0" encoding="utf-8"?>
<ds:datastoreItem xmlns:ds="http://schemas.openxmlformats.org/officeDocument/2006/customXml" ds:itemID="{6276ED1F-CB0B-44DF-887B-09B74CF80192}">
  <ds:schemaRefs/>
</ds:datastoreItem>
</file>

<file path=customXml/itemProps9.xml><?xml version="1.0" encoding="utf-8"?>
<ds:datastoreItem xmlns:ds="http://schemas.openxmlformats.org/officeDocument/2006/customXml" ds:itemID="{0200659E-E3EB-412A-AE06-5911AA983EA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GERAL</vt:lpstr>
      <vt:lpstr>GERAL (2)</vt:lpstr>
      <vt:lpstr>Report</vt:lpstr>
      <vt:lpstr>'GERAL (2)'!Titulos_de_impressao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sooretama</dc:creator>
  <cp:lastModifiedBy>Larissa Medeiros</cp:lastModifiedBy>
  <cp:lastPrinted>2024-10-21T13:02:09Z</cp:lastPrinted>
  <dcterms:created xsi:type="dcterms:W3CDTF">2024-09-16T19:24:30Z</dcterms:created>
  <dcterms:modified xsi:type="dcterms:W3CDTF">2024-10-28T17:33:20Z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dcmitype/" xmlns:dcmitype="http://purl.org/dc/dcmitype/" xmlns:xsi="http://www.w3.org/2001/XMLSchema-instance">
  <dc:creator>ReportBuilder</dc:creator>
  <cp:lastModifiedBy>ReportBuilder</cp:lastModifiedBy>
  <cp:lastPrinted>2024-09-16</cp:lastPrinted>
  <dcterms:created xsi:type="dcterms:W3CDTF&quot;&gt;">2024-09-16</dcterms:created>
  <dcterms:modified xsi:type="dcterms:W3CDTF&quot;&gt;">2024-09-16</dcterms:modified>
</cp:coreProperties>
</file>