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D4BDD29A-0856-4BE1-8006-883B3D1A47BA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магазины" sheetId="1" r:id="rId1"/>
    <sheet name="изделия" sheetId="2" r:id="rId2"/>
    <sheet name="SmartClock32" sheetId="3" r:id="rId3"/>
    <sheet name="SmartClock8266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A1" i="4"/>
  <c r="A1" i="3"/>
  <c r="E6" i="3"/>
  <c r="C6" i="3"/>
  <c r="G3" i="4"/>
  <c r="C5" i="4"/>
  <c r="E5" i="4"/>
  <c r="C4" i="4"/>
  <c r="E4" i="4"/>
  <c r="C3" i="4"/>
  <c r="E3" i="4"/>
  <c r="E5" i="3"/>
  <c r="C5" i="3"/>
  <c r="E4" i="3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Владимир Ласкин</author>
  </authors>
  <commentList>
    <comment ref="B2" authorId="0" shapeId="0" xr:uid="{6020D1F1-DE2D-43CB-91C7-BEE00B981A1C}">
      <text>
        <r>
          <rPr>
            <sz val="9"/>
            <color indexed="81"/>
            <rFont val="Tahoma"/>
            <family val="2"/>
            <charset val="204"/>
          </rPr>
          <t>Variables and constants in RAM (global, static), used 29624 / 80192 bytes (36%)</t>
        </r>
      </text>
    </comment>
    <comment ref="D2" authorId="0" shapeId="0" xr:uid="{952A4591-7371-4B99-9108-D36BD71292FE}">
      <text>
        <r>
          <rPr>
            <sz val="9"/>
            <color indexed="81"/>
            <rFont val="Tahoma"/>
            <family val="2"/>
            <charset val="204"/>
          </rPr>
          <t>Instruction RAM (IRAM_ATTR, ICACHE_RAM_ATTR), 
used 60995 / 65536 bytes (93%)</t>
        </r>
      </text>
    </comment>
    <comment ref="F2" authorId="0" shapeId="0" xr:uid="{33B619BA-6076-4CDD-BC0D-9FBB71E3A5BB}">
      <text>
        <r>
          <rPr>
            <sz val="9"/>
            <color indexed="81"/>
            <rFont val="Tahoma"/>
            <family val="2"/>
            <charset val="204"/>
          </rPr>
          <t>Code in flash (default, ICACHE_FLASH_ATTR), used 315036 / 1048576 bytes (30%)</t>
        </r>
      </text>
    </comment>
  </commentList>
</comments>
</file>

<file path=xl/sharedStrings.xml><?xml version="1.0" encoding="utf-8"?>
<sst xmlns="http://schemas.openxmlformats.org/spreadsheetml/2006/main" count="59" uniqueCount="51">
  <si>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</si>
  <si>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</si>
  <si>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</si>
  <si>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</si>
  <si>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</si>
  <si>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</si>
  <si>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</si>
  <si>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</si>
  <si>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</si>
  <si>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</si>
  <si>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</si>
  <si>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</si>
  <si>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</si>
  <si>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</si>
  <si>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</si>
  <si>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</si>
  <si>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</si>
  <si>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</si>
  <si>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</si>
  <si>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</si>
  <si>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</si>
  <si>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</si>
  <si>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</si>
  <si>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</si>
  <si>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</si>
  <si>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</si>
  <si>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</si>
  <si>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</si>
  <si>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</si>
  <si>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</si>
  <si>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</si>
  <si>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</si>
  <si>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</si>
  <si>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</si>
  <si>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</si>
  <si>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</si>
  <si>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</si>
  <si>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</si>
  <si>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</si>
  <si>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</si>
  <si>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</si>
  <si>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</si>
  <si>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</si>
  <si>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</si>
  <si>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</si>
  <si>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Глобальные переменные</t>
  </si>
  <si>
    <t xml:space="preserve">Скетч использует </t>
  </si>
  <si>
    <t>Памяти устройства</t>
  </si>
  <si>
    <t>Variables</t>
  </si>
  <si>
    <t>Instruction RAM</t>
  </si>
  <si>
    <t>Code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</si>
</sst>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dd/mm/yyyy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5" fillId="0" borderId="24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22" fontId="0" fillId="0" borderId="0" xfId="0" applyNumberFormat="1"/>
    <xf numFmtId="165" fontId="0" fillId="0" borderId="27" xfId="0" applyNumberFormat="1" applyBorder="1"/>
    <xf numFmtId="165" fontId="0" fillId="0" borderId="0" xfId="0" applyNumberFormat="1"/>
    <xf numFmtId="165" fontId="0" fillId="0" borderId="29" xfId="0" applyNumberForma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5" fillId="0" borderId="25" xfId="0" applyFont="1" applyBorder="1"/>
    <xf numFmtId="0" fontId="5" fillId="0" borderId="26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65" t="s">
        <v>3</v>
      </c>
      <c r="E2" s="65"/>
      <c r="F2" s="65"/>
      <c r="G2" s="65"/>
      <c r="H2" s="65"/>
      <c r="I2" s="65"/>
      <c r="J2" s="65"/>
      <c r="K2" s="65"/>
      <c r="L2" s="66"/>
      <c r="M2" s="27" t="s">
        <v>9</v>
      </c>
    </row>
    <row r="3" spans="2:13" ht="30" x14ac:dyDescent="0.25">
      <c r="B3" s="5"/>
      <c r="C3" s="13" t="s">
        <v>9</v>
      </c>
      <c r="D3" s="67" t="s">
        <v>19</v>
      </c>
      <c r="E3" s="69"/>
      <c r="F3" s="67" t="s">
        <v>18</v>
      </c>
      <c r="G3" s="69"/>
      <c r="H3" s="67" t="s">
        <v>4</v>
      </c>
      <c r="I3" s="68"/>
      <c r="J3" s="67" t="s">
        <v>20</v>
      </c>
      <c r="K3" s="69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70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71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zoomScale="115" zoomScaleNormal="115" workbookViewId="0">
      <selection activeCell="A3" sqref="A3"/>
    </sheetView>
  </sheetViews>
  <sheetFormatPr defaultRowHeight="15.75" x14ac:dyDescent="0.25"/>
  <cols>
    <col min="1" max="1" width="19.140625" bestFit="1" customWidth="1"/>
    <col min="2" max="2" width="10.140625" style="58" bestFit="1" customWidth="1"/>
    <col min="3" max="3" width="8.85546875" bestFit="1" customWidth="1"/>
    <col min="4" max="4" width="8.42578125" bestFit="1" customWidth="1"/>
    <col min="5" max="5" width="8.85546875" bestFit="1" customWidth="1"/>
  </cols>
  <sheetData>
    <row r="1" spans="1:5" ht="16.5" thickBot="1" x14ac:dyDescent="0.3">
      <c r="A1" s="61">
        <f ca="1">NOW()</f>
        <v>45335.962107407409</v>
      </c>
      <c r="B1" s="56">
        <v>1310720</v>
      </c>
      <c r="D1" s="56">
        <v>327680</v>
      </c>
    </row>
    <row r="2" spans="1:5" ht="16.5" thickBot="1" x14ac:dyDescent="0.3">
      <c r="A2" s="53" t="s">
        <v>46</v>
      </c>
      <c r="B2" s="72" t="s">
        <v>47</v>
      </c>
      <c r="C2" s="72"/>
      <c r="D2" s="72" t="s">
        <v>45</v>
      </c>
      <c r="E2" s="73"/>
    </row>
    <row r="3" spans="1:5" x14ac:dyDescent="0.25">
      <c r="A3" s="62"/>
      <c r="B3" s="56">
        <v>808849</v>
      </c>
      <c r="C3" s="54">
        <f>B3/$B$1</f>
        <v>0.61710281372070308</v>
      </c>
      <c r="D3" s="56">
        <v>44612</v>
      </c>
      <c r="E3" s="54">
        <f>D3/$D$1</f>
        <v>0.13614501953124999</v>
      </c>
    </row>
    <row r="4" spans="1:5" x14ac:dyDescent="0.25">
      <c r="A4" s="62"/>
      <c r="B4" s="56">
        <v>808861</v>
      </c>
      <c r="C4" s="54">
        <f>B4/$B$1</f>
        <v>0.61711196899414067</v>
      </c>
      <c r="D4" s="56">
        <v>44612</v>
      </c>
      <c r="E4" s="54">
        <f>D4/$D$1</f>
        <v>0.13614501953124999</v>
      </c>
    </row>
    <row r="5" spans="1:5" x14ac:dyDescent="0.25">
      <c r="A5" s="62">
        <v>45331.98609953704</v>
      </c>
      <c r="B5" s="56">
        <v>809305</v>
      </c>
      <c r="C5" s="54">
        <f>B5/$B$1</f>
        <v>0.61745071411132813</v>
      </c>
      <c r="D5" s="56">
        <v>44556</v>
      </c>
      <c r="E5" s="54">
        <f>D5/$D$1</f>
        <v>0.13597412109375001</v>
      </c>
    </row>
    <row r="6" spans="1:5" x14ac:dyDescent="0.25">
      <c r="A6" s="63">
        <v>45332.073997569445</v>
      </c>
      <c r="B6" s="56">
        <v>809869</v>
      </c>
      <c r="C6" s="54">
        <f>B6/$B$1</f>
        <v>0.61788101196289058</v>
      </c>
      <c r="D6" s="56">
        <v>44556</v>
      </c>
      <c r="E6" s="54">
        <f>D6/$D$1</f>
        <v>0.13597412109375001</v>
      </c>
    </row>
    <row r="7" spans="1:5" x14ac:dyDescent="0.25">
      <c r="A7" s="62"/>
      <c r="B7" s="56"/>
      <c r="C7" s="54"/>
      <c r="D7" s="56"/>
      <c r="E7" s="54"/>
    </row>
    <row r="8" spans="1:5" x14ac:dyDescent="0.25">
      <c r="A8" s="62"/>
      <c r="B8" s="56"/>
      <c r="C8" s="54"/>
      <c r="D8" s="56"/>
      <c r="E8" s="54"/>
    </row>
    <row r="9" spans="1:5" x14ac:dyDescent="0.25">
      <c r="A9" s="62"/>
      <c r="B9" s="56"/>
      <c r="C9" s="54"/>
      <c r="D9" s="56"/>
      <c r="E9" s="54"/>
    </row>
    <row r="10" spans="1:5" x14ac:dyDescent="0.25">
      <c r="A10" s="62"/>
      <c r="B10" s="56"/>
      <c r="C10" s="54"/>
      <c r="D10" s="56"/>
      <c r="E10" s="54"/>
    </row>
    <row r="11" spans="1:5" x14ac:dyDescent="0.25">
      <c r="A11" s="62"/>
      <c r="B11" s="56"/>
      <c r="C11" s="54"/>
      <c r="D11" s="56"/>
      <c r="E11" s="54"/>
    </row>
    <row r="12" spans="1:5" x14ac:dyDescent="0.25">
      <c r="A12" s="62"/>
      <c r="B12" s="56"/>
      <c r="C12" s="54"/>
      <c r="D12" s="56"/>
      <c r="E12" s="54"/>
    </row>
    <row r="13" spans="1:5" x14ac:dyDescent="0.25">
      <c r="A13" s="62"/>
      <c r="B13" s="56"/>
      <c r="C13" s="54"/>
      <c r="D13" s="56"/>
      <c r="E13" s="54"/>
    </row>
    <row r="14" spans="1:5" x14ac:dyDescent="0.25">
      <c r="A14" s="62"/>
      <c r="B14" s="56"/>
      <c r="C14" s="54"/>
      <c r="D14" s="56"/>
      <c r="E14" s="54"/>
    </row>
    <row r="15" spans="1:5" x14ac:dyDescent="0.25">
      <c r="A15" s="62"/>
      <c r="B15" s="56"/>
      <c r="C15" s="54"/>
      <c r="D15" s="56"/>
      <c r="E15" s="54"/>
    </row>
    <row r="16" spans="1:5" x14ac:dyDescent="0.25">
      <c r="A16" s="62"/>
      <c r="B16" s="56"/>
      <c r="C16" s="54"/>
      <c r="D16" s="56"/>
      <c r="E16" s="54"/>
    </row>
    <row r="17" spans="1:5" x14ac:dyDescent="0.25">
      <c r="A17" s="62"/>
      <c r="B17" s="56"/>
      <c r="C17" s="54"/>
      <c r="D17" s="56"/>
      <c r="E17" s="54"/>
    </row>
    <row r="18" spans="1:5" x14ac:dyDescent="0.25">
      <c r="A18" s="62"/>
      <c r="B18" s="56"/>
      <c r="C18" s="54"/>
      <c r="D18" s="56"/>
      <c r="E18" s="54"/>
    </row>
    <row r="19" spans="1:5" x14ac:dyDescent="0.25">
      <c r="A19" s="62"/>
      <c r="B19" s="56"/>
      <c r="C19" s="54"/>
      <c r="D19" s="56"/>
      <c r="E19" s="54"/>
    </row>
    <row r="20" spans="1:5" x14ac:dyDescent="0.25">
      <c r="A20" s="62"/>
      <c r="B20" s="56"/>
      <c r="C20" s="54"/>
      <c r="D20" s="56"/>
      <c r="E20" s="54"/>
    </row>
    <row r="21" spans="1:5" x14ac:dyDescent="0.25">
      <c r="A21" s="62"/>
      <c r="B21" s="56"/>
      <c r="C21" s="54"/>
      <c r="D21" s="56"/>
      <c r="E21" s="54"/>
    </row>
    <row r="22" spans="1:5" x14ac:dyDescent="0.25">
      <c r="A22" s="62"/>
      <c r="B22" s="56"/>
      <c r="C22" s="54"/>
      <c r="D22" s="56"/>
      <c r="E22" s="54"/>
    </row>
    <row r="23" spans="1:5" x14ac:dyDescent="0.25">
      <c r="A23" s="62"/>
      <c r="B23" s="56"/>
      <c r="C23" s="54"/>
      <c r="D23" s="56"/>
      <c r="E23" s="54"/>
    </row>
    <row r="24" spans="1:5" x14ac:dyDescent="0.25">
      <c r="A24" s="62"/>
      <c r="B24" s="56"/>
      <c r="C24" s="54"/>
      <c r="D24" s="56"/>
      <c r="E24" s="54"/>
    </row>
    <row r="25" spans="1:5" x14ac:dyDescent="0.25">
      <c r="A25" s="62"/>
      <c r="B25" s="56"/>
      <c r="C25" s="54"/>
      <c r="D25" s="56"/>
      <c r="E25" s="54"/>
    </row>
    <row r="26" spans="1:5" x14ac:dyDescent="0.25">
      <c r="A26" s="62"/>
      <c r="B26" s="56"/>
      <c r="C26" s="54"/>
      <c r="D26" s="56"/>
      <c r="E26" s="54"/>
    </row>
    <row r="27" spans="1:5" x14ac:dyDescent="0.25">
      <c r="A27" s="62"/>
      <c r="B27" s="56"/>
      <c r="C27" s="54"/>
      <c r="D27" s="56"/>
      <c r="E27" s="54"/>
    </row>
    <row r="28" spans="1:5" x14ac:dyDescent="0.25">
      <c r="A28" s="62"/>
      <c r="B28" s="56"/>
      <c r="C28" s="54"/>
      <c r="D28" s="56"/>
      <c r="E28" s="54"/>
    </row>
    <row r="29" spans="1:5" x14ac:dyDescent="0.25">
      <c r="A29" s="62"/>
      <c r="B29" s="56"/>
      <c r="C29" s="54"/>
      <c r="D29" s="56"/>
      <c r="E29" s="54"/>
    </row>
    <row r="30" spans="1:5" x14ac:dyDescent="0.25">
      <c r="A30" s="62"/>
      <c r="B30" s="56"/>
      <c r="C30" s="54"/>
      <c r="D30" s="56"/>
      <c r="E30" s="54"/>
    </row>
    <row r="31" spans="1:5" x14ac:dyDescent="0.25">
      <c r="A31" s="62"/>
      <c r="B31" s="56"/>
      <c r="C31" s="54"/>
      <c r="D31" s="56"/>
      <c r="E31" s="54"/>
    </row>
    <row r="32" spans="1:5" x14ac:dyDescent="0.25">
      <c r="A32" s="62"/>
      <c r="B32" s="56"/>
      <c r="C32" s="54"/>
      <c r="D32" s="56"/>
      <c r="E32" s="54"/>
    </row>
    <row r="33" spans="1:5" x14ac:dyDescent="0.25">
      <c r="A33" s="62"/>
      <c r="B33" s="56"/>
      <c r="C33" s="54"/>
      <c r="D33" s="56"/>
      <c r="E33" s="54"/>
    </row>
    <row r="34" spans="1:5" x14ac:dyDescent="0.25">
      <c r="A34" s="62"/>
      <c r="B34" s="56"/>
      <c r="C34" s="54"/>
      <c r="D34" s="56"/>
      <c r="E34" s="54"/>
    </row>
    <row r="35" spans="1:5" x14ac:dyDescent="0.25">
      <c r="A35" s="62"/>
      <c r="B35" s="56"/>
      <c r="C35" s="54"/>
      <c r="D35" s="56"/>
      <c r="E35" s="54"/>
    </row>
    <row r="36" spans="1:5" x14ac:dyDescent="0.25">
      <c r="A36" s="62"/>
      <c r="B36" s="56"/>
      <c r="C36" s="54"/>
      <c r="D36" s="56"/>
      <c r="E36" s="54"/>
    </row>
    <row r="37" spans="1:5" x14ac:dyDescent="0.25">
      <c r="A37" s="62"/>
      <c r="B37" s="56"/>
      <c r="C37" s="54"/>
      <c r="D37" s="56"/>
      <c r="E37" s="54"/>
    </row>
    <row r="38" spans="1:5" x14ac:dyDescent="0.25">
      <c r="A38" s="62"/>
      <c r="B38" s="56"/>
      <c r="C38" s="54"/>
      <c r="D38" s="56"/>
      <c r="E38" s="54"/>
    </row>
    <row r="39" spans="1:5" x14ac:dyDescent="0.25">
      <c r="A39" s="64"/>
      <c r="B39" s="57"/>
      <c r="C39" s="55"/>
      <c r="D39" s="56"/>
      <c r="E39" s="55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5354-2649-42F7-ADA3-87EF3768865B}">
  <dimension ref="A1:G39"/>
  <sheetViews>
    <sheetView tabSelected="1" zoomScale="115" zoomScaleNormal="115" workbookViewId="0">
      <selection activeCell="A7" sqref="A7"/>
    </sheetView>
  </sheetViews>
  <sheetFormatPr defaultRowHeight="15.75" x14ac:dyDescent="0.25"/>
  <cols>
    <col min="1" max="1" width="19.7109375" bestFit="1" customWidth="1"/>
    <col min="2" max="2" width="8.42578125" bestFit="1" customWidth="1"/>
    <col min="3" max="3" width="7.7109375" bestFit="1" customWidth="1"/>
    <col min="4" max="4" width="10.140625" style="58" hidden="1" customWidth="1"/>
    <col min="5" max="5" width="7.7109375" hidden="1" customWidth="1"/>
    <col min="6" max="6" width="10.140625" style="58" bestFit="1" customWidth="1"/>
    <col min="7" max="7" width="8.85546875" bestFit="1" customWidth="1"/>
  </cols>
  <sheetData>
    <row r="1" spans="1:7" ht="16.5" thickBot="1" x14ac:dyDescent="0.3">
      <c r="A1" s="61">
        <f ca="1">NOW()</f>
        <v>45335.962107407409</v>
      </c>
      <c r="B1" s="56">
        <v>80192</v>
      </c>
      <c r="D1" s="56">
        <v>65536</v>
      </c>
      <c r="F1" s="56">
        <v>1048576</v>
      </c>
    </row>
    <row r="2" spans="1:7" ht="16.5" thickBot="1" x14ac:dyDescent="0.3">
      <c r="A2" s="53" t="s">
        <v>46</v>
      </c>
      <c r="B2" s="74" t="s">
        <v>48</v>
      </c>
      <c r="C2" s="75"/>
      <c r="D2" s="74" t="s">
        <v>49</v>
      </c>
      <c r="E2" s="74"/>
      <c r="F2" s="74" t="s">
        <v>50</v>
      </c>
      <c r="G2" s="74"/>
    </row>
    <row r="3" spans="1:7" x14ac:dyDescent="0.25">
      <c r="A3" s="62"/>
      <c r="B3" s="56">
        <v>29624</v>
      </c>
      <c r="C3" s="59">
        <f>B3/$B$1</f>
        <v>0.36941340782122906</v>
      </c>
      <c r="D3" s="56">
        <v>60995</v>
      </c>
      <c r="E3" s="59">
        <f>D3/$D$1</f>
        <v>0.9307098388671875</v>
      </c>
      <c r="F3" s="56">
        <v>315036</v>
      </c>
      <c r="G3" s="59">
        <f>F3/$F$1</f>
        <v>0.30044174194335938</v>
      </c>
    </row>
    <row r="4" spans="1:7" x14ac:dyDescent="0.25">
      <c r="A4" s="62">
        <v>45334.050180092592</v>
      </c>
      <c r="B4" s="56">
        <v>32232</v>
      </c>
      <c r="C4" s="59">
        <f>B4/$B$1</f>
        <v>0.40193535514764567</v>
      </c>
      <c r="D4" s="56">
        <v>60995</v>
      </c>
      <c r="E4" s="59">
        <f>D4/$D$1</f>
        <v>0.9307098388671875</v>
      </c>
      <c r="F4" s="56">
        <v>315500</v>
      </c>
      <c r="G4" s="59">
        <f t="shared" ref="G4:G39" si="0">F4/$F$1</f>
        <v>0.30088424682617188</v>
      </c>
    </row>
    <row r="5" spans="1:7" x14ac:dyDescent="0.25">
      <c r="A5" s="62">
        <v>45335.066202314818</v>
      </c>
      <c r="B5" s="56">
        <v>32608</v>
      </c>
      <c r="C5" s="59">
        <f>B5/$B$1</f>
        <v>0.40662410215482842</v>
      </c>
      <c r="D5" s="56"/>
      <c r="E5" s="59">
        <f>D5/$D$1</f>
        <v>0</v>
      </c>
      <c r="F5" s="56">
        <v>316588</v>
      </c>
      <c r="G5" s="59">
        <f t="shared" si="0"/>
        <v>0.30192184448242188</v>
      </c>
    </row>
    <row r="6" spans="1:7" x14ac:dyDescent="0.25">
      <c r="A6" s="62">
        <v>45335.961994097219</v>
      </c>
      <c r="B6" s="56">
        <v>32612</v>
      </c>
      <c r="C6" s="59">
        <f t="shared" ref="C6:C39" si="1">B6/$B$1</f>
        <v>0.40667398244213887</v>
      </c>
      <c r="D6" s="56"/>
      <c r="E6" s="59">
        <f t="shared" ref="E6:E39" si="2">D6/$D$1</f>
        <v>0</v>
      </c>
      <c r="F6" s="56">
        <v>317292</v>
      </c>
      <c r="G6" s="59">
        <f t="shared" si="0"/>
        <v>0.30259323120117188</v>
      </c>
    </row>
    <row r="7" spans="1:7" x14ac:dyDescent="0.25">
      <c r="A7" s="62"/>
      <c r="B7" s="56"/>
      <c r="C7" s="59">
        <f t="shared" si="1"/>
        <v>0</v>
      </c>
      <c r="D7" s="56"/>
      <c r="E7" s="59">
        <f t="shared" si="2"/>
        <v>0</v>
      </c>
      <c r="F7" s="56"/>
      <c r="G7" s="59">
        <f t="shared" si="0"/>
        <v>0</v>
      </c>
    </row>
    <row r="8" spans="1:7" x14ac:dyDescent="0.25">
      <c r="A8" s="62"/>
      <c r="B8" s="56"/>
      <c r="C8" s="59">
        <f t="shared" si="1"/>
        <v>0</v>
      </c>
      <c r="D8" s="56"/>
      <c r="E8" s="59">
        <f t="shared" si="2"/>
        <v>0</v>
      </c>
      <c r="F8" s="56"/>
      <c r="G8" s="59">
        <f t="shared" si="0"/>
        <v>0</v>
      </c>
    </row>
    <row r="9" spans="1:7" x14ac:dyDescent="0.25">
      <c r="A9" s="62"/>
      <c r="B9" s="56"/>
      <c r="C9" s="59">
        <f t="shared" si="1"/>
        <v>0</v>
      </c>
      <c r="D9" s="56"/>
      <c r="E9" s="59">
        <f t="shared" si="2"/>
        <v>0</v>
      </c>
      <c r="F9" s="56"/>
      <c r="G9" s="59">
        <f t="shared" si="0"/>
        <v>0</v>
      </c>
    </row>
    <row r="10" spans="1:7" x14ac:dyDescent="0.25">
      <c r="A10" s="62"/>
      <c r="B10" s="56"/>
      <c r="C10" s="59">
        <f t="shared" si="1"/>
        <v>0</v>
      </c>
      <c r="D10" s="56"/>
      <c r="E10" s="59">
        <f t="shared" si="2"/>
        <v>0</v>
      </c>
      <c r="F10" s="56"/>
      <c r="G10" s="59">
        <f t="shared" si="0"/>
        <v>0</v>
      </c>
    </row>
    <row r="11" spans="1:7" x14ac:dyDescent="0.25">
      <c r="A11" s="62"/>
      <c r="B11" s="56"/>
      <c r="C11" s="59">
        <f t="shared" si="1"/>
        <v>0</v>
      </c>
      <c r="D11" s="56"/>
      <c r="E11" s="59">
        <f t="shared" si="2"/>
        <v>0</v>
      </c>
      <c r="F11" s="56"/>
      <c r="G11" s="59">
        <f t="shared" si="0"/>
        <v>0</v>
      </c>
    </row>
    <row r="12" spans="1:7" x14ac:dyDescent="0.25">
      <c r="A12" s="62"/>
      <c r="B12" s="56"/>
      <c r="C12" s="59">
        <f t="shared" si="1"/>
        <v>0</v>
      </c>
      <c r="D12" s="56"/>
      <c r="E12" s="59">
        <f t="shared" si="2"/>
        <v>0</v>
      </c>
      <c r="F12" s="56"/>
      <c r="G12" s="59">
        <f t="shared" si="0"/>
        <v>0</v>
      </c>
    </row>
    <row r="13" spans="1:7" x14ac:dyDescent="0.25">
      <c r="A13" s="62"/>
      <c r="B13" s="56"/>
      <c r="C13" s="59">
        <f t="shared" si="1"/>
        <v>0</v>
      </c>
      <c r="D13" s="56"/>
      <c r="E13" s="59">
        <f t="shared" si="2"/>
        <v>0</v>
      </c>
      <c r="F13" s="56"/>
      <c r="G13" s="59">
        <f t="shared" si="0"/>
        <v>0</v>
      </c>
    </row>
    <row r="14" spans="1:7" x14ac:dyDescent="0.25">
      <c r="A14" s="62"/>
      <c r="B14" s="56"/>
      <c r="C14" s="59">
        <f t="shared" si="1"/>
        <v>0</v>
      </c>
      <c r="D14" s="56"/>
      <c r="E14" s="59">
        <f t="shared" si="2"/>
        <v>0</v>
      </c>
      <c r="F14" s="56"/>
      <c r="G14" s="59">
        <f t="shared" si="0"/>
        <v>0</v>
      </c>
    </row>
    <row r="15" spans="1:7" x14ac:dyDescent="0.25">
      <c r="A15" s="62"/>
      <c r="B15" s="56"/>
      <c r="C15" s="59">
        <f t="shared" si="1"/>
        <v>0</v>
      </c>
      <c r="D15" s="56"/>
      <c r="E15" s="59">
        <f t="shared" si="2"/>
        <v>0</v>
      </c>
      <c r="F15" s="56"/>
      <c r="G15" s="59">
        <f t="shared" si="0"/>
        <v>0</v>
      </c>
    </row>
    <row r="16" spans="1:7" x14ac:dyDescent="0.25">
      <c r="A16" s="62"/>
      <c r="B16" s="56"/>
      <c r="C16" s="59">
        <f t="shared" si="1"/>
        <v>0</v>
      </c>
      <c r="D16" s="56"/>
      <c r="E16" s="59">
        <f t="shared" si="2"/>
        <v>0</v>
      </c>
      <c r="F16" s="56"/>
      <c r="G16" s="59">
        <f t="shared" si="0"/>
        <v>0</v>
      </c>
    </row>
    <row r="17" spans="1:7" x14ac:dyDescent="0.25">
      <c r="A17" s="62"/>
      <c r="B17" s="56"/>
      <c r="C17" s="59">
        <f t="shared" si="1"/>
        <v>0</v>
      </c>
      <c r="D17" s="56"/>
      <c r="E17" s="59">
        <f t="shared" si="2"/>
        <v>0</v>
      </c>
      <c r="F17" s="56"/>
      <c r="G17" s="59">
        <f t="shared" si="0"/>
        <v>0</v>
      </c>
    </row>
    <row r="18" spans="1:7" x14ac:dyDescent="0.25">
      <c r="A18" s="62"/>
      <c r="B18" s="56"/>
      <c r="C18" s="59">
        <f t="shared" si="1"/>
        <v>0</v>
      </c>
      <c r="D18" s="56"/>
      <c r="E18" s="59">
        <f t="shared" si="2"/>
        <v>0</v>
      </c>
      <c r="F18" s="56"/>
      <c r="G18" s="59">
        <f t="shared" si="0"/>
        <v>0</v>
      </c>
    </row>
    <row r="19" spans="1:7" x14ac:dyDescent="0.25">
      <c r="A19" s="62"/>
      <c r="B19" s="56"/>
      <c r="C19" s="59">
        <f t="shared" si="1"/>
        <v>0</v>
      </c>
      <c r="D19" s="56"/>
      <c r="E19" s="59">
        <f t="shared" si="2"/>
        <v>0</v>
      </c>
      <c r="F19" s="56"/>
      <c r="G19" s="59">
        <f t="shared" si="0"/>
        <v>0</v>
      </c>
    </row>
    <row r="20" spans="1:7" x14ac:dyDescent="0.25">
      <c r="A20" s="62"/>
      <c r="B20" s="56"/>
      <c r="C20" s="59">
        <f t="shared" si="1"/>
        <v>0</v>
      </c>
      <c r="D20" s="56"/>
      <c r="E20" s="59">
        <f t="shared" si="2"/>
        <v>0</v>
      </c>
      <c r="F20" s="56"/>
      <c r="G20" s="59">
        <f t="shared" si="0"/>
        <v>0</v>
      </c>
    </row>
    <row r="21" spans="1:7" x14ac:dyDescent="0.25">
      <c r="A21" s="62"/>
      <c r="B21" s="56"/>
      <c r="C21" s="59">
        <f t="shared" si="1"/>
        <v>0</v>
      </c>
      <c r="D21" s="56"/>
      <c r="E21" s="59">
        <f t="shared" si="2"/>
        <v>0</v>
      </c>
      <c r="F21" s="56"/>
      <c r="G21" s="59">
        <f t="shared" si="0"/>
        <v>0</v>
      </c>
    </row>
    <row r="22" spans="1:7" x14ac:dyDescent="0.25">
      <c r="A22" s="62"/>
      <c r="B22" s="56"/>
      <c r="C22" s="59">
        <f t="shared" si="1"/>
        <v>0</v>
      </c>
      <c r="D22" s="56"/>
      <c r="E22" s="59">
        <f t="shared" si="2"/>
        <v>0</v>
      </c>
      <c r="F22" s="56"/>
      <c r="G22" s="59">
        <f t="shared" si="0"/>
        <v>0</v>
      </c>
    </row>
    <row r="23" spans="1:7" x14ac:dyDescent="0.25">
      <c r="A23" s="62"/>
      <c r="B23" s="56"/>
      <c r="C23" s="59">
        <f t="shared" si="1"/>
        <v>0</v>
      </c>
      <c r="D23" s="56"/>
      <c r="E23" s="59">
        <f t="shared" si="2"/>
        <v>0</v>
      </c>
      <c r="F23" s="56"/>
      <c r="G23" s="59">
        <f t="shared" si="0"/>
        <v>0</v>
      </c>
    </row>
    <row r="24" spans="1:7" x14ac:dyDescent="0.25">
      <c r="A24" s="62"/>
      <c r="B24" s="56"/>
      <c r="C24" s="59">
        <f t="shared" si="1"/>
        <v>0</v>
      </c>
      <c r="D24" s="56"/>
      <c r="E24" s="59">
        <f t="shared" si="2"/>
        <v>0</v>
      </c>
      <c r="F24" s="56"/>
      <c r="G24" s="59">
        <f t="shared" si="0"/>
        <v>0</v>
      </c>
    </row>
    <row r="25" spans="1:7" x14ac:dyDescent="0.25">
      <c r="A25" s="62"/>
      <c r="B25" s="56"/>
      <c r="C25" s="59">
        <f t="shared" si="1"/>
        <v>0</v>
      </c>
      <c r="D25" s="56"/>
      <c r="E25" s="59">
        <f t="shared" si="2"/>
        <v>0</v>
      </c>
      <c r="F25" s="56"/>
      <c r="G25" s="59">
        <f t="shared" si="0"/>
        <v>0</v>
      </c>
    </row>
    <row r="26" spans="1:7" x14ac:dyDescent="0.25">
      <c r="A26" s="62"/>
      <c r="B26" s="56"/>
      <c r="C26" s="59">
        <f t="shared" si="1"/>
        <v>0</v>
      </c>
      <c r="D26" s="56"/>
      <c r="E26" s="59">
        <f t="shared" si="2"/>
        <v>0</v>
      </c>
      <c r="F26" s="56"/>
      <c r="G26" s="59">
        <f t="shared" si="0"/>
        <v>0</v>
      </c>
    </row>
    <row r="27" spans="1:7" x14ac:dyDescent="0.25">
      <c r="A27" s="62"/>
      <c r="B27" s="56"/>
      <c r="C27" s="59">
        <f t="shared" si="1"/>
        <v>0</v>
      </c>
      <c r="D27" s="56"/>
      <c r="E27" s="59">
        <f t="shared" si="2"/>
        <v>0</v>
      </c>
      <c r="F27" s="56"/>
      <c r="G27" s="59">
        <f t="shared" si="0"/>
        <v>0</v>
      </c>
    </row>
    <row r="28" spans="1:7" x14ac:dyDescent="0.25">
      <c r="A28" s="62"/>
      <c r="B28" s="56"/>
      <c r="C28" s="59">
        <f t="shared" si="1"/>
        <v>0</v>
      </c>
      <c r="D28" s="56"/>
      <c r="E28" s="59">
        <f t="shared" si="2"/>
        <v>0</v>
      </c>
      <c r="F28" s="56"/>
      <c r="G28" s="59">
        <f t="shared" si="0"/>
        <v>0</v>
      </c>
    </row>
    <row r="29" spans="1:7" x14ac:dyDescent="0.25">
      <c r="A29" s="62"/>
      <c r="B29" s="56"/>
      <c r="C29" s="59">
        <f t="shared" si="1"/>
        <v>0</v>
      </c>
      <c r="D29" s="56"/>
      <c r="E29" s="59">
        <f t="shared" si="2"/>
        <v>0</v>
      </c>
      <c r="F29" s="56"/>
      <c r="G29" s="59">
        <f t="shared" si="0"/>
        <v>0</v>
      </c>
    </row>
    <row r="30" spans="1:7" x14ac:dyDescent="0.25">
      <c r="A30" s="62"/>
      <c r="B30" s="56"/>
      <c r="C30" s="59">
        <f t="shared" si="1"/>
        <v>0</v>
      </c>
      <c r="D30" s="56"/>
      <c r="E30" s="59">
        <f t="shared" si="2"/>
        <v>0</v>
      </c>
      <c r="F30" s="56"/>
      <c r="G30" s="59">
        <f t="shared" si="0"/>
        <v>0</v>
      </c>
    </row>
    <row r="31" spans="1:7" x14ac:dyDescent="0.25">
      <c r="A31" s="62"/>
      <c r="B31" s="56"/>
      <c r="C31" s="59">
        <f t="shared" si="1"/>
        <v>0</v>
      </c>
      <c r="D31" s="56"/>
      <c r="E31" s="59">
        <f t="shared" si="2"/>
        <v>0</v>
      </c>
      <c r="F31" s="56"/>
      <c r="G31" s="59">
        <f t="shared" si="0"/>
        <v>0</v>
      </c>
    </row>
    <row r="32" spans="1:7" x14ac:dyDescent="0.25">
      <c r="A32" s="62"/>
      <c r="B32" s="56"/>
      <c r="C32" s="59">
        <f t="shared" si="1"/>
        <v>0</v>
      </c>
      <c r="D32" s="56"/>
      <c r="E32" s="59">
        <f t="shared" si="2"/>
        <v>0</v>
      </c>
      <c r="F32" s="56"/>
      <c r="G32" s="59">
        <f t="shared" si="0"/>
        <v>0</v>
      </c>
    </row>
    <row r="33" spans="1:7" x14ac:dyDescent="0.25">
      <c r="A33" s="62"/>
      <c r="B33" s="56"/>
      <c r="C33" s="59">
        <f t="shared" si="1"/>
        <v>0</v>
      </c>
      <c r="D33" s="56"/>
      <c r="E33" s="59">
        <f t="shared" si="2"/>
        <v>0</v>
      </c>
      <c r="F33" s="56"/>
      <c r="G33" s="59">
        <f t="shared" si="0"/>
        <v>0</v>
      </c>
    </row>
    <row r="34" spans="1:7" x14ac:dyDescent="0.25">
      <c r="A34" s="62"/>
      <c r="B34" s="56"/>
      <c r="C34" s="59">
        <f t="shared" si="1"/>
        <v>0</v>
      </c>
      <c r="D34" s="56"/>
      <c r="E34" s="59">
        <f t="shared" si="2"/>
        <v>0</v>
      </c>
      <c r="F34" s="56"/>
      <c r="G34" s="59">
        <f t="shared" si="0"/>
        <v>0</v>
      </c>
    </row>
    <row r="35" spans="1:7" x14ac:dyDescent="0.25">
      <c r="A35" s="62"/>
      <c r="B35" s="56"/>
      <c r="C35" s="59">
        <f t="shared" si="1"/>
        <v>0</v>
      </c>
      <c r="D35" s="56"/>
      <c r="E35" s="59">
        <f t="shared" si="2"/>
        <v>0</v>
      </c>
      <c r="F35" s="56"/>
      <c r="G35" s="59">
        <f t="shared" si="0"/>
        <v>0</v>
      </c>
    </row>
    <row r="36" spans="1:7" x14ac:dyDescent="0.25">
      <c r="A36" s="62"/>
      <c r="B36" s="56"/>
      <c r="C36" s="59">
        <f t="shared" si="1"/>
        <v>0</v>
      </c>
      <c r="D36" s="56"/>
      <c r="E36" s="59">
        <f t="shared" si="2"/>
        <v>0</v>
      </c>
      <c r="F36" s="56"/>
      <c r="G36" s="59">
        <f t="shared" si="0"/>
        <v>0</v>
      </c>
    </row>
    <row r="37" spans="1:7" x14ac:dyDescent="0.25">
      <c r="A37" s="62"/>
      <c r="B37" s="56"/>
      <c r="C37" s="59">
        <f t="shared" si="1"/>
        <v>0</v>
      </c>
      <c r="D37" s="56"/>
      <c r="E37" s="59">
        <f t="shared" si="2"/>
        <v>0</v>
      </c>
      <c r="F37" s="56"/>
      <c r="G37" s="59">
        <f t="shared" si="0"/>
        <v>0</v>
      </c>
    </row>
    <row r="38" spans="1:7" x14ac:dyDescent="0.25">
      <c r="A38" s="62"/>
      <c r="B38" s="56"/>
      <c r="C38" s="59">
        <f t="shared" si="1"/>
        <v>0</v>
      </c>
      <c r="D38" s="56"/>
      <c r="E38" s="59">
        <f t="shared" si="2"/>
        <v>0</v>
      </c>
      <c r="F38" s="56"/>
      <c r="G38" s="59">
        <f t="shared" si="0"/>
        <v>0</v>
      </c>
    </row>
    <row r="39" spans="1:7" x14ac:dyDescent="0.25">
      <c r="A39" s="64"/>
      <c r="B39" s="57"/>
      <c r="C39" s="60">
        <f t="shared" si="1"/>
        <v>0</v>
      </c>
      <c r="D39" s="57"/>
      <c r="E39" s="60">
        <f t="shared" si="2"/>
        <v>0</v>
      </c>
      <c r="F39" s="57"/>
      <c r="G39" s="60">
        <f t="shared" si="0"/>
        <v>0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магазины</vt:lpstr>
      <vt:lpstr>изделия</vt:lpstr>
      <vt:lpstr>SmartClock32</vt:lpstr>
      <vt:lpstr>SmartClock8266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2024-02-13T17:05:39Z</dcterms:modified>
</cp:coreProperties>
</file>