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2"/>
  </bookViews>
  <sheets>
    <sheet name="variables" sheetId="2" r:id="rId1"/>
    <sheet name="model.avg" sheetId="1" r:id="rId2"/>
    <sheet name="table for comparison" sheetId="3" r:id="rId3"/>
    <sheet name="table2" sheetId="4" r:id="rId4"/>
  </sheets>
  <calcPr calcId="145621"/>
</workbook>
</file>

<file path=xl/sharedStrings.xml><?xml version="1.0" encoding="utf-8"?>
<sst xmlns="http://schemas.openxmlformats.org/spreadsheetml/2006/main" count="318" uniqueCount="128">
  <si>
    <t>Estimate</t>
  </si>
  <si>
    <t>SE</t>
  </si>
  <si>
    <t>z</t>
  </si>
  <si>
    <t>(Intercept)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</si>
  <si>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</si>
  <si>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</si>
  <si>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</si>
  <si>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</si>
  <si>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</si>
  <si>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</si>
  <si>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</si>
  <si>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</si>
  <si>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</si>
  <si>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</si>
  <si>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</si>
  <si>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</si>
  <si>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</si>
  <si>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</si>
  <si>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</si>
  <si>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</si>
  <si>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</si>
  <si>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</si>
  <si>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</si>
  <si>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 xml:space="preserve">Full model 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</si>
  <si>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</si>
  <si>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</si>
  <si>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</si>
  <si>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</si>
  <si>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</si>
  <si>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</si>
  <si>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</si>
  <si>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</si>
  <si>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</si>
  <si>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</si>
  <si>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</si>
  <si>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</si>
  <si>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r>
      <t>Likelihood-ratio based pseudo R</t>
    </r>
    <r>
      <rPr>
        <b/>
        <vertAlign val="superscript"/>
        <sz val="10"/>
        <color theme="1"/>
        <rFont val="Arial"/>
        <family val="2"/>
      </rPr>
      <t>2</t>
    </r>
  </si>
  <si>
    <t>* Nagelkerke adjusted</t>
  </si>
  <si>
    <t>Prop. Dev. Explained</t>
  </si>
  <si>
    <t>10-fold cross validation error rate (delta)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</si>
  <si>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</si>
  <si>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</si>
  <si>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</si>
  <si>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</si>
  <si>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</si>
  <si>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</si>
  <si>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</si>
  <si>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</si>
  <si>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</si>
  <si>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</si>
  <si>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</si>
  <si>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</si>
  <si>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</si>
  <si>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</si>
  <si>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</si>
  <si>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</si>
  <si>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</si>
  <si>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</si>
  <si>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</si>
  <si>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</si>
  <si>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</si>
  <si>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</si>
  <si>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</si>
  <si>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</si>
  <si>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</si>
  <si>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</si>
  <si>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</si>
  <si>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</si>
  <si>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</si>
  <si>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</si>
  <si>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</si>
  <si>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</si>
  <si>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</si>
  <si>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Secchi depth,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</si>
  <si>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</si>
  <si>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</si>
  <si>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</si>
  <si>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</si>
  <si>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</si>
  <si>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</si>
  <si>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</si>
  <si>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</si>
  <si>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</si>
  <si>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</si>
  <si>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</si>
  <si>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</si>
  <si>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</si>
  <si>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</si>
  <si>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</si>
  <si>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Model</t>
  </si>
  <si>
    <t>Formula</t>
  </si>
  <si>
    <t>AICc</t>
  </si>
  <si>
    <t>df</t>
  </si>
  <si>
    <t>Full</t>
  </si>
  <si>
    <t>Null</t>
  </si>
  <si>
    <t>Average (ΔAIC &lt; 2)</t>
  </si>
  <si>
    <t>Species</t>
  </si>
  <si>
    <t>LM</t>
  </si>
  <si>
    <t>SP</t>
  </si>
  <si>
    <t>W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</si>
  <si>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</si>
  <si>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</si>
  <si>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</si>
  <si>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</si>
  <si>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</si>
  <si>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</si>
  <si>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</si>
  <si>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</si>
  <si>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</si>
  <si>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 xml:space="preserve">boatlaunch + cond + secchi 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</si>
  <si>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</si>
  <si>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</si>
  <si>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</si>
  <si>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</si>
  <si>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</si>
  <si>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</si>
  <si>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cond + secchi + size + lakes_1km + waterfowl + pH + lakes_10km + boatlaunch + longitude + shoreline</t>
  </si>
  <si>
    <t>boatlanch + cond + secchi + lakes_10km + totalP + shoreline + lakes_1km + waterfowl + latitude</t>
  </si>
  <si>
    <t>All 13 predictors</t>
  </si>
  <si>
    <t>cond + waterfowl + latitude + dist_occupied + secchi + totalP + lakes_1km + lakes_10km + pH + longitude + shoreline</t>
  </si>
  <si>
    <t>cond + waterfowl + latitude + dist_occupied + secchi + totalP + lakes_1km</t>
  </si>
  <si>
    <t>dist_occupied</t>
  </si>
  <si>
    <t xml:space="preserve">Code (R) </t>
  </si>
  <si>
    <t>Code - reduced</t>
  </si>
  <si>
    <t xml:space="preserve">Proportion Deviance Explained </t>
  </si>
  <si>
    <t>Best (lowest AIC)</t>
  </si>
  <si>
    <t>intercept only</t>
  </si>
  <si>
    <t>Nagelkerke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</si>
</sst>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5" tint="-0.499984740745262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4" fillId="3" borderId="1" xfId="0" applyFont="1" applyFill="1" applyBorder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ySplit="1" topLeftCell="A2" activePane="bottomLeft" state="frozen"/>
      <selection pane="bottomLeft" activeCell="G20" sqref="B2:G20"/>
    </sheetView>
  </sheetViews>
  <sheetFormatPr defaultRowHeight="12.75" x14ac:dyDescent="0.2"/>
  <cols>
    <col min="1" max="1" width="42.28515625" bestFit="1" customWidth="1"/>
    <col min="2" max="2" width="14.7109375" style="17" bestFit="1" customWidth="1"/>
    <col min="3" max="3" width="20" bestFit="1" customWidth="1"/>
    <col min="4" max="4" width="15" style="27" bestFit="1" customWidth="1"/>
    <col min="5" max="5" width="14.85546875" bestFit="1" customWidth="1"/>
    <col min="6" max="6" width="7.140625" style="17" bestFit="1" customWidth="1"/>
    <col min="7" max="7" width="10.5703125" bestFit="1" customWidth="1"/>
  </cols>
  <sheetData>
    <row r="1" spans="1:7" s="1" customFormat="1" x14ac:dyDescent="0.2">
      <c r="A1" s="19" t="s">
        <v>24</v>
      </c>
      <c r="B1" s="19" t="s">
        <v>61</v>
      </c>
      <c r="C1" s="19" t="s">
        <v>122</v>
      </c>
      <c r="D1" s="19" t="s">
        <v>123</v>
      </c>
      <c r="E1" s="19" t="s">
        <v>49</v>
      </c>
      <c r="F1" s="19" t="s">
        <v>87</v>
      </c>
      <c r="G1" s="19" t="s">
        <v>59</v>
      </c>
    </row>
    <row r="2" spans="1:7" x14ac:dyDescent="0.2">
      <c r="A2" s="3" t="s">
        <v>62</v>
      </c>
      <c r="B2" s="3" t="s">
        <v>63</v>
      </c>
      <c r="C2" s="3" t="s">
        <v>15</v>
      </c>
      <c r="D2" s="16" t="s">
        <v>100</v>
      </c>
      <c r="E2" s="3" t="s">
        <v>56</v>
      </c>
      <c r="F2" s="3"/>
    </row>
    <row r="3" spans="1:7" ht="14.25" x14ac:dyDescent="0.2">
      <c r="A3" s="3" t="s">
        <v>64</v>
      </c>
      <c r="B3" s="3"/>
      <c r="C3" s="3" t="s">
        <v>14</v>
      </c>
      <c r="D3" s="3" t="s">
        <v>101</v>
      </c>
      <c r="E3" s="3" t="s">
        <v>57</v>
      </c>
      <c r="F3" s="6">
        <v>3.8454642999999997E-2</v>
      </c>
      <c r="G3" s="16" t="s">
        <v>88</v>
      </c>
    </row>
    <row r="4" spans="1:7" ht="14.25" x14ac:dyDescent="0.2">
      <c r="A4" s="3" t="s">
        <v>66</v>
      </c>
      <c r="B4" s="3" t="s">
        <v>65</v>
      </c>
      <c r="C4" s="3" t="s">
        <v>50</v>
      </c>
      <c r="D4" s="16" t="s">
        <v>102</v>
      </c>
      <c r="E4" s="3" t="s">
        <v>57</v>
      </c>
      <c r="F4" s="6">
        <v>1.692112E-3</v>
      </c>
      <c r="G4" s="17" t="s">
        <v>60</v>
      </c>
    </row>
    <row r="5" spans="1:7" ht="14.25" x14ac:dyDescent="0.2">
      <c r="A5" s="16" t="s">
        <v>67</v>
      </c>
      <c r="B5" s="16" t="s">
        <v>68</v>
      </c>
      <c r="C5" s="3" t="s">
        <v>9</v>
      </c>
      <c r="D5" s="16" t="s">
        <v>103</v>
      </c>
      <c r="E5" s="3" t="s">
        <v>57</v>
      </c>
      <c r="F5" s="6">
        <v>-2.4958850000000002E-3</v>
      </c>
    </row>
    <row r="6" spans="1:7" ht="14.25" x14ac:dyDescent="0.2">
      <c r="A6" s="16" t="s">
        <v>69</v>
      </c>
      <c r="B6" s="16"/>
      <c r="C6" s="3" t="s">
        <v>12</v>
      </c>
      <c r="D6" s="16" t="s">
        <v>104</v>
      </c>
      <c r="E6" s="3" t="s">
        <v>57</v>
      </c>
      <c r="F6" s="6">
        <v>-1.4819145000000001E-2</v>
      </c>
    </row>
    <row r="7" spans="1:7" ht="14.25" x14ac:dyDescent="0.2">
      <c r="A7" s="16" t="s">
        <v>70</v>
      </c>
      <c r="B7" s="16" t="s">
        <v>71</v>
      </c>
      <c r="C7" s="3" t="s">
        <v>4</v>
      </c>
      <c r="D7" s="16" t="s">
        <v>105</v>
      </c>
      <c r="E7" s="3" t="s">
        <v>57</v>
      </c>
      <c r="F7" s="6">
        <v>-1.7048515E-2</v>
      </c>
    </row>
    <row r="8" spans="1:7" ht="14.25" x14ac:dyDescent="0.2">
      <c r="A8" s="16" t="s">
        <v>72</v>
      </c>
      <c r="B8" s="16" t="s">
        <v>68</v>
      </c>
      <c r="C8" s="3" t="s">
        <v>51</v>
      </c>
      <c r="D8" s="16" t="s">
        <v>106</v>
      </c>
      <c r="E8" s="3" t="s">
        <v>57</v>
      </c>
      <c r="F8" s="6">
        <v>4.16E-6</v>
      </c>
      <c r="G8" s="17" t="s">
        <v>60</v>
      </c>
    </row>
    <row r="9" spans="1:7" ht="14.25" x14ac:dyDescent="0.2">
      <c r="A9" s="16" t="s">
        <v>73</v>
      </c>
      <c r="B9" s="16" t="s">
        <v>65</v>
      </c>
      <c r="C9" s="3" t="s">
        <v>8</v>
      </c>
      <c r="D9" s="16" t="s">
        <v>107</v>
      </c>
      <c r="E9" s="3" t="s">
        <v>57</v>
      </c>
      <c r="F9" s="6">
        <v>-1.303319E-3</v>
      </c>
    </row>
    <row r="10" spans="1:7" x14ac:dyDescent="0.2">
      <c r="A10" s="16" t="s">
        <v>74</v>
      </c>
      <c r="B10" s="3"/>
      <c r="C10" s="3" t="s">
        <v>10</v>
      </c>
      <c r="D10" s="16" t="s">
        <v>113</v>
      </c>
      <c r="E10" s="3" t="s">
        <v>56</v>
      </c>
      <c r="F10" s="6"/>
    </row>
    <row r="11" spans="1:7" ht="14.25" x14ac:dyDescent="0.2">
      <c r="A11" s="16" t="s">
        <v>75</v>
      </c>
      <c r="B11" s="3"/>
      <c r="C11" s="3" t="s">
        <v>52</v>
      </c>
      <c r="D11" s="3" t="s">
        <v>114</v>
      </c>
      <c r="E11" s="3" t="s">
        <v>57</v>
      </c>
      <c r="F11" s="6">
        <v>-5.2800000000000003E-5</v>
      </c>
      <c r="G11" t="s">
        <v>60</v>
      </c>
    </row>
    <row r="12" spans="1:7" ht="14.25" x14ac:dyDescent="0.2">
      <c r="A12" s="16" t="s">
        <v>76</v>
      </c>
      <c r="B12" s="3"/>
      <c r="C12" s="3" t="s">
        <v>11</v>
      </c>
      <c r="D12" s="3" t="s">
        <v>115</v>
      </c>
      <c r="E12" s="3" t="s">
        <v>57</v>
      </c>
      <c r="F12" s="6">
        <v>-9.6896050000000004E-3</v>
      </c>
    </row>
    <row r="13" spans="1:7" x14ac:dyDescent="0.2">
      <c r="A13" s="16" t="s">
        <v>78</v>
      </c>
      <c r="B13" s="3" t="s">
        <v>77</v>
      </c>
      <c r="C13" s="3" t="s">
        <v>5</v>
      </c>
      <c r="D13" s="16" t="s">
        <v>108</v>
      </c>
      <c r="E13" s="3" t="s">
        <v>56</v>
      </c>
      <c r="F13" s="6"/>
    </row>
    <row r="14" spans="1:7" ht="14.25" x14ac:dyDescent="0.2">
      <c r="A14" s="16" t="s">
        <v>79</v>
      </c>
      <c r="B14" s="3" t="s">
        <v>77</v>
      </c>
      <c r="C14" s="3" t="s">
        <v>7</v>
      </c>
      <c r="D14" s="16" t="s">
        <v>121</v>
      </c>
      <c r="E14" s="3" t="s">
        <v>57</v>
      </c>
      <c r="F14" s="6">
        <v>-2.0666873999999998E-2</v>
      </c>
    </row>
    <row r="15" spans="1:7" ht="14.25" x14ac:dyDescent="0.2">
      <c r="A15" s="16" t="s">
        <v>80</v>
      </c>
      <c r="B15" s="3" t="s">
        <v>77</v>
      </c>
      <c r="C15" s="3" t="s">
        <v>53</v>
      </c>
      <c r="D15" s="16" t="s">
        <v>121</v>
      </c>
      <c r="E15" s="3" t="s">
        <v>57</v>
      </c>
      <c r="F15" s="6">
        <v>-0.13709210199999999</v>
      </c>
    </row>
    <row r="16" spans="1:7" ht="14.25" x14ac:dyDescent="0.2">
      <c r="A16" s="16" t="s">
        <v>81</v>
      </c>
      <c r="B16" s="3" t="s">
        <v>77</v>
      </c>
      <c r="C16" s="3" t="s">
        <v>54</v>
      </c>
      <c r="D16" s="16" t="s">
        <v>121</v>
      </c>
      <c r="E16" s="3" t="s">
        <v>57</v>
      </c>
      <c r="F16" s="6">
        <v>-7.4638387E-2</v>
      </c>
    </row>
    <row r="17" spans="1:7" ht="14.25" x14ac:dyDescent="0.2">
      <c r="A17" s="16" t="s">
        <v>82</v>
      </c>
      <c r="B17" s="16" t="s">
        <v>77</v>
      </c>
      <c r="C17" s="3" t="s">
        <v>55</v>
      </c>
      <c r="D17" s="16" t="s">
        <v>121</v>
      </c>
      <c r="E17" s="3" t="s">
        <v>57</v>
      </c>
      <c r="F17" s="6">
        <v>-0.11911933199999999</v>
      </c>
      <c r="G17" s="16" t="s">
        <v>60</v>
      </c>
    </row>
    <row r="18" spans="1:7" ht="14.25" x14ac:dyDescent="0.2">
      <c r="A18" s="16" t="s">
        <v>83</v>
      </c>
      <c r="B18" s="16" t="s">
        <v>86</v>
      </c>
      <c r="C18" s="16" t="s">
        <v>6</v>
      </c>
      <c r="D18" s="16" t="s">
        <v>6</v>
      </c>
      <c r="E18" s="3" t="s">
        <v>57</v>
      </c>
      <c r="F18" s="6">
        <v>0.243060316</v>
      </c>
    </row>
    <row r="19" spans="1:7" ht="14.25" x14ac:dyDescent="0.2">
      <c r="A19" s="16" t="s">
        <v>84</v>
      </c>
      <c r="B19" s="16" t="s">
        <v>86</v>
      </c>
      <c r="C19" s="16" t="s">
        <v>13</v>
      </c>
      <c r="D19" s="16" t="s">
        <v>13</v>
      </c>
      <c r="E19" s="3" t="s">
        <v>57</v>
      </c>
      <c r="F19" s="6">
        <v>-7.0275340000000002E-3</v>
      </c>
    </row>
    <row r="20" spans="1:7" x14ac:dyDescent="0.2">
      <c r="A20" s="16" t="s">
        <v>85</v>
      </c>
      <c r="B20" s="3"/>
      <c r="C20" s="3" t="s">
        <v>16</v>
      </c>
      <c r="D20" s="3" t="s">
        <v>16</v>
      </c>
      <c r="E20" s="16" t="s">
        <v>58</v>
      </c>
      <c r="F20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Normal="100" workbookViewId="0">
      <selection activeCell="J36" sqref="J36:J37"/>
    </sheetView>
  </sheetViews>
  <sheetFormatPr defaultRowHeight="12.75" x14ac:dyDescent="0.2"/>
  <cols>
    <col min="1" max="1" width="20" bestFit="1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  <col min="14" max="14" width="29.85546875" bestFit="1" customWidth="1"/>
  </cols>
  <sheetData>
    <row r="1" spans="1:12" s="15" customFormat="1" x14ac:dyDescent="0.2">
      <c r="A1" s="1" t="s">
        <v>27</v>
      </c>
    </row>
    <row r="2" spans="1:12" x14ac:dyDescent="0.2">
      <c r="A2" s="7" t="s">
        <v>19</v>
      </c>
      <c r="B2" s="8" t="s">
        <v>0</v>
      </c>
      <c r="C2" s="8" t="s">
        <v>1</v>
      </c>
      <c r="D2" s="8" t="s">
        <v>18</v>
      </c>
      <c r="E2" s="8" t="s">
        <v>2</v>
      </c>
      <c r="F2" s="8" t="s">
        <v>17</v>
      </c>
      <c r="G2" s="8" t="s">
        <v>28</v>
      </c>
      <c r="H2" s="8" t="s">
        <v>29</v>
      </c>
      <c r="J2" s="8" t="s">
        <v>24</v>
      </c>
      <c r="K2" s="8" t="s">
        <v>25</v>
      </c>
      <c r="L2" s="8" t="s">
        <v>26</v>
      </c>
    </row>
    <row r="3" spans="1:12" x14ac:dyDescent="0.2">
      <c r="A3" s="2" t="s">
        <v>3</v>
      </c>
      <c r="B3" s="2">
        <v>-3.0373700000000001</v>
      </c>
      <c r="C3" s="2">
        <v>1.68258</v>
      </c>
      <c r="D3" s="2">
        <v>1.6926099999999999</v>
      </c>
      <c r="E3" s="2">
        <v>1.794</v>
      </c>
      <c r="F3" s="2">
        <v>7.2739999999999999E-2</v>
      </c>
      <c r="G3" s="2">
        <v>-6.3548290099999996</v>
      </c>
      <c r="H3" s="2">
        <v>0.28008680000000002</v>
      </c>
      <c r="J3" s="2" t="s">
        <v>4</v>
      </c>
      <c r="K3" s="2">
        <v>1</v>
      </c>
      <c r="L3" s="2">
        <v>9</v>
      </c>
    </row>
    <row r="4" spans="1:12" x14ac:dyDescent="0.2">
      <c r="A4" s="2" t="s">
        <v>4</v>
      </c>
      <c r="B4" s="2">
        <v>4.0264800000000003</v>
      </c>
      <c r="C4" s="2">
        <v>1.27962</v>
      </c>
      <c r="D4" s="2">
        <v>1.28833</v>
      </c>
      <c r="E4" s="2">
        <v>3.125</v>
      </c>
      <c r="F4" s="2">
        <v>1.7799999999999999E-3</v>
      </c>
      <c r="G4" s="10">
        <v>1.5014020400000001</v>
      </c>
      <c r="H4" s="10">
        <v>6.5515537999999998</v>
      </c>
      <c r="J4" s="2" t="s">
        <v>6</v>
      </c>
      <c r="K4" s="2">
        <v>1</v>
      </c>
      <c r="L4" s="2">
        <v>7</v>
      </c>
    </row>
    <row r="5" spans="1:12" x14ac:dyDescent="0.2">
      <c r="A5" s="2" t="s">
        <v>5</v>
      </c>
      <c r="B5" s="2">
        <v>1.5304800000000001</v>
      </c>
      <c r="C5" s="2">
        <v>1.1741299999999999</v>
      </c>
      <c r="D5" s="2">
        <v>1.1794500000000001</v>
      </c>
      <c r="E5" s="2">
        <v>1.298</v>
      </c>
      <c r="F5" s="2">
        <v>0.19442000000000001</v>
      </c>
      <c r="G5" s="2">
        <v>-0.14490198000000001</v>
      </c>
      <c r="H5" s="2">
        <v>3.8916658000000002</v>
      </c>
      <c r="J5" s="2" t="s">
        <v>8</v>
      </c>
      <c r="K5" s="2">
        <v>1</v>
      </c>
      <c r="L5" s="2">
        <v>9</v>
      </c>
    </row>
    <row r="6" spans="1:12" x14ac:dyDescent="0.2">
      <c r="A6" s="2" t="s">
        <v>6</v>
      </c>
      <c r="B6" s="2">
        <v>-2.8705699999999998</v>
      </c>
      <c r="C6" s="2">
        <v>1.01017</v>
      </c>
      <c r="D6" s="2">
        <v>1.01701</v>
      </c>
      <c r="E6" s="2">
        <v>2.823</v>
      </c>
      <c r="F6" s="2">
        <v>4.7600000000000003E-3</v>
      </c>
      <c r="G6" s="2">
        <v>-4.8638738899999998</v>
      </c>
      <c r="H6" s="2">
        <v>-0.87726380000000004</v>
      </c>
      <c r="J6" s="2" t="s">
        <v>10</v>
      </c>
      <c r="K6" s="2">
        <v>1</v>
      </c>
      <c r="L6" s="2">
        <v>1</v>
      </c>
    </row>
    <row r="7" spans="1:12" x14ac:dyDescent="0.2">
      <c r="A7" s="2" t="s">
        <v>7</v>
      </c>
      <c r="B7" s="2">
        <v>2.3143699999999998</v>
      </c>
      <c r="C7" s="2">
        <v>1.56911</v>
      </c>
      <c r="D7" s="2">
        <v>1.57742</v>
      </c>
      <c r="E7" s="2">
        <v>1.4670000000000001</v>
      </c>
      <c r="F7" s="2">
        <v>0.14232</v>
      </c>
      <c r="G7" s="2">
        <v>-0.18858227999999999</v>
      </c>
      <c r="H7" s="2">
        <v>5.4059454999999996</v>
      </c>
      <c r="J7" s="2" t="s">
        <v>9</v>
      </c>
      <c r="K7" s="2">
        <v>0.92</v>
      </c>
      <c r="L7" s="2">
        <v>8</v>
      </c>
    </row>
    <row r="8" spans="1:12" x14ac:dyDescent="0.2">
      <c r="A8" s="2" t="s">
        <v>8</v>
      </c>
      <c r="B8" s="2">
        <v>-3.1346699999999998</v>
      </c>
      <c r="C8" s="2">
        <v>1.4123600000000001</v>
      </c>
      <c r="D8" s="2">
        <v>1.42218</v>
      </c>
      <c r="E8" s="2">
        <v>2.2040000000000002</v>
      </c>
      <c r="F8" s="2">
        <v>2.7519999999999999E-2</v>
      </c>
      <c r="G8" s="2">
        <v>-5.9220963600000003</v>
      </c>
      <c r="H8" s="2">
        <v>-0.34724080000000002</v>
      </c>
      <c r="J8" s="2" t="s">
        <v>7</v>
      </c>
      <c r="K8" s="2">
        <v>0.89</v>
      </c>
      <c r="L8" s="2">
        <v>1</v>
      </c>
    </row>
    <row r="9" spans="1:12" x14ac:dyDescent="0.2">
      <c r="A9" s="2" t="s">
        <v>9</v>
      </c>
      <c r="B9" s="2">
        <v>2.8228399999999998</v>
      </c>
      <c r="C9" s="2">
        <v>1.7132400000000001</v>
      </c>
      <c r="D9" s="2">
        <v>1.7226600000000001</v>
      </c>
      <c r="E9" s="2">
        <v>1.639</v>
      </c>
      <c r="F9" s="2">
        <v>0.10129000000000001</v>
      </c>
      <c r="G9" s="10">
        <v>1.1028130000000001E-2</v>
      </c>
      <c r="H9" s="10">
        <v>6.1458835000000001</v>
      </c>
      <c r="J9" s="2" t="s">
        <v>5</v>
      </c>
      <c r="K9" s="2">
        <v>0.82</v>
      </c>
      <c r="L9" s="2">
        <v>9</v>
      </c>
    </row>
    <row r="10" spans="1:12" x14ac:dyDescent="0.2">
      <c r="A10" s="2" t="s">
        <v>10</v>
      </c>
      <c r="B10" s="2">
        <v>-1.74624</v>
      </c>
      <c r="C10" s="2">
        <v>0.82218999999999998</v>
      </c>
      <c r="D10" s="2">
        <v>0.82804</v>
      </c>
      <c r="E10" s="2">
        <v>2.109</v>
      </c>
      <c r="F10" s="2">
        <v>3.4950000000000002E-2</v>
      </c>
      <c r="G10" s="2">
        <v>-3.3691706199999998</v>
      </c>
      <c r="H10" s="2">
        <v>-0.1233114</v>
      </c>
      <c r="J10" s="2" t="s">
        <v>11</v>
      </c>
      <c r="K10" s="2">
        <v>0.21</v>
      </c>
      <c r="L10" s="2">
        <v>1</v>
      </c>
    </row>
    <row r="11" spans="1:12" x14ac:dyDescent="0.2">
      <c r="A11" s="2" t="s">
        <v>11</v>
      </c>
      <c r="B11" s="2">
        <v>0.27868999999999999</v>
      </c>
      <c r="C11" s="2">
        <v>0.75429000000000002</v>
      </c>
      <c r="D11" s="2">
        <v>0.75688999999999995</v>
      </c>
      <c r="E11" s="2">
        <v>0.36799999999999999</v>
      </c>
      <c r="F11" s="2">
        <v>0.71272000000000002</v>
      </c>
      <c r="G11" s="2">
        <v>-0.89843072000000002</v>
      </c>
      <c r="H11" s="2">
        <v>3.6150099999999998</v>
      </c>
      <c r="J11" s="2" t="s">
        <v>12</v>
      </c>
      <c r="K11" s="2">
        <v>0.11</v>
      </c>
      <c r="L11" s="2">
        <v>8</v>
      </c>
    </row>
    <row r="12" spans="1:12" x14ac:dyDescent="0.2">
      <c r="A12" s="2" t="s">
        <v>12</v>
      </c>
      <c r="B12" s="2">
        <v>0.16145000000000001</v>
      </c>
      <c r="C12" s="2">
        <v>0.68872999999999995</v>
      </c>
      <c r="D12" s="2">
        <v>0.6915</v>
      </c>
      <c r="E12" s="2">
        <v>0.23300000000000001</v>
      </c>
      <c r="F12" s="2">
        <v>0.81538999999999995</v>
      </c>
      <c r="G12" s="2">
        <v>-1.5517537100000001</v>
      </c>
      <c r="H12" s="2">
        <v>4.5657804999999998</v>
      </c>
      <c r="J12" s="2" t="s">
        <v>13</v>
      </c>
      <c r="K12" s="2">
        <v>0.11</v>
      </c>
      <c r="L12" s="2">
        <v>2</v>
      </c>
    </row>
    <row r="13" spans="1:12" x14ac:dyDescent="0.2">
      <c r="A13" s="2" t="s">
        <v>13</v>
      </c>
      <c r="B13" s="2">
        <v>9.1560000000000002E-2</v>
      </c>
      <c r="C13" s="2">
        <v>0.39201999999999998</v>
      </c>
      <c r="D13" s="2">
        <v>0.39359</v>
      </c>
      <c r="E13" s="2">
        <v>0.23300000000000001</v>
      </c>
      <c r="F13" s="2">
        <v>0.81603999999999999</v>
      </c>
      <c r="G13" s="2">
        <v>-0.88600573000000005</v>
      </c>
      <c r="H13" s="2">
        <v>2.6073496999999999</v>
      </c>
      <c r="J13" s="2" t="s">
        <v>14</v>
      </c>
      <c r="K13" s="2">
        <v>0.08</v>
      </c>
      <c r="L13" s="2">
        <v>9</v>
      </c>
    </row>
    <row r="14" spans="1:12" x14ac:dyDescent="0.2">
      <c r="A14" s="2" t="s">
        <v>14</v>
      </c>
      <c r="B14" s="2">
        <v>5.5019999999999999E-2</v>
      </c>
      <c r="C14" s="2">
        <v>0.34597</v>
      </c>
      <c r="D14" s="2">
        <v>0.34781000000000001</v>
      </c>
      <c r="E14" s="2">
        <v>0.158</v>
      </c>
      <c r="F14" s="2">
        <v>0.87431000000000003</v>
      </c>
      <c r="G14" s="2">
        <v>-1.34901491</v>
      </c>
      <c r="H14" s="2">
        <v>2.6886896999999998</v>
      </c>
    </row>
    <row r="15" spans="1:12" ht="13.5" customHeight="1" x14ac:dyDescent="0.2">
      <c r="A15" s="3"/>
      <c r="B15" s="3"/>
      <c r="C15" s="3"/>
      <c r="D15" s="3"/>
      <c r="E15" s="3"/>
      <c r="F15" s="3"/>
    </row>
    <row r="16" spans="1:12" ht="14.25" x14ac:dyDescent="0.2">
      <c r="A16" s="3"/>
      <c r="B16" s="4" t="s">
        <v>38</v>
      </c>
      <c r="C16" s="3"/>
      <c r="D16" s="3"/>
      <c r="E16" s="4" t="s">
        <v>36</v>
      </c>
      <c r="F16" s="3"/>
      <c r="J16" s="1" t="s">
        <v>39</v>
      </c>
    </row>
    <row r="17" spans="1:12" x14ac:dyDescent="0.2">
      <c r="A17" s="5" t="s">
        <v>22</v>
      </c>
      <c r="B17" s="6">
        <v>0.27081430000000001</v>
      </c>
      <c r="C17" s="3"/>
      <c r="D17" s="3"/>
      <c r="E17" s="6">
        <v>0.28861009999999998</v>
      </c>
      <c r="F17" s="6">
        <v>0.4034528</v>
      </c>
      <c r="G17" s="3" t="s">
        <v>37</v>
      </c>
      <c r="J17" s="23">
        <v>0.26436779999999999</v>
      </c>
    </row>
    <row r="18" spans="1:12" x14ac:dyDescent="0.2">
      <c r="A18" s="5" t="s">
        <v>23</v>
      </c>
      <c r="B18" s="6">
        <v>0.2848271</v>
      </c>
      <c r="C18" s="3"/>
      <c r="D18" s="3"/>
      <c r="E18" s="18">
        <v>0.3008459</v>
      </c>
      <c r="F18" s="18">
        <v>0.42055749999999997</v>
      </c>
      <c r="G18" s="3" t="s">
        <v>37</v>
      </c>
      <c r="J18" s="23">
        <v>0.2471264</v>
      </c>
    </row>
    <row r="19" spans="1:12" s="27" customFormat="1" x14ac:dyDescent="0.2">
      <c r="A19" s="5"/>
      <c r="B19" s="6"/>
      <c r="C19" s="3"/>
      <c r="D19" s="3"/>
      <c r="E19" s="18"/>
      <c r="F19" s="18"/>
      <c r="G19" s="3"/>
      <c r="J19" s="23"/>
    </row>
    <row r="20" spans="1:12" x14ac:dyDescent="0.2">
      <c r="A20" s="1" t="s">
        <v>27</v>
      </c>
    </row>
    <row r="21" spans="1:12" x14ac:dyDescent="0.2">
      <c r="A21" s="7" t="s">
        <v>20</v>
      </c>
      <c r="B21" s="8" t="s">
        <v>0</v>
      </c>
      <c r="C21" s="8" t="s">
        <v>1</v>
      </c>
      <c r="D21" s="8" t="s">
        <v>18</v>
      </c>
      <c r="E21" s="8" t="s">
        <v>2</v>
      </c>
      <c r="F21" s="8" t="s">
        <v>17</v>
      </c>
      <c r="G21" s="8" t="s">
        <v>28</v>
      </c>
      <c r="H21" s="8" t="s">
        <v>29</v>
      </c>
      <c r="J21" s="8" t="s">
        <v>24</v>
      </c>
      <c r="K21" s="8" t="s">
        <v>25</v>
      </c>
      <c r="L21" s="8" t="s">
        <v>26</v>
      </c>
    </row>
    <row r="22" spans="1:12" x14ac:dyDescent="0.2">
      <c r="A22" s="2" t="s">
        <v>3</v>
      </c>
      <c r="B22" s="2">
        <v>-2.9470000000000001</v>
      </c>
      <c r="C22" s="2">
        <v>1.00292</v>
      </c>
      <c r="D22" s="2">
        <v>1.00793</v>
      </c>
      <c r="E22" s="2">
        <v>2.9239999999999999</v>
      </c>
      <c r="F22" s="2">
        <v>3.46E-3</v>
      </c>
      <c r="G22" s="2">
        <v>-4.9225042999999999</v>
      </c>
      <c r="H22" s="2">
        <v>-0.97148880000000004</v>
      </c>
      <c r="J22" s="2" t="s">
        <v>4</v>
      </c>
      <c r="K22" s="2">
        <v>1</v>
      </c>
      <c r="L22" s="2">
        <v>2</v>
      </c>
    </row>
    <row r="23" spans="1:12" x14ac:dyDescent="0.2">
      <c r="A23" s="2" t="s">
        <v>4</v>
      </c>
      <c r="B23" s="2">
        <v>2.71035</v>
      </c>
      <c r="C23" s="2">
        <v>1.1010899999999999</v>
      </c>
      <c r="D23" s="2">
        <v>1.10866</v>
      </c>
      <c r="E23" s="2">
        <v>2.4449999999999998</v>
      </c>
      <c r="F23" s="2">
        <v>1.4500000000000001E-2</v>
      </c>
      <c r="G23" s="10">
        <v>0.53741870000000003</v>
      </c>
      <c r="H23" s="10">
        <v>4.8832896000000003</v>
      </c>
      <c r="J23" s="2" t="s">
        <v>8</v>
      </c>
      <c r="K23" s="2">
        <v>0.32</v>
      </c>
      <c r="L23" s="2">
        <v>16</v>
      </c>
    </row>
    <row r="24" spans="1:12" x14ac:dyDescent="0.2">
      <c r="A24" s="2" t="s">
        <v>8</v>
      </c>
      <c r="B24" s="2">
        <v>-0.56225000000000003</v>
      </c>
      <c r="C24" s="2">
        <v>1.12927</v>
      </c>
      <c r="D24" s="2">
        <v>1.1328100000000001</v>
      </c>
      <c r="E24" s="2">
        <v>0.496</v>
      </c>
      <c r="F24" s="2">
        <v>0.61965999999999999</v>
      </c>
      <c r="G24" s="2">
        <v>-4.4664472000000002</v>
      </c>
      <c r="H24" s="2">
        <v>0.95208309999999996</v>
      </c>
      <c r="J24" s="2" t="s">
        <v>9</v>
      </c>
      <c r="K24" s="2">
        <v>0.19</v>
      </c>
      <c r="L24" s="2">
        <v>1</v>
      </c>
    </row>
    <row r="25" spans="1:12" x14ac:dyDescent="0.2">
      <c r="A25" s="2" t="s">
        <v>9</v>
      </c>
      <c r="B25" s="2">
        <v>0.32633000000000001</v>
      </c>
      <c r="C25" s="2">
        <v>0.93630000000000002</v>
      </c>
      <c r="D25" s="2">
        <v>0.93945999999999996</v>
      </c>
      <c r="E25" s="2">
        <v>0.34699999999999998</v>
      </c>
      <c r="F25" s="2">
        <v>0.72831999999999997</v>
      </c>
      <c r="G25" s="2">
        <v>-1.2623783</v>
      </c>
      <c r="H25" s="2">
        <v>4.6392110000000004</v>
      </c>
      <c r="J25" s="2" t="s">
        <v>15</v>
      </c>
      <c r="K25" s="2">
        <v>0.17</v>
      </c>
      <c r="L25" s="2">
        <v>1</v>
      </c>
    </row>
    <row r="26" spans="1:12" x14ac:dyDescent="0.2">
      <c r="A26" s="2" t="s">
        <v>15</v>
      </c>
      <c r="B26" s="2">
        <v>0.14097000000000001</v>
      </c>
      <c r="C26" s="2">
        <v>0.49324000000000001</v>
      </c>
      <c r="D26" s="2">
        <v>0.49519999999999997</v>
      </c>
      <c r="E26" s="2">
        <v>0.28499999999999998</v>
      </c>
      <c r="F26" s="2">
        <v>0.77590000000000003</v>
      </c>
      <c r="G26" s="2">
        <v>-1.0151155000000001</v>
      </c>
      <c r="H26" s="2">
        <v>2.6351509000000002</v>
      </c>
      <c r="J26" s="2" t="s">
        <v>10</v>
      </c>
      <c r="K26" s="2">
        <v>0.11</v>
      </c>
      <c r="L26" s="2">
        <v>1</v>
      </c>
    </row>
    <row r="27" spans="1:12" x14ac:dyDescent="0.2">
      <c r="A27" s="2" t="s">
        <v>10</v>
      </c>
      <c r="B27" s="2">
        <v>-6.8190000000000001E-2</v>
      </c>
      <c r="C27" s="2">
        <v>0.33078999999999997</v>
      </c>
      <c r="D27" s="2">
        <v>0.33233000000000001</v>
      </c>
      <c r="E27" s="2">
        <v>0.20499999999999999</v>
      </c>
      <c r="F27" s="2">
        <v>0.83742000000000005</v>
      </c>
      <c r="G27" s="2">
        <v>-2.2255186999999998</v>
      </c>
      <c r="H27" s="2">
        <v>0.97139220000000004</v>
      </c>
      <c r="J27" s="2" t="s">
        <v>16</v>
      </c>
      <c r="K27" s="2">
        <v>0.1</v>
      </c>
      <c r="L27" s="2">
        <v>5</v>
      </c>
    </row>
    <row r="28" spans="1:12" x14ac:dyDescent="0.2">
      <c r="A28" s="2" t="s">
        <v>5</v>
      </c>
      <c r="B28" s="2">
        <v>3.9600000000000003E-2</v>
      </c>
      <c r="C28" s="2">
        <v>0.28466000000000002</v>
      </c>
      <c r="D28" s="2">
        <v>0.28605000000000003</v>
      </c>
      <c r="E28" s="2">
        <v>0.13800000000000001</v>
      </c>
      <c r="F28" s="2">
        <v>0.88990000000000002</v>
      </c>
      <c r="G28" s="2">
        <v>-1.2462841</v>
      </c>
      <c r="H28" s="2">
        <v>2.6332507999999999</v>
      </c>
      <c r="J28" s="2" t="s">
        <v>5</v>
      </c>
      <c r="K28" s="2">
        <v>0.06</v>
      </c>
      <c r="L28" s="2">
        <v>1</v>
      </c>
    </row>
    <row r="29" spans="1:12" x14ac:dyDescent="0.2">
      <c r="A29" s="2" t="s">
        <v>12</v>
      </c>
      <c r="B29" s="2">
        <v>3.6060000000000002E-2</v>
      </c>
      <c r="C29" s="2">
        <v>0.37495000000000001</v>
      </c>
      <c r="D29" s="2">
        <v>0.37714999999999999</v>
      </c>
      <c r="E29" s="2">
        <v>9.6000000000000002E-2</v>
      </c>
      <c r="F29" s="2">
        <v>0.92383000000000004</v>
      </c>
      <c r="G29" s="2">
        <v>-2.2858884000000002</v>
      </c>
      <c r="H29" s="2">
        <v>3.7349461000000002</v>
      </c>
      <c r="J29" s="2" t="s">
        <v>12</v>
      </c>
      <c r="K29" s="2">
        <v>0.05</v>
      </c>
      <c r="L29" s="2">
        <v>3</v>
      </c>
    </row>
    <row r="30" spans="1:12" x14ac:dyDescent="0.2">
      <c r="A30" s="2" t="s">
        <v>11</v>
      </c>
      <c r="B30" s="2">
        <v>-2.2409999999999999E-2</v>
      </c>
      <c r="C30" s="2">
        <v>0.26066</v>
      </c>
      <c r="D30" s="2">
        <v>0.26224999999999998</v>
      </c>
      <c r="E30" s="2">
        <v>8.5000000000000006E-2</v>
      </c>
      <c r="F30" s="2">
        <v>0.93189999999999995</v>
      </c>
      <c r="G30" s="2">
        <v>-2.6195738</v>
      </c>
      <c r="H30" s="2">
        <v>1.6973499999999999</v>
      </c>
      <c r="J30" s="2" t="s">
        <v>11</v>
      </c>
      <c r="K30" s="2">
        <v>0.05</v>
      </c>
      <c r="L30" s="2">
        <v>3</v>
      </c>
    </row>
    <row r="31" spans="1:12" x14ac:dyDescent="0.2">
      <c r="A31" s="2" t="s">
        <v>16</v>
      </c>
      <c r="B31" s="2">
        <v>2.8809999999999999E-2</v>
      </c>
      <c r="C31" s="2">
        <v>0.18457999999999999</v>
      </c>
      <c r="D31" s="2">
        <v>0.18556</v>
      </c>
      <c r="E31" s="2">
        <v>0.155</v>
      </c>
      <c r="F31" s="2">
        <v>0.87661</v>
      </c>
      <c r="G31" s="2">
        <v>-0.73192259999999998</v>
      </c>
      <c r="H31" s="2">
        <v>1.3324109</v>
      </c>
      <c r="J31" s="2" t="s">
        <v>13</v>
      </c>
      <c r="K31" s="2">
        <v>0.05</v>
      </c>
      <c r="L31" s="2">
        <v>1</v>
      </c>
    </row>
    <row r="32" spans="1:12" x14ac:dyDescent="0.2">
      <c r="A32" s="2" t="s">
        <v>13</v>
      </c>
      <c r="B32" s="2">
        <v>1.478E-2</v>
      </c>
      <c r="C32" s="2">
        <v>0.19900999999999999</v>
      </c>
      <c r="D32" s="2">
        <v>0.20027</v>
      </c>
      <c r="E32" s="2">
        <v>7.3999999999999996E-2</v>
      </c>
      <c r="F32" s="2">
        <v>0.94116</v>
      </c>
      <c r="G32" s="2">
        <v>-1.3889745</v>
      </c>
      <c r="H32" s="2">
        <v>2.0119397000000001</v>
      </c>
      <c r="J32" s="2" t="s">
        <v>14</v>
      </c>
      <c r="K32" s="2">
        <v>0.05</v>
      </c>
      <c r="L32" s="2">
        <v>2</v>
      </c>
    </row>
    <row r="33" spans="1:12" x14ac:dyDescent="0.2">
      <c r="A33" s="2" t="s">
        <v>14</v>
      </c>
      <c r="B33" s="2">
        <v>-1.5640000000000001E-2</v>
      </c>
      <c r="C33" s="2">
        <v>0.23411999999999999</v>
      </c>
      <c r="D33" s="2">
        <v>0.23563999999999999</v>
      </c>
      <c r="E33" s="2">
        <v>6.6000000000000003E-2</v>
      </c>
      <c r="F33" s="2">
        <v>0.94708000000000003</v>
      </c>
      <c r="G33" s="2">
        <v>-2.3696559000000001</v>
      </c>
      <c r="H33" s="2">
        <v>1.7020308</v>
      </c>
    </row>
    <row r="34" spans="1:12" x14ac:dyDescent="0.2">
      <c r="A34" s="3"/>
      <c r="B34" s="3"/>
      <c r="C34" s="3"/>
      <c r="D34" s="3"/>
      <c r="E34" s="3"/>
      <c r="F34" s="3"/>
    </row>
    <row r="35" spans="1:12" ht="14.25" x14ac:dyDescent="0.2">
      <c r="A35" s="3"/>
      <c r="B35" s="4" t="s">
        <v>38</v>
      </c>
      <c r="C35" s="3"/>
      <c r="D35" s="3"/>
      <c r="E35" s="4" t="s">
        <v>36</v>
      </c>
      <c r="F35" s="3"/>
      <c r="J35" s="1" t="s">
        <v>39</v>
      </c>
    </row>
    <row r="36" spans="1:12" x14ac:dyDescent="0.2">
      <c r="A36" s="5" t="s">
        <v>22</v>
      </c>
      <c r="B36" s="6">
        <v>5.0889030000000002E-2</v>
      </c>
      <c r="C36" s="3"/>
      <c r="D36" s="3"/>
      <c r="E36" s="6">
        <v>4.6345820000000003E-2</v>
      </c>
      <c r="F36" s="6">
        <v>7.6192640000000006E-2</v>
      </c>
      <c r="G36" s="3" t="s">
        <v>37</v>
      </c>
      <c r="J36" s="23">
        <v>0.17816090000000001</v>
      </c>
    </row>
    <row r="37" spans="1:12" x14ac:dyDescent="0.2">
      <c r="A37" s="5" t="s">
        <v>23</v>
      </c>
      <c r="B37" s="6">
        <v>8.8847999999999996E-2</v>
      </c>
      <c r="C37" s="3"/>
      <c r="D37" s="3"/>
      <c r="E37" s="18">
        <v>7.9894699999999999E-2</v>
      </c>
      <c r="F37" s="18">
        <v>0.13134709999999999</v>
      </c>
      <c r="G37" s="3" t="s">
        <v>37</v>
      </c>
      <c r="J37" s="23">
        <v>0.21264369999999999</v>
      </c>
    </row>
    <row r="38" spans="1:12" s="27" customFormat="1" x14ac:dyDescent="0.2">
      <c r="A38" s="5"/>
      <c r="B38" s="6"/>
      <c r="C38" s="3"/>
      <c r="D38" s="3"/>
      <c r="E38" s="18"/>
      <c r="F38" s="18"/>
      <c r="G38" s="3"/>
      <c r="J38" s="23"/>
    </row>
    <row r="39" spans="1:12" x14ac:dyDescent="0.2">
      <c r="A39" s="1" t="s">
        <v>27</v>
      </c>
    </row>
    <row r="40" spans="1:12" x14ac:dyDescent="0.2">
      <c r="A40" s="8" t="s">
        <v>21</v>
      </c>
      <c r="B40" s="8" t="s">
        <v>0</v>
      </c>
      <c r="C40" s="8" t="s">
        <v>1</v>
      </c>
      <c r="D40" s="8" t="s">
        <v>18</v>
      </c>
      <c r="E40" s="8" t="s">
        <v>2</v>
      </c>
      <c r="F40" s="8" t="s">
        <v>17</v>
      </c>
      <c r="G40" s="8" t="s">
        <v>28</v>
      </c>
      <c r="H40" s="8" t="s">
        <v>29</v>
      </c>
      <c r="J40" s="8" t="s">
        <v>24</v>
      </c>
      <c r="K40" s="8" t="s">
        <v>25</v>
      </c>
      <c r="L40" s="8" t="s">
        <v>26</v>
      </c>
    </row>
    <row r="41" spans="1:12" x14ac:dyDescent="0.2">
      <c r="A41" s="2" t="s">
        <v>3</v>
      </c>
      <c r="B41" s="2">
        <v>-2.6914899999999999</v>
      </c>
      <c r="C41" s="2">
        <v>1.6234999999999999</v>
      </c>
      <c r="D41" s="2">
        <v>1.6303799999999999</v>
      </c>
      <c r="E41" s="2">
        <v>1.651</v>
      </c>
      <c r="F41" s="2">
        <v>9.8769999999999997E-2</v>
      </c>
      <c r="G41" s="2">
        <v>-5.8869861999999999</v>
      </c>
      <c r="H41" s="2">
        <v>0.50400049999999996</v>
      </c>
      <c r="J41" s="2" t="s">
        <v>4</v>
      </c>
      <c r="K41" s="2">
        <v>1</v>
      </c>
      <c r="L41" s="2">
        <v>16</v>
      </c>
    </row>
    <row r="42" spans="1:12" x14ac:dyDescent="0.2">
      <c r="A42" s="2" t="s">
        <v>16</v>
      </c>
      <c r="B42" s="2">
        <v>0.79693999999999998</v>
      </c>
      <c r="C42" s="2">
        <v>0.72260000000000002</v>
      </c>
      <c r="D42" s="2">
        <v>0.72536</v>
      </c>
      <c r="E42" s="2">
        <v>1.099</v>
      </c>
      <c r="F42" s="2">
        <v>0.27190999999999999</v>
      </c>
      <c r="G42" s="2">
        <v>-0.13236899999999999</v>
      </c>
      <c r="H42" s="2">
        <v>2.3287805000000001</v>
      </c>
      <c r="J42" s="2" t="s">
        <v>8</v>
      </c>
      <c r="K42" s="2">
        <v>0.93</v>
      </c>
      <c r="L42" s="2">
        <v>23</v>
      </c>
    </row>
    <row r="43" spans="1:12" x14ac:dyDescent="0.2">
      <c r="A43" s="2" t="s">
        <v>4</v>
      </c>
      <c r="B43" s="2">
        <v>3.6370800000000001</v>
      </c>
      <c r="C43" s="2">
        <v>1.36829</v>
      </c>
      <c r="D43" s="2">
        <v>1.37761</v>
      </c>
      <c r="E43" s="2">
        <v>2.64</v>
      </c>
      <c r="F43" s="2">
        <v>8.2900000000000005E-3</v>
      </c>
      <c r="G43" s="10">
        <v>0.93701310000000004</v>
      </c>
      <c r="H43" s="10">
        <v>6.3371472000000004</v>
      </c>
      <c r="J43" s="2" t="s">
        <v>16</v>
      </c>
      <c r="K43" s="2">
        <v>0.73</v>
      </c>
      <c r="L43" s="2">
        <v>2</v>
      </c>
    </row>
    <row r="44" spans="1:12" x14ac:dyDescent="0.2">
      <c r="A44" s="2" t="s">
        <v>8</v>
      </c>
      <c r="B44" s="2">
        <v>-3.28932</v>
      </c>
      <c r="C44" s="2">
        <v>1.86015</v>
      </c>
      <c r="D44" s="2">
        <v>1.86951</v>
      </c>
      <c r="E44" s="2">
        <v>1.7589999999999999</v>
      </c>
      <c r="F44" s="2">
        <v>7.85E-2</v>
      </c>
      <c r="G44" s="2">
        <v>-6.8656044999999999</v>
      </c>
      <c r="H44" s="2">
        <v>-0.20426069999999999</v>
      </c>
      <c r="J44" s="2" t="s">
        <v>11</v>
      </c>
      <c r="K44" s="2">
        <v>0.34</v>
      </c>
      <c r="L44" s="2">
        <v>2</v>
      </c>
    </row>
    <row r="45" spans="1:12" x14ac:dyDescent="0.2">
      <c r="A45" s="2" t="s">
        <v>11</v>
      </c>
      <c r="B45" s="2">
        <v>-0.5927</v>
      </c>
      <c r="C45" s="2">
        <v>1.1379900000000001</v>
      </c>
      <c r="D45" s="2">
        <v>1.1418600000000001</v>
      </c>
      <c r="E45" s="2">
        <v>0.51900000000000002</v>
      </c>
      <c r="F45" s="2">
        <v>0.60370999999999997</v>
      </c>
      <c r="G45" s="2">
        <v>-4.3912363000000001</v>
      </c>
      <c r="H45" s="2">
        <v>0.91580229999999996</v>
      </c>
      <c r="J45" s="2" t="s">
        <v>9</v>
      </c>
      <c r="K45" s="2">
        <v>0.34</v>
      </c>
      <c r="L45" s="2">
        <v>21</v>
      </c>
    </row>
    <row r="46" spans="1:12" x14ac:dyDescent="0.2">
      <c r="A46" s="2" t="s">
        <v>9</v>
      </c>
      <c r="B46" s="2">
        <v>0.86133000000000004</v>
      </c>
      <c r="C46" s="2">
        <v>1.63334</v>
      </c>
      <c r="D46" s="2">
        <v>1.6382699999999999</v>
      </c>
      <c r="E46" s="2">
        <v>0.52600000000000002</v>
      </c>
      <c r="F46" s="2">
        <v>0.59906000000000004</v>
      </c>
      <c r="G46" s="2">
        <v>-1.1600305</v>
      </c>
      <c r="H46" s="2">
        <v>6.2968506</v>
      </c>
      <c r="J46" s="2" t="s">
        <v>14</v>
      </c>
      <c r="K46" s="2">
        <v>0.2</v>
      </c>
      <c r="L46" s="2">
        <v>5</v>
      </c>
    </row>
    <row r="47" spans="1:12" x14ac:dyDescent="0.2">
      <c r="A47" s="2" t="s">
        <v>14</v>
      </c>
      <c r="B47" s="2">
        <v>-0.27395999999999998</v>
      </c>
      <c r="C47" s="2">
        <v>0.79469999999999996</v>
      </c>
      <c r="D47" s="2">
        <v>0.79766999999999999</v>
      </c>
      <c r="E47" s="2">
        <v>0.34300000000000003</v>
      </c>
      <c r="F47" s="2">
        <v>0.73126000000000002</v>
      </c>
      <c r="G47" s="2">
        <v>-3.9188211000000002</v>
      </c>
      <c r="H47" s="2">
        <v>1.1601585000000001</v>
      </c>
      <c r="J47" s="2" t="s">
        <v>10</v>
      </c>
      <c r="K47" s="2">
        <v>0.19</v>
      </c>
      <c r="L47" s="2">
        <v>8</v>
      </c>
    </row>
    <row r="48" spans="1:12" x14ac:dyDescent="0.2">
      <c r="A48" s="2" t="s">
        <v>10</v>
      </c>
      <c r="B48" s="2">
        <v>-0.18056</v>
      </c>
      <c r="C48" s="2">
        <v>0.56464000000000003</v>
      </c>
      <c r="D48" s="2">
        <v>0.56689999999999996</v>
      </c>
      <c r="E48" s="2">
        <v>0.318</v>
      </c>
      <c r="F48" s="2">
        <v>0.75011000000000005</v>
      </c>
      <c r="G48" s="2">
        <v>-2.8862877</v>
      </c>
      <c r="H48" s="2">
        <v>0.95572100000000004</v>
      </c>
      <c r="J48" s="2" t="s">
        <v>5</v>
      </c>
      <c r="K48" s="2">
        <v>7.0000000000000007E-2</v>
      </c>
      <c r="L48" s="2">
        <v>8</v>
      </c>
    </row>
    <row r="49" spans="1:12" x14ac:dyDescent="0.2">
      <c r="A49" s="2" t="s">
        <v>5</v>
      </c>
      <c r="B49" s="2">
        <v>7.0080000000000003E-2</v>
      </c>
      <c r="C49" s="2">
        <v>0.41868</v>
      </c>
      <c r="D49" s="2">
        <v>0.42058000000000001</v>
      </c>
      <c r="E49" s="2">
        <v>0.16700000000000001</v>
      </c>
      <c r="F49" s="2">
        <v>0.86767000000000005</v>
      </c>
      <c r="G49" s="2">
        <v>-1.4799537</v>
      </c>
      <c r="H49" s="2">
        <v>3.4600366</v>
      </c>
      <c r="J49" s="2" t="s">
        <v>6</v>
      </c>
      <c r="K49" s="2">
        <v>7.0000000000000007E-2</v>
      </c>
      <c r="L49" s="2">
        <v>5</v>
      </c>
    </row>
    <row r="50" spans="1:12" x14ac:dyDescent="0.2">
      <c r="A50" s="2" t="s">
        <v>6</v>
      </c>
      <c r="B50" s="2">
        <v>-4.9730000000000003E-2</v>
      </c>
      <c r="C50" s="2">
        <v>0.31908999999999998</v>
      </c>
      <c r="D50" s="2">
        <v>0.32058999999999999</v>
      </c>
      <c r="E50" s="2">
        <v>0.155</v>
      </c>
      <c r="F50" s="2">
        <v>0.87673000000000001</v>
      </c>
      <c r="G50" s="2">
        <v>-2.7015538000000001</v>
      </c>
      <c r="H50" s="2">
        <v>1.2418433</v>
      </c>
    </row>
    <row r="51" spans="1:12" x14ac:dyDescent="0.2">
      <c r="A51" s="3"/>
      <c r="B51" s="3"/>
      <c r="C51" s="3"/>
      <c r="D51" s="3"/>
      <c r="E51" s="3"/>
      <c r="F51" s="3"/>
    </row>
    <row r="52" spans="1:12" ht="14.25" x14ac:dyDescent="0.2">
      <c r="A52" s="3"/>
      <c r="B52" s="4" t="s">
        <v>38</v>
      </c>
      <c r="C52" s="3"/>
      <c r="D52" s="3"/>
      <c r="E52" s="4" t="s">
        <v>36</v>
      </c>
      <c r="F52" s="3"/>
      <c r="J52" s="1" t="s">
        <v>39</v>
      </c>
    </row>
    <row r="53" spans="1:12" x14ac:dyDescent="0.2">
      <c r="A53" s="5" t="s">
        <v>22</v>
      </c>
      <c r="B53" s="6">
        <v>0.14275199999999999</v>
      </c>
      <c r="C53" s="3"/>
      <c r="D53" s="3"/>
      <c r="E53" s="6">
        <v>0.1056189</v>
      </c>
      <c r="F53" s="6">
        <v>0.1948443</v>
      </c>
      <c r="G53" s="3" t="s">
        <v>37</v>
      </c>
      <c r="J53" s="23">
        <v>0.12643679999999999</v>
      </c>
    </row>
    <row r="54" spans="1:12" x14ac:dyDescent="0.2">
      <c r="A54" s="5" t="s">
        <v>23</v>
      </c>
      <c r="B54" s="6">
        <v>0.19638249999999999</v>
      </c>
      <c r="C54" s="3"/>
      <c r="D54" s="3"/>
      <c r="E54" s="18">
        <v>0.14219760000000001</v>
      </c>
      <c r="F54" s="18">
        <v>0.26232430000000001</v>
      </c>
      <c r="G54" s="3" t="s">
        <v>37</v>
      </c>
      <c r="J54" s="23">
        <v>0.18390799999999999</v>
      </c>
    </row>
    <row r="57" spans="1:12" x14ac:dyDescent="0.2">
      <c r="A57" s="9" t="s">
        <v>48</v>
      </c>
    </row>
    <row r="58" spans="1:12" x14ac:dyDescent="0.2">
      <c r="A58" s="13" t="s">
        <v>25</v>
      </c>
      <c r="B58" s="12"/>
      <c r="C58" s="12" t="s">
        <v>30</v>
      </c>
      <c r="D58" s="12"/>
      <c r="E58" s="12"/>
      <c r="F58" s="12"/>
      <c r="G58" s="12"/>
      <c r="H58" s="12"/>
    </row>
    <row r="59" spans="1:12" x14ac:dyDescent="0.2">
      <c r="A59" s="14" t="s">
        <v>31</v>
      </c>
      <c r="B59" s="12"/>
      <c r="C59" s="11" t="s">
        <v>32</v>
      </c>
      <c r="D59" s="12"/>
      <c r="E59" s="12"/>
      <c r="F59" s="12"/>
      <c r="G59" s="12"/>
      <c r="H59" s="12"/>
    </row>
    <row r="60" spans="1:12" x14ac:dyDescent="0.2">
      <c r="A60" s="13" t="s">
        <v>22</v>
      </c>
      <c r="B60" s="12"/>
      <c r="C60" s="12" t="s">
        <v>35</v>
      </c>
      <c r="D60" s="12"/>
      <c r="E60" s="12"/>
      <c r="F60" s="12"/>
      <c r="G60" s="12"/>
      <c r="H60" s="12"/>
    </row>
    <row r="61" spans="1:12" x14ac:dyDescent="0.2">
      <c r="A61" s="13" t="s">
        <v>33</v>
      </c>
      <c r="B61" s="12"/>
      <c r="C61" s="12" t="s">
        <v>34</v>
      </c>
      <c r="D61" s="12"/>
      <c r="E61" s="12"/>
      <c r="F61" s="12"/>
      <c r="G61" s="12"/>
      <c r="H61" s="12"/>
    </row>
    <row r="63" spans="1:12" x14ac:dyDescent="0.2">
      <c r="A63" s="9" t="s">
        <v>40</v>
      </c>
    </row>
    <row r="64" spans="1:12" x14ac:dyDescent="0.2">
      <c r="A64" s="13" t="s">
        <v>41</v>
      </c>
      <c r="B64" s="12" t="s">
        <v>47</v>
      </c>
      <c r="C64" s="12"/>
      <c r="D64" s="12"/>
      <c r="E64" s="12"/>
    </row>
    <row r="65" spans="1:5" x14ac:dyDescent="0.2">
      <c r="A65" s="13" t="s">
        <v>42</v>
      </c>
      <c r="B65" s="12" t="s">
        <v>43</v>
      </c>
      <c r="C65" s="12"/>
      <c r="D65" s="12"/>
      <c r="E65" s="12"/>
    </row>
    <row r="66" spans="1:5" x14ac:dyDescent="0.2">
      <c r="A66" s="13" t="s">
        <v>44</v>
      </c>
      <c r="B66" s="12" t="s">
        <v>46</v>
      </c>
      <c r="C66" s="12"/>
      <c r="D66" s="12"/>
      <c r="E66" s="12"/>
    </row>
    <row r="67" spans="1:5" x14ac:dyDescent="0.2">
      <c r="A67" s="13" t="s">
        <v>45</v>
      </c>
      <c r="B67" s="12" t="s">
        <v>46</v>
      </c>
      <c r="C67" s="12"/>
      <c r="D67" s="12"/>
      <c r="E67" s="12"/>
    </row>
  </sheetData>
  <conditionalFormatting sqref="F3:F14">
    <cfRule type="cellIs" dxfId="2" priority="3" operator="lessThan">
      <formula>0.05</formula>
    </cfRule>
  </conditionalFormatting>
  <conditionalFormatting sqref="F22:F33">
    <cfRule type="cellIs" dxfId="1" priority="2" operator="lessThan">
      <formula>0.05</formula>
    </cfRule>
  </conditionalFormatting>
  <conditionalFormatting sqref="F41:F50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9" max="16383" man="1"/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:H15"/>
    </sheetView>
  </sheetViews>
  <sheetFormatPr defaultColWidth="14.5703125" defaultRowHeight="12.75" x14ac:dyDescent="0.2"/>
  <cols>
    <col min="1" max="1" width="8.5703125" style="25" bestFit="1" customWidth="1"/>
    <col min="2" max="2" width="17" bestFit="1" customWidth="1"/>
    <col min="3" max="3" width="102.42578125" bestFit="1" customWidth="1"/>
    <col min="4" max="4" width="3" bestFit="1" customWidth="1"/>
    <col min="5" max="5" width="7.5703125" bestFit="1" customWidth="1"/>
    <col min="6" max="6" width="11" customWidth="1"/>
    <col min="7" max="7" width="10.28515625" bestFit="1" customWidth="1"/>
    <col min="8" max="8" width="6.85546875" bestFit="1" customWidth="1"/>
  </cols>
  <sheetData>
    <row r="1" spans="1:8" s="21" customFormat="1" ht="39" x14ac:dyDescent="0.25">
      <c r="A1" s="28" t="s">
        <v>96</v>
      </c>
      <c r="B1" s="28" t="s">
        <v>89</v>
      </c>
      <c r="C1" s="28" t="s">
        <v>90</v>
      </c>
      <c r="D1" s="28" t="s">
        <v>92</v>
      </c>
      <c r="E1" s="28" t="s">
        <v>91</v>
      </c>
      <c r="F1" s="28" t="s">
        <v>124</v>
      </c>
      <c r="G1" s="28" t="s">
        <v>111</v>
      </c>
      <c r="H1" s="28" t="s">
        <v>112</v>
      </c>
    </row>
    <row r="2" spans="1:8" x14ac:dyDescent="0.2">
      <c r="A2" s="25" t="s">
        <v>97</v>
      </c>
      <c r="B2" s="27" t="s">
        <v>125</v>
      </c>
      <c r="C2" t="s">
        <v>120</v>
      </c>
      <c r="D2" s="20">
        <v>8</v>
      </c>
      <c r="E2" s="22">
        <v>176.249988881479</v>
      </c>
      <c r="F2" s="22">
        <v>0.27081430000000001</v>
      </c>
      <c r="G2" s="22">
        <v>0.28861009999999998</v>
      </c>
      <c r="H2" s="22">
        <v>0.25862069999999998</v>
      </c>
    </row>
    <row r="3" spans="1:8" x14ac:dyDescent="0.2">
      <c r="A3" s="25" t="s">
        <v>97</v>
      </c>
      <c r="B3" t="s">
        <v>95</v>
      </c>
      <c r="C3" s="25" t="s">
        <v>119</v>
      </c>
      <c r="D3" s="20">
        <v>12</v>
      </c>
      <c r="E3" s="20" t="s">
        <v>110</v>
      </c>
      <c r="F3" s="20" t="s">
        <v>110</v>
      </c>
      <c r="G3" s="20" t="s">
        <v>110</v>
      </c>
      <c r="H3" s="20" t="s">
        <v>110</v>
      </c>
    </row>
    <row r="4" spans="1:8" x14ac:dyDescent="0.2">
      <c r="A4" s="25" t="s">
        <v>97</v>
      </c>
      <c r="B4" t="s">
        <v>93</v>
      </c>
      <c r="C4" s="24" t="s">
        <v>118</v>
      </c>
      <c r="D4" s="20">
        <v>14</v>
      </c>
      <c r="E4" s="22">
        <v>184.35839999999999</v>
      </c>
      <c r="F4" s="22">
        <v>0.2848271</v>
      </c>
      <c r="G4" s="22">
        <v>0.3008459</v>
      </c>
      <c r="H4" s="22">
        <v>0.2471264</v>
      </c>
    </row>
    <row r="5" spans="1:8" x14ac:dyDescent="0.2">
      <c r="A5" s="25" t="s">
        <v>97</v>
      </c>
      <c r="B5" t="s">
        <v>94</v>
      </c>
      <c r="C5" s="27" t="s">
        <v>126</v>
      </c>
      <c r="D5" s="20">
        <v>1</v>
      </c>
      <c r="E5" s="22">
        <v>220.63030000000001</v>
      </c>
      <c r="F5" s="20">
        <v>0</v>
      </c>
      <c r="G5" s="20">
        <v>0</v>
      </c>
      <c r="H5" s="20" t="s">
        <v>110</v>
      </c>
    </row>
    <row r="6" spans="1:8" x14ac:dyDescent="0.2">
      <c r="D6" s="20"/>
      <c r="E6" s="20"/>
      <c r="F6" s="20"/>
      <c r="G6" s="20"/>
      <c r="H6" s="20"/>
    </row>
    <row r="7" spans="1:8" x14ac:dyDescent="0.2">
      <c r="A7" s="25" t="s">
        <v>98</v>
      </c>
      <c r="B7" s="25" t="s">
        <v>125</v>
      </c>
      <c r="C7" s="26" t="s">
        <v>105</v>
      </c>
      <c r="D7" s="20">
        <v>2</v>
      </c>
      <c r="E7" s="22">
        <v>158.8836</v>
      </c>
      <c r="F7" s="22">
        <v>5.0889030000000002E-2</v>
      </c>
      <c r="G7" s="22">
        <v>4.6345820000000003E-2</v>
      </c>
      <c r="H7" s="22">
        <v>0.17816090000000001</v>
      </c>
    </row>
    <row r="8" spans="1:8" x14ac:dyDescent="0.2">
      <c r="A8" s="25" t="s">
        <v>98</v>
      </c>
      <c r="B8" s="25" t="s">
        <v>95</v>
      </c>
      <c r="C8" t="s">
        <v>116</v>
      </c>
      <c r="D8" s="20">
        <v>12</v>
      </c>
      <c r="E8" s="20" t="s">
        <v>110</v>
      </c>
      <c r="F8" s="20" t="s">
        <v>110</v>
      </c>
      <c r="G8" s="20" t="s">
        <v>110</v>
      </c>
      <c r="H8" s="20" t="s">
        <v>110</v>
      </c>
    </row>
    <row r="9" spans="1:8" x14ac:dyDescent="0.2">
      <c r="A9" s="25" t="s">
        <v>98</v>
      </c>
      <c r="B9" s="25" t="s">
        <v>93</v>
      </c>
      <c r="C9" s="24" t="s">
        <v>118</v>
      </c>
      <c r="D9" s="20">
        <v>14</v>
      </c>
      <c r="E9" s="22">
        <v>176.58199999999999</v>
      </c>
      <c r="F9" s="22">
        <v>8.8847999999999996E-2</v>
      </c>
      <c r="G9" s="22">
        <v>7.9894699999999999E-2</v>
      </c>
      <c r="H9" s="22">
        <v>0.21264369999999999</v>
      </c>
    </row>
    <row r="10" spans="1:8" x14ac:dyDescent="0.2">
      <c r="A10" s="25" t="s">
        <v>98</v>
      </c>
      <c r="B10" s="25" t="s">
        <v>94</v>
      </c>
      <c r="C10" s="27" t="s">
        <v>126</v>
      </c>
      <c r="D10" s="20">
        <v>1</v>
      </c>
      <c r="E10" s="22">
        <v>165.07050000000001</v>
      </c>
      <c r="F10" s="20">
        <v>0</v>
      </c>
      <c r="G10" s="20">
        <v>0</v>
      </c>
      <c r="H10" s="20" t="s">
        <v>110</v>
      </c>
    </row>
    <row r="11" spans="1:8" x14ac:dyDescent="0.2">
      <c r="D11" s="20"/>
      <c r="E11" s="20"/>
      <c r="F11" s="20"/>
      <c r="G11" s="20"/>
      <c r="H11" s="20"/>
    </row>
    <row r="12" spans="1:8" x14ac:dyDescent="0.2">
      <c r="A12" s="25" t="s">
        <v>99</v>
      </c>
      <c r="B12" s="27" t="s">
        <v>125</v>
      </c>
      <c r="C12" s="27" t="s">
        <v>109</v>
      </c>
      <c r="D12" s="20">
        <v>4</v>
      </c>
      <c r="E12" s="22">
        <v>124.71420000000001</v>
      </c>
      <c r="F12" s="22">
        <v>0.14275199999999999</v>
      </c>
      <c r="G12" s="22">
        <v>0.1056189</v>
      </c>
      <c r="H12" s="22">
        <v>0.14367820000000001</v>
      </c>
    </row>
    <row r="13" spans="1:8" x14ac:dyDescent="0.2">
      <c r="A13" s="25" t="s">
        <v>99</v>
      </c>
      <c r="B13" s="25" t="s">
        <v>95</v>
      </c>
      <c r="C13" t="s">
        <v>117</v>
      </c>
      <c r="D13" s="20">
        <v>10</v>
      </c>
      <c r="E13" s="20" t="s">
        <v>110</v>
      </c>
      <c r="F13" s="20" t="s">
        <v>110</v>
      </c>
      <c r="G13" s="20" t="s">
        <v>110</v>
      </c>
      <c r="H13" s="20" t="s">
        <v>110</v>
      </c>
    </row>
    <row r="14" spans="1:8" x14ac:dyDescent="0.2">
      <c r="A14" s="25" t="s">
        <v>99</v>
      </c>
      <c r="B14" s="25" t="s">
        <v>93</v>
      </c>
      <c r="C14" s="24" t="s">
        <v>118</v>
      </c>
      <c r="D14" s="20">
        <v>14</v>
      </c>
      <c r="E14" s="22">
        <v>137.2116</v>
      </c>
      <c r="F14" s="22">
        <v>0.19638249999999999</v>
      </c>
      <c r="G14" s="22">
        <v>0.14219760000000001</v>
      </c>
      <c r="H14" s="22">
        <v>0.18390799999999999</v>
      </c>
    </row>
    <row r="15" spans="1:8" x14ac:dyDescent="0.2">
      <c r="A15" s="25" t="s">
        <v>99</v>
      </c>
      <c r="B15" s="25" t="s">
        <v>94</v>
      </c>
      <c r="C15" s="27" t="s">
        <v>126</v>
      </c>
      <c r="D15" s="20">
        <v>1</v>
      </c>
      <c r="E15" s="22">
        <v>137.9</v>
      </c>
      <c r="F15" s="20">
        <v>0</v>
      </c>
      <c r="G15" s="20">
        <v>0</v>
      </c>
      <c r="H15" s="20" t="s">
        <v>110</v>
      </c>
    </row>
    <row r="20" spans="3:3" x14ac:dyDescent="0.2">
      <c r="C20" s="16"/>
    </row>
    <row r="21" spans="3:3" x14ac:dyDescent="0.2">
      <c r="C21" s="3"/>
    </row>
    <row r="22" spans="3:3" x14ac:dyDescent="0.2">
      <c r="C22" s="16"/>
    </row>
    <row r="23" spans="3:3" x14ac:dyDescent="0.2">
      <c r="C23" s="16"/>
    </row>
    <row r="24" spans="3:3" x14ac:dyDescent="0.2">
      <c r="C24" s="16"/>
    </row>
    <row r="25" spans="3:3" x14ac:dyDescent="0.2">
      <c r="C25" s="16"/>
    </row>
    <row r="26" spans="3:3" x14ac:dyDescent="0.2">
      <c r="C26" s="16"/>
    </row>
    <row r="27" spans="3:3" x14ac:dyDescent="0.2">
      <c r="C27" s="16"/>
    </row>
    <row r="28" spans="3:3" x14ac:dyDescent="0.2">
      <c r="C28" s="16"/>
    </row>
    <row r="29" spans="3:3" x14ac:dyDescent="0.2">
      <c r="C29" s="3"/>
    </row>
    <row r="30" spans="3:3" x14ac:dyDescent="0.2">
      <c r="C30" s="3"/>
    </row>
    <row r="31" spans="3:3" x14ac:dyDescent="0.2">
      <c r="C31" s="16"/>
    </row>
    <row r="32" spans="3:3" x14ac:dyDescent="0.2">
      <c r="C32" s="16"/>
    </row>
    <row r="33" spans="3:3" x14ac:dyDescent="0.2">
      <c r="C33" s="16"/>
    </row>
    <row r="34" spans="3:3" x14ac:dyDescent="0.2">
      <c r="C34" s="16"/>
    </row>
    <row r="35" spans="3:3" x14ac:dyDescent="0.2">
      <c r="C35" s="16"/>
    </row>
    <row r="36" spans="3:3" x14ac:dyDescent="0.2">
      <c r="C36" s="16"/>
    </row>
    <row r="37" spans="3:3" x14ac:dyDescent="0.2">
      <c r="C37" s="16"/>
    </row>
    <row r="38" spans="3:3" x14ac:dyDescent="0.2">
      <c r="C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9" sqref="H9"/>
    </sheetView>
  </sheetViews>
  <sheetFormatPr defaultRowHeight="12.75" x14ac:dyDescent="0.2"/>
  <cols>
    <col min="1" max="1" width="11.28515625" bestFit="1" customWidth="1"/>
    <col min="2" max="2" width="11.140625" customWidth="1"/>
    <col min="3" max="3" width="12.5703125" customWidth="1"/>
    <col min="4" max="4" width="11" customWidth="1"/>
    <col min="5" max="5" width="11.85546875" customWidth="1"/>
  </cols>
  <sheetData>
    <row r="1" spans="1:5" s="31" customFormat="1" ht="76.5" x14ac:dyDescent="0.2">
      <c r="A1" s="29"/>
      <c r="B1" s="30" t="s">
        <v>38</v>
      </c>
      <c r="C1" s="30" t="s">
        <v>36</v>
      </c>
      <c r="D1" s="30" t="s">
        <v>127</v>
      </c>
      <c r="E1" s="21" t="s">
        <v>39</v>
      </c>
    </row>
    <row r="2" spans="1:5" s="27" customFormat="1" x14ac:dyDescent="0.2">
      <c r="A2" s="5" t="s">
        <v>22</v>
      </c>
      <c r="B2" s="6">
        <v>0.27081430000000001</v>
      </c>
      <c r="C2" s="6">
        <v>0.28861009999999998</v>
      </c>
      <c r="D2" s="6">
        <v>0.4034528</v>
      </c>
      <c r="E2" s="23">
        <v>0.26436779999999999</v>
      </c>
    </row>
    <row r="3" spans="1:5" s="27" customFormat="1" x14ac:dyDescent="0.2">
      <c r="A3" s="5" t="s">
        <v>23</v>
      </c>
      <c r="B3" s="6">
        <v>0.2848271</v>
      </c>
      <c r="C3" s="18">
        <v>0.3008459</v>
      </c>
      <c r="D3" s="18">
        <v>0.42055749999999997</v>
      </c>
      <c r="E3" s="23">
        <v>0.2471264</v>
      </c>
    </row>
    <row r="5" spans="1:5" s="27" customFormat="1" ht="63.75" x14ac:dyDescent="0.2">
      <c r="A5" s="3"/>
      <c r="B5" s="30" t="s">
        <v>38</v>
      </c>
      <c r="C5" s="30" t="s">
        <v>36</v>
      </c>
      <c r="D5" s="30" t="s">
        <v>127</v>
      </c>
      <c r="E5" s="21" t="s">
        <v>39</v>
      </c>
    </row>
    <row r="6" spans="1:5" s="27" customFormat="1" x14ac:dyDescent="0.2">
      <c r="A6" s="5" t="s">
        <v>22</v>
      </c>
      <c r="B6" s="6">
        <v>5.0889030000000002E-2</v>
      </c>
      <c r="C6" s="6">
        <v>4.6345820000000003E-2</v>
      </c>
      <c r="D6" s="6">
        <v>7.6192640000000006E-2</v>
      </c>
      <c r="E6" s="23">
        <v>0.17816090000000001</v>
      </c>
    </row>
    <row r="7" spans="1:5" s="27" customFormat="1" x14ac:dyDescent="0.2">
      <c r="A7" s="5" t="s">
        <v>23</v>
      </c>
      <c r="B7" s="6">
        <v>8.8847999999999996E-2</v>
      </c>
      <c r="C7" s="18">
        <v>7.9894699999999999E-2</v>
      </c>
      <c r="D7" s="18">
        <v>0.13134709999999999</v>
      </c>
      <c r="E7" s="23">
        <v>0.21264369999999999</v>
      </c>
    </row>
    <row r="9" spans="1:5" s="27" customFormat="1" ht="63.75" x14ac:dyDescent="0.2">
      <c r="A9" s="3"/>
      <c r="B9" s="30" t="s">
        <v>38</v>
      </c>
      <c r="C9" s="30" t="s">
        <v>36</v>
      </c>
      <c r="D9" s="30" t="s">
        <v>127</v>
      </c>
      <c r="E9" s="21" t="s">
        <v>39</v>
      </c>
    </row>
    <row r="10" spans="1:5" s="27" customFormat="1" x14ac:dyDescent="0.2">
      <c r="A10" s="5" t="s">
        <v>22</v>
      </c>
      <c r="B10" s="6">
        <v>0.14275199999999999</v>
      </c>
      <c r="C10" s="6">
        <v>0.1056189</v>
      </c>
      <c r="D10" s="6">
        <v>0.1948443</v>
      </c>
      <c r="E10" s="23">
        <v>0.12643679999999999</v>
      </c>
    </row>
    <row r="11" spans="1:5" s="27" customFormat="1" x14ac:dyDescent="0.2">
      <c r="A11" s="5" t="s">
        <v>23</v>
      </c>
      <c r="B11" s="6">
        <v>0.19638249999999999</v>
      </c>
      <c r="C11" s="18">
        <v>0.14219760000000001</v>
      </c>
      <c r="D11" s="18">
        <v>0.26232430000000001</v>
      </c>
      <c r="E11" s="23">
        <v>0.18390799999999999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model.avg</vt:lpstr>
      <vt:lpstr>table for comparison</vt:lpstr>
      <vt:lpstr>table2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2014-08-21T16:16:34Z</cp:lastPrinted>
  <dcterms:created xsi:type="dcterms:W3CDTF">2014-08-21T15:09:31Z</dcterms:created>
  <dcterms:modified xsi:type="dcterms:W3CDTF">2014-08-25T20:43:15Z</dcterms:modified>
</cp:coreProperties>
</file>