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Info" sheetId="2" r:id="rId5"/>
    <sheet name="Functional Requirements Sheet" sheetId="3" r:id="rId6"/>
    <sheet name="Non-Functional Requirements She" sheetId="4" r:id="rId7"/>
  </sheets>
</workbook>
</file>

<file path=xl/sharedStrings.xml><?xml version="1.0" encoding="utf-8"?>
<sst xmlns="http://schemas.openxmlformats.org/spreadsheetml/2006/main" uniqueCount="330">
  <si>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</si>
  <si>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</si>
  <si>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</si>
  <si>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</si>
  <si>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 Info</t>
  </si>
  <si>
    <t>Table 1</t>
  </si>
  <si>
    <t>Team Name</t>
  </si>
  <si>
    <t>On-The-Run</t>
  </si>
  <si>
    <t>Student</t>
  </si>
  <si>
    <t>Name</t>
  </si>
  <si>
    <t>ID</t>
  </si>
  <si>
    <t>Email</t>
  </si>
  <si>
    <t>Tutorial</t>
  </si>
  <si>
    <t>Ahmed Mosad</t>
  </si>
  <si>
    <t>52-1311</t>
  </si>
  <si>
    <r>
      <rPr>
        <u val="single"/>
        <sz val="10"/>
        <color indexed="11"/>
        <rFont val="Arial"/>
      </rPr>
      <t>ahmed.Neinaa@student.guc.edu.eg</t>
    </r>
  </si>
  <si>
    <t>Ahmed Lasheen</t>
  </si>
  <si>
    <t>52-1598</t>
  </si>
  <si>
    <r>
      <rPr>
        <u val="single"/>
        <sz val="10"/>
        <color indexed="11"/>
        <rFont val="Arial"/>
      </rPr>
      <t>ahmed.sameh@student.guc.edu.eg</t>
    </r>
  </si>
  <si>
    <t>Assem Mohamed</t>
  </si>
  <si>
    <t>52-14097</t>
  </si>
  <si>
    <r>
      <rPr>
        <u val="single"/>
        <sz val="10"/>
        <color indexed="11"/>
        <rFont val="Arial"/>
      </rPr>
      <t>assem.saleh@student.guc.edu.eg</t>
    </r>
  </si>
  <si>
    <t>Kareem El-Kadery</t>
  </si>
  <si>
    <t>52-1441</t>
  </si>
  <si>
    <r>
      <rPr>
        <u val="single"/>
        <sz val="10"/>
        <color indexed="11"/>
        <rFont val="Arial"/>
      </rPr>
      <t>kareem.elkaderi@student.guc.edu.eg</t>
    </r>
  </si>
  <si>
    <t>Youssef Hossam</t>
  </si>
  <si>
    <t>52-1277</t>
  </si>
  <si>
    <r>
      <rPr>
        <u val="single"/>
        <sz val="10"/>
        <color indexed="11"/>
        <rFont val="Arial"/>
      </rPr>
      <t>youssef.hossam@student.guc.edu.eg</t>
    </r>
  </si>
  <si>
    <t>Functional Requirements Sheet</t>
  </si>
  <si>
    <t>Module</t>
  </si>
  <si>
    <t>Depends on User Story ID</t>
  </si>
  <si>
    <t>Requirement ID</t>
  </si>
  <si>
    <t>User Story</t>
  </si>
  <si>
    <t>Notes</t>
  </si>
  <si>
    <t>As a</t>
  </si>
  <si>
    <t>I want to</t>
  </si>
  <si>
    <t>So that</t>
  </si>
  <si>
    <t>Mobile App or Online Banking Website</t>
  </si>
  <si>
    <t xml:space="preserve"> Users and Information Management System</t>
  </si>
  <si>
    <t>admin</t>
  </si>
  <si>
    <t>add the branch/ATM location</t>
  </si>
  <si>
    <t>clients can reach the bank easily</t>
  </si>
  <si>
    <t>Both</t>
  </si>
  <si>
    <t>Set password strength criteria</t>
  </si>
  <si>
    <t>Keep high secuirty standard</t>
  </si>
  <si>
    <t>client</t>
  </si>
  <si>
    <t>View information about the bank</t>
  </si>
  <si>
    <t>To compare different perks</t>
  </si>
  <si>
    <t>View bank/ATM branches</t>
  </si>
  <si>
    <t>I can find nearest branch/ATM</t>
  </si>
  <si>
    <t>-</t>
  </si>
  <si>
    <t>Receive password strength confirmation</t>
  </si>
  <si>
    <t>My account is more secured</t>
  </si>
  <si>
    <t>client/banker</t>
  </si>
  <si>
    <t xml:space="preserve">contact each other through live chat </t>
  </si>
  <si>
    <t>we can communicate</t>
  </si>
  <si>
    <t>client/banker/admin</t>
  </si>
  <si>
    <t>Two factor authentication</t>
  </si>
  <si>
    <t>The account is more secured</t>
  </si>
  <si>
    <t>Get an alert when the wrong pin is used</t>
  </si>
  <si>
    <t>I know if my credit card was stolen</t>
  </si>
  <si>
    <t>In case of website the alerts are sent as an email</t>
  </si>
  <si>
    <t>Get an alert when the wrong password is used</t>
  </si>
  <si>
    <t>I know if my personal info was stolen</t>
  </si>
  <si>
    <t>Create accounts for new bankers</t>
  </si>
  <si>
    <t>They can login &amp; start working</t>
  </si>
  <si>
    <t>different details are needed for bankers and clients</t>
  </si>
  <si>
    <t>handle received system bugs</t>
  </si>
  <si>
    <t>The app becomes better</t>
  </si>
  <si>
    <t xml:space="preserve">Issue renewed credit/debit cards </t>
  </si>
  <si>
    <t>Clients can have up to date cards</t>
  </si>
  <si>
    <t>After the expiration of clients' current cards</t>
  </si>
  <si>
    <t>banker</t>
  </si>
  <si>
    <t>View the clients data</t>
  </si>
  <si>
    <t>Check if the client is eligible to a loan</t>
  </si>
  <si>
    <t>Freeze an account</t>
  </si>
  <si>
    <t>The thief doesn’t take any more money</t>
  </si>
  <si>
    <t>If the username and password were stolen</t>
  </si>
  <si>
    <t>Approve change in signature</t>
  </si>
  <si>
    <t>the client's account is more secure</t>
  </si>
  <si>
    <t>View debit card requests</t>
  </si>
  <si>
    <t>the client receives his debitt card</t>
  </si>
  <si>
    <t>Accept/Reject debit card requests</t>
  </si>
  <si>
    <t xml:space="preserve"> I can start issuing debit cards for clients</t>
  </si>
  <si>
    <t>Create an account using my personal details</t>
  </si>
  <si>
    <t>I can open certificates, apply for loans, etc…</t>
  </si>
  <si>
    <t>Create/change my own password</t>
  </si>
  <si>
    <t>Change my security image</t>
  </si>
  <si>
    <t>Available in NBE app</t>
  </si>
  <si>
    <t>Change my security phrase</t>
  </si>
  <si>
    <t>Report my account hacked</t>
  </si>
  <si>
    <t>View requirements of opening a bank account</t>
  </si>
  <si>
    <t>I can get the papers required ready</t>
  </si>
  <si>
    <t>View different types of bank accounts</t>
  </si>
  <si>
    <t>I can decide which type I want</t>
  </si>
  <si>
    <t>Like current account, savings account, dollar account, etc</t>
  </si>
  <si>
    <t>View Frequently Asked Questions (FAQs)</t>
  </si>
  <si>
    <t>I do not ask redundant questions</t>
  </si>
  <si>
    <t xml:space="preserve">Ask a question </t>
  </si>
  <si>
    <t xml:space="preserve"> I can solve my problem</t>
  </si>
  <si>
    <t>Add/Change bank official signature</t>
  </si>
  <si>
    <t>I be more assure of the security of my account</t>
  </si>
  <si>
    <t>View information about the bank's partners</t>
  </si>
  <si>
    <t>I know more about the bank</t>
  </si>
  <si>
    <t>report any system bugs</t>
  </si>
  <si>
    <t>The admin can fix them</t>
  </si>
  <si>
    <t>Login to my bank account with user ID and password</t>
  </si>
  <si>
    <t>I can manage my account/work</t>
  </si>
  <si>
    <t>Update my personal details</t>
  </si>
  <si>
    <t>The bank could reach me easily</t>
  </si>
  <si>
    <t>Change my password</t>
  </si>
  <si>
    <t>Bill Payment and Donations</t>
  </si>
  <si>
    <t>View the monthly donation requests</t>
  </si>
  <si>
    <t>I can grant the monthly donation of the client</t>
  </si>
  <si>
    <t>accept or reject the monthly donation requests</t>
  </si>
  <si>
    <t>Transfer money to other clients from the beneficiary list</t>
  </si>
  <si>
    <t xml:space="preserve">I could pay my debts </t>
  </si>
  <si>
    <t>Pay online through installments</t>
  </si>
  <si>
    <t>I can buy things and pay through different installment plans</t>
  </si>
  <si>
    <t>View charity list</t>
  </si>
  <si>
    <t>I can choose my favorite charity</t>
  </si>
  <si>
    <t>One time donation to charities</t>
  </si>
  <si>
    <t>I can do my part in helping the community</t>
  </si>
  <si>
    <t>view services list</t>
  </si>
  <si>
    <t>To pay off any monthly bills</t>
  </si>
  <si>
    <t>Top-up mobile balance</t>
  </si>
  <si>
    <t>I know if I need to pay mobile bills</t>
  </si>
  <si>
    <t>pay taxes</t>
  </si>
  <si>
    <t>I follow the law</t>
  </si>
  <si>
    <t>Utility payment</t>
  </si>
  <si>
    <t>I can pay electricity,water,etc…</t>
  </si>
  <si>
    <t>Schedule a payment in advance</t>
  </si>
  <si>
    <t>I can aguarantee that the payment is done in a certain time without having to open the app</t>
  </si>
  <si>
    <t>Recurring payment</t>
  </si>
  <si>
    <t>things that need to be payed regularly are paid automatically</t>
  </si>
  <si>
    <t>Schedule a donation in advance</t>
  </si>
  <si>
    <t>Recurring donation</t>
  </si>
  <si>
    <t>donations that need to be paid regularly are paid automatically</t>
  </si>
  <si>
    <t>View expected payment processing time</t>
  </si>
  <si>
    <t>I can see how much time is needed for the transaction to complete</t>
  </si>
  <si>
    <t>Viewing estimated time before completing a transaction</t>
  </si>
  <si>
    <t>Track payments</t>
  </si>
  <si>
    <t>I can see all the payments done or still in process or scheduled for the future</t>
  </si>
  <si>
    <t>Eg: pending, completed, denied, failed, etc…</t>
  </si>
  <si>
    <t>add charities in the charity list</t>
  </si>
  <si>
    <t xml:space="preserve">clients can see all new charities that they can donate to </t>
  </si>
  <si>
    <t>38,45,46</t>
  </si>
  <si>
    <t>Receive a tax receipt</t>
  </si>
  <si>
    <t>donation payments can be tax exempted</t>
  </si>
  <si>
    <t>Customize the charity payment</t>
  </si>
  <si>
    <t>I can promote my business</t>
  </si>
  <si>
    <t>Request the creation of a charity account</t>
  </si>
  <si>
    <t>I cn collect donations through the app</t>
  </si>
  <si>
    <t>View the charity account creation requests</t>
  </si>
  <si>
    <t xml:space="preserve">I can approve their accounts as charity accounts </t>
  </si>
  <si>
    <t>Accept/reject charity account creation</t>
  </si>
  <si>
    <t>change charity account information</t>
  </si>
  <si>
    <t>I can provide the donators with what they need to know about us</t>
  </si>
  <si>
    <t>Add new filter types</t>
  </si>
  <si>
    <t>users can find what they want easier</t>
  </si>
  <si>
    <t>Filter all account transactions by transaction date range &amp; transaction amount &amp; account number</t>
  </si>
  <si>
    <t xml:space="preserve">I can find all transctions done in a certain period </t>
  </si>
  <si>
    <t>Sort all account transactions by transaction amount/date</t>
  </si>
  <si>
    <t>It is easier to find what I'm looking for</t>
  </si>
  <si>
    <t>Credit Card and Loans</t>
  </si>
  <si>
    <t>Warn client about pending loan payment</t>
  </si>
  <si>
    <t>client is not late for paying his loan installment</t>
  </si>
  <si>
    <t>Accept or reject a client’s credit card application</t>
  </si>
  <si>
    <t>the client receives his credit card</t>
  </si>
  <si>
    <t>Accept or reject a client’s loan</t>
  </si>
  <si>
    <t>the client receives his loan</t>
  </si>
  <si>
    <t>Freeze a stolen credit card</t>
  </si>
  <si>
    <t>View received credit card requests</t>
  </si>
  <si>
    <t xml:space="preserve"> I can start issuing credit cards for clients</t>
  </si>
  <si>
    <t>Apply for a credit card</t>
  </si>
  <si>
    <t>I could pay online for things</t>
  </si>
  <si>
    <t>Request the freezing of my card</t>
  </si>
  <si>
    <t>the thief doesn't take more money</t>
  </si>
  <si>
    <t>Mobile App</t>
  </si>
  <si>
    <t>View my credit card debt</t>
  </si>
  <si>
    <t>I know how much money I need to pay</t>
  </si>
  <si>
    <t>Pay my credit card debt</t>
  </si>
  <si>
    <t>I don’t get fined for paying late</t>
  </si>
  <si>
    <t>Apply for a loan</t>
  </si>
  <si>
    <t>I could buy things I can’t afford yet</t>
  </si>
  <si>
    <t>View my loans</t>
  </si>
  <si>
    <t>Pay my loans</t>
  </si>
  <si>
    <t>Report my credit card as stolen</t>
  </si>
  <si>
    <t>Report ATM malfunction</t>
  </si>
  <si>
    <t>the problem will be resolved</t>
  </si>
  <si>
    <t>In case credit card get stuck, money didn't come out, etc…</t>
  </si>
  <si>
    <t>View duration and interest of loan</t>
  </si>
  <si>
    <t>I decide whether I can afford this loan or not</t>
  </si>
  <si>
    <t>Choose duration of time deposit</t>
  </si>
  <si>
    <t>I can save money and profit from it</t>
  </si>
  <si>
    <t>وديعة</t>
  </si>
  <si>
    <t>Receive an OTP for any payment</t>
  </si>
  <si>
    <t>I can prevent stolen credit card from being used</t>
  </si>
  <si>
    <t>Monthly payments/installments/ loan payment</t>
  </si>
  <si>
    <t>64, 82</t>
  </si>
  <si>
    <t>Follow up on sent card (debit, credit) requests</t>
  </si>
  <si>
    <t>I can deposit and withdraw from my account</t>
  </si>
  <si>
    <t>Keep track of loan payment</t>
  </si>
  <si>
    <t>I do not get charged extra money for being late in paying the loan installment</t>
  </si>
  <si>
    <t>Be able to view I-score</t>
  </si>
  <si>
    <t>I can decide whether the account is eligible for loan or not</t>
  </si>
  <si>
    <t>I-score is a factor used by central bank to assess the financial history of the client</t>
  </si>
  <si>
    <t>Lock the card after 3 failed pin attempts</t>
  </si>
  <si>
    <t>I can prevent stealing</t>
  </si>
  <si>
    <t>Request a pin reset after 3 failed attempts</t>
  </si>
  <si>
    <t>I can change the pin in case I forgot it</t>
  </si>
  <si>
    <t>Credit Cards and Loans</t>
  </si>
  <si>
    <t>View loan requests</t>
  </si>
  <si>
    <t>I can accept or reject loan applications</t>
  </si>
  <si>
    <t>apply for a debit card</t>
  </si>
  <si>
    <t>I can withdraw from my personal account</t>
  </si>
  <si>
    <t xml:space="preserve">View criteria and requirements needed to apply for a loan </t>
  </si>
  <si>
    <t>I can see if I’m eligible to apply for this loan</t>
  </si>
  <si>
    <t>Pay using any card</t>
  </si>
  <si>
    <t>I can purchase anyting without the need to have cash</t>
  </si>
  <si>
    <t xml:space="preserve">Be able to submit papers and data required to apply for a loan </t>
  </si>
  <si>
    <t>I can get my loan</t>
  </si>
  <si>
    <t>Personal Financial Management</t>
  </si>
  <si>
    <t>Validate large transactions</t>
  </si>
  <si>
    <t>To avoid grand theft</t>
  </si>
  <si>
    <t>Reimburse money to the client</t>
  </si>
  <si>
    <t>They get their money back after being stolen or taken by an ATM</t>
  </si>
  <si>
    <t>Accept or reject the client request to change their category</t>
  </si>
  <si>
    <t>They have a better hold over my spendings  :D</t>
  </si>
  <si>
    <t>Accept or reject cheques</t>
  </si>
  <si>
    <t>The customer can collect the cheque money in their bank account</t>
  </si>
  <si>
    <t>View my balance</t>
  </si>
  <si>
    <t>I can make sure that I got my salary</t>
  </si>
  <si>
    <t>View transactions history</t>
  </si>
  <si>
    <t>I can report any false transaction</t>
  </si>
  <si>
    <t>OR so that i can track my monthly expense</t>
  </si>
  <si>
    <t>106, 107</t>
  </si>
  <si>
    <t>Open a certificate</t>
  </si>
  <si>
    <t>I get a monthly percentage of my money</t>
  </si>
  <si>
    <t>View my Certificates</t>
  </si>
  <si>
    <t>I can calculate my income from them</t>
  </si>
  <si>
    <t>Redeem/Break my certificates</t>
  </si>
  <si>
    <t>I can get part of my money back</t>
  </si>
  <si>
    <t>38,45,46, 84, 110</t>
  </si>
  <si>
    <t>Get an alert when money is deducted from my account or added to my credit card’s debt</t>
  </si>
  <si>
    <t>I keep track of my spendings/ avoid theft</t>
  </si>
  <si>
    <t>Win points according to my credit card spendings</t>
  </si>
  <si>
    <t>I get rewards the more money I spend</t>
  </si>
  <si>
    <t>Exchange my points for different store vouchers</t>
  </si>
  <si>
    <t>I can spend the points I won from spending a lot of money :)</t>
  </si>
  <si>
    <t>I should be able to request to categorize my spendings</t>
  </si>
  <si>
    <t xml:space="preserve">I have a better hold over my spendings </t>
  </si>
  <si>
    <t>I should be notified when my expenses reach a certain limit in a certain category</t>
  </si>
  <si>
    <t>Submit cheques as images</t>
  </si>
  <si>
    <t>I can collect the cheque money in my bank account</t>
  </si>
  <si>
    <t>View other currencies</t>
  </si>
  <si>
    <t>I can invest in them…</t>
  </si>
  <si>
    <t>Buy other currencies</t>
  </si>
  <si>
    <t>Be able to select current or saving account</t>
  </si>
  <si>
    <t>to add the money in the selected account</t>
  </si>
  <si>
    <t xml:space="preserve">Be able to view the selected account </t>
  </si>
  <si>
    <t>to view their details</t>
  </si>
  <si>
    <t xml:space="preserve">Choose which account to insert submitted cheque into </t>
  </si>
  <si>
    <t>I can prevent fraud or stealing</t>
  </si>
  <si>
    <t xml:space="preserve">View duration and interset of certificates </t>
  </si>
  <si>
    <t>I decide what certificate is suitable for me</t>
  </si>
  <si>
    <t>Choose duration of time certificates</t>
  </si>
  <si>
    <t>I can profit from my money</t>
  </si>
  <si>
    <t>Choose which account to use for payments</t>
  </si>
  <si>
    <t>I can transfer money to this account</t>
  </si>
  <si>
    <t>Write an E-cheque</t>
  </si>
  <si>
    <t>I can save money and time</t>
  </si>
  <si>
    <t xml:space="preserve">Make bank transfers to other bank </t>
  </si>
  <si>
    <t>I can have money in more than one bank</t>
  </si>
  <si>
    <t>Pay using debit card</t>
  </si>
  <si>
    <t>I can use money in my account</t>
  </si>
  <si>
    <t>Order a cheque book</t>
  </si>
  <si>
    <t>I can be able to write cheques</t>
  </si>
  <si>
    <t xml:space="preserve">View cheque book requests </t>
  </si>
  <si>
    <t>I can issue cheque books to the clients</t>
  </si>
  <si>
    <t>CRUD list of beneficiary</t>
  </si>
  <si>
    <t>I can save frequent account transactions</t>
  </si>
  <si>
    <t xml:space="preserve">View point details </t>
  </si>
  <si>
    <t>to redeem them before they expire</t>
  </si>
  <si>
    <t>Non-Functional Requirements She</t>
  </si>
  <si>
    <t>Description</t>
  </si>
  <si>
    <t>Measurement</t>
  </si>
  <si>
    <t>Corresponding Functional Requirments</t>
  </si>
  <si>
    <t>Usability</t>
  </si>
  <si>
    <t>The software should be easy to use for any user.</t>
  </si>
  <si>
    <t>The error rate of users submitting their payment details at the checkout page mustn’t exceed 10%.</t>
  </si>
  <si>
    <t>1, 3, 4, 6, 23, 25, 26, 29, 39, 56, 57, 58</t>
  </si>
  <si>
    <t>Performance</t>
  </si>
  <si>
    <t>The software should be fast.</t>
  </si>
  <si>
    <t>Processed transactions/second</t>
  </si>
  <si>
    <t>Size</t>
  </si>
  <si>
    <t>The software should relatively small.</t>
  </si>
  <si>
    <t>Can be measured in MB</t>
  </si>
  <si>
    <t>Reliability</t>
  </si>
  <si>
    <t>The software should have minimal number of failures.</t>
  </si>
  <si>
    <t>Frequency of failures</t>
  </si>
  <si>
    <t>Robustness</t>
  </si>
  <si>
    <t>The software should recover quickly from failures.</t>
  </si>
  <si>
    <t>Time to recover after a failure</t>
  </si>
  <si>
    <t>Portability</t>
  </si>
  <si>
    <t>The ability of the software to be transferred from one machine or system to another.</t>
  </si>
  <si>
    <t>Number of target systems</t>
  </si>
  <si>
    <t>Security</t>
  </si>
  <si>
    <t>The software should be secure.</t>
  </si>
  <si>
    <t>Number of stopped attacks per hour</t>
  </si>
  <si>
    <t>2, 5, 7, 8, 9, 14, 15, 19, 20, 21, 22, 27, 30, 32, 71, 75, 79, 86</t>
  </si>
  <si>
    <t>Availability</t>
  </si>
  <si>
    <t>The software should be accessible whenever somebody requests it.</t>
  </si>
  <si>
    <t>Uptime divided by the total time span</t>
  </si>
  <si>
    <t>Responsiveness</t>
  </si>
  <si>
    <t>Enables users to have a better experience through screen size and orientation.</t>
  </si>
  <si>
    <t>User-report questionnaire</t>
  </si>
  <si>
    <t>Compatibility</t>
  </si>
  <si>
    <t>The software should be work irrespective of the device, OS, and browser platform.</t>
  </si>
  <si>
    <t>Number of unsupported devices and operating systems</t>
  </si>
  <si>
    <t>Localization</t>
  </si>
  <si>
    <t>The process of adapting your app to different languages.</t>
  </si>
  <si>
    <t>Number of supported languages</t>
  </si>
  <si>
    <t>Scalability</t>
  </si>
  <si>
    <t>The ability of the software to handle a growing number of users.</t>
  </si>
  <si>
    <t>Performance relative to the number of users</t>
  </si>
  <si>
    <t>Maintainability</t>
  </si>
  <si>
    <t>The ease with which the software system can be modified to correct faults.</t>
  </si>
  <si>
    <t>Time take to modify the system to correct faults</t>
  </si>
  <si>
    <t>11, 29, 72</t>
  </si>
</sst>
</file>

<file path=xl/styles.xml><?xml version="1.0" encoding="utf-8"?>
<styleSheet xmlns="http://schemas.openxmlformats.org/spreadsheetml/2006/main">
  <numFmts count="1">
    <numFmt numFmtId="0" formatCode="General"/>
  </numFmts>
  <fonts count="14">
    <font>
      <sz val="10"/>
      <color indexed="8"/>
      <name val="Arial"/>
    </font>
    <font>
      <sz val="12"/>
      <color indexed="8"/>
      <name val="Arial"/>
    </font>
    <font>
      <sz val="14"/>
      <color indexed="8"/>
      <name val="Arial"/>
    </font>
    <font>
      <u val="single"/>
      <sz val="12"/>
      <color indexed="11"/>
      <name val="Arial"/>
    </font>
    <font>
      <sz val="15"/>
      <color indexed="8"/>
      <name val="Calibri"/>
    </font>
    <font>
      <b val="1"/>
      <sz val="14"/>
      <color indexed="8"/>
      <name val="Arial"/>
    </font>
    <font>
      <b val="1"/>
      <sz val="10"/>
      <color indexed="8"/>
      <name val="Arial"/>
    </font>
    <font>
      <u val="single"/>
      <sz val="10"/>
      <color indexed="11"/>
      <name val="Arial"/>
    </font>
    <font>
      <b val="1"/>
      <sz val="12"/>
      <color indexed="12"/>
      <name val="Arial"/>
    </font>
    <font>
      <sz val="11"/>
      <color indexed="8"/>
      <name val="Helvetica Neue"/>
    </font>
    <font>
      <sz val="10"/>
      <color indexed="12"/>
      <name val="Arial"/>
    </font>
    <font>
      <b val="1"/>
      <sz val="10"/>
      <color indexed="12"/>
      <name val="Arial"/>
    </font>
    <font>
      <sz val="10"/>
      <color indexed="8"/>
      <name val="Helvetica Neue"/>
    </font>
    <font>
      <b val="1"/>
      <i val="1"/>
      <sz val="14"/>
      <color indexed="12"/>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7">
    <border>
      <left/>
      <right/>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top style="thin">
        <color indexed="8"/>
      </top>
      <bottom/>
      <diagonal/>
    </border>
    <border>
      <left/>
      <right/>
      <top style="thin">
        <color indexed="8"/>
      </top>
      <bottom/>
      <diagonal/>
    </border>
    <border>
      <left/>
      <right style="thin">
        <color indexed="8"/>
      </right>
      <top style="thin">
        <color indexed="13"/>
      </top>
      <bottom style="thin">
        <color indexed="8"/>
      </bottom>
      <diagonal/>
    </border>
    <border>
      <left style="thin">
        <color indexed="8"/>
      </left>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2" fillId="4" borderId="1" applyNumberFormat="1" applyFont="1" applyFill="1" applyBorder="1" applyAlignment="1" applyProtection="0">
      <alignment horizontal="center"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2" fillId="4" borderId="5" applyNumberFormat="1" applyFont="1" applyFill="1" applyBorder="1" applyAlignment="1" applyProtection="0">
      <alignment horizontal="center"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49" fontId="5" fillId="4" borderId="14" applyNumberFormat="1" applyFont="1" applyFill="1" applyBorder="1" applyAlignment="1" applyProtection="0">
      <alignment horizontal="center"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49" fontId="5" fillId="4" borderId="17" applyNumberFormat="1" applyFont="1" applyFill="1" applyBorder="1" applyAlignment="1" applyProtection="0">
      <alignment horizontal="center" vertical="bottom"/>
    </xf>
    <xf numFmtId="0" fontId="0" fillId="4" borderId="18" applyNumberFormat="0" applyFont="1" applyFill="1" applyBorder="1" applyAlignment="1" applyProtection="0">
      <alignment vertical="bottom"/>
    </xf>
    <xf numFmtId="49" fontId="6" fillId="4" borderId="17"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 applyNumberFormat="0" applyFont="1" applyFill="1" applyBorder="1" applyAlignment="1" applyProtection="0">
      <alignment vertical="bottom"/>
    </xf>
    <xf numFmtId="49" fontId="8" fillId="5" borderId="17" applyNumberFormat="1" applyFont="1" applyFill="1" applyBorder="1" applyAlignment="1" applyProtection="0">
      <alignment horizontal="center" vertical="center"/>
    </xf>
    <xf numFmtId="0" fontId="8" fillId="5" borderId="17" applyNumberFormat="0" applyFont="1" applyFill="1" applyBorder="1" applyAlignment="1" applyProtection="0">
      <alignment horizontal="center" vertical="center"/>
    </xf>
    <xf numFmtId="0" fontId="9" fillId="4" borderId="17" applyNumberFormat="0" applyFont="1" applyFill="1" applyBorder="1" applyAlignment="1" applyProtection="0">
      <alignment vertical="bottom"/>
    </xf>
    <xf numFmtId="0" fontId="10" fillId="5" borderId="17" applyNumberFormat="0" applyFont="1" applyFill="1" applyBorder="1" applyAlignment="1" applyProtection="0">
      <alignment horizontal="center" vertical="center"/>
    </xf>
    <xf numFmtId="49" fontId="11" fillId="5" borderId="17" applyNumberFormat="1" applyFont="1" applyFill="1" applyBorder="1" applyAlignment="1" applyProtection="0">
      <alignment horizontal="center" vertical="center"/>
    </xf>
    <xf numFmtId="49" fontId="11" fillId="5" borderId="17" applyNumberFormat="1" applyFont="1" applyFill="1" applyBorder="1" applyAlignment="1" applyProtection="0">
      <alignment horizontal="center" vertical="center" wrapText="1"/>
    </xf>
    <xf numFmtId="49" fontId="12" fillId="4" borderId="17" applyNumberFormat="1" applyFont="1" applyFill="1" applyBorder="1" applyAlignment="1" applyProtection="0">
      <alignment horizontal="center" vertical="center"/>
    </xf>
    <xf numFmtId="0" fontId="12" fillId="4" borderId="17" applyNumberFormat="1" applyFont="1" applyFill="1" applyBorder="1" applyAlignment="1" applyProtection="0">
      <alignment horizontal="center" vertical="center"/>
    </xf>
    <xf numFmtId="49" fontId="12" fillId="4" borderId="17" applyNumberFormat="1" applyFont="1" applyFill="1" applyBorder="1" applyAlignment="1" applyProtection="0">
      <alignment horizontal="center" vertical="bottom"/>
    </xf>
    <xf numFmtId="0" fontId="12" fillId="4" borderId="17" applyNumberFormat="0" applyFont="1" applyFill="1" applyBorder="1" applyAlignment="1" applyProtection="0">
      <alignment horizontal="center" vertical="center"/>
    </xf>
    <xf numFmtId="0" fontId="12" fillId="4" borderId="17" applyNumberFormat="0" applyFont="1" applyFill="1" applyBorder="1" applyAlignment="1" applyProtection="0">
      <alignment vertical="bottom"/>
    </xf>
    <xf numFmtId="0" fontId="12" fillId="4" borderId="17" applyNumberFormat="0" applyFont="1" applyFill="1" applyBorder="1" applyAlignment="1" applyProtection="0">
      <alignment horizontal="center" vertical="bottom"/>
    </xf>
    <xf numFmtId="49" fontId="12" fillId="4" borderId="17" applyNumberFormat="1" applyFont="1" applyFill="1" applyBorder="1" applyAlignment="1" applyProtection="0">
      <alignment horizontal="center" vertical="center" wrapText="1"/>
    </xf>
    <xf numFmtId="0" fontId="12" fillId="4" borderId="17" applyNumberFormat="0" applyFont="1" applyFill="1" applyBorder="1" applyAlignment="1" applyProtection="0">
      <alignment horizontal="center" vertical="center" wrapText="1"/>
    </xf>
    <xf numFmtId="0" fontId="12" fillId="4" borderId="17" applyNumberFormat="0" applyFont="1" applyFill="1" applyBorder="1" applyAlignment="1" applyProtection="0">
      <alignment vertical="bottom" wrapText="1"/>
    </xf>
    <xf numFmtId="49" fontId="12" fillId="4" borderId="17" applyNumberFormat="1" applyFont="1" applyFill="1" applyBorder="1" applyAlignment="1" applyProtection="0">
      <alignment horizontal="center" vertical="center" readingOrder="2"/>
    </xf>
    <xf numFmtId="0" fontId="12" fillId="4" borderId="17" applyNumberFormat="0" applyFont="1" applyFill="1" applyBorder="1" applyAlignment="1" applyProtection="0">
      <alignment horizontal="left" vertical="bottom"/>
    </xf>
    <xf numFmtId="0" fontId="12" fillId="4" borderId="17"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13" fillId="5" borderId="14" applyNumberFormat="1" applyFont="1" applyFill="1" applyBorder="1" applyAlignment="1" applyProtection="0">
      <alignment horizontal="center" vertical="center" wrapText="1"/>
    </xf>
    <xf numFmtId="49" fontId="13" fillId="5" borderId="15" applyNumberFormat="1" applyFont="1" applyFill="1" applyBorder="1" applyAlignment="1" applyProtection="0">
      <alignment horizontal="center" vertical="center"/>
    </xf>
    <xf numFmtId="49" fontId="13" fillId="5" borderId="21" applyNumberFormat="1" applyFont="1" applyFill="1" applyBorder="1" applyAlignment="1" applyProtection="0">
      <alignment horizontal="center" vertical="center"/>
    </xf>
    <xf numFmtId="49" fontId="13" fillId="5" borderId="22" applyNumberFormat="1" applyFont="1" applyFill="1" applyBorder="1" applyAlignment="1" applyProtection="0">
      <alignment horizontal="center" vertical="center" wrapText="1"/>
    </xf>
    <xf numFmtId="0" fontId="0" fillId="4" borderId="3" applyNumberFormat="0" applyFont="1" applyFill="1" applyBorder="1" applyAlignment="1" applyProtection="0">
      <alignment horizontal="center" vertical="center"/>
    </xf>
    <xf numFmtId="0" fontId="0" fillId="4" borderId="4" applyNumberFormat="0" applyFont="1" applyFill="1" applyBorder="1" applyAlignment="1" applyProtection="0">
      <alignment horizontal="center" vertical="center"/>
    </xf>
    <xf numFmtId="0" fontId="9" fillId="4" borderId="17" applyNumberFormat="1" applyFont="1" applyFill="1" applyBorder="1" applyAlignment="1" applyProtection="0">
      <alignment horizontal="center" vertical="center"/>
    </xf>
    <xf numFmtId="49" fontId="9" fillId="4" borderId="17" applyNumberFormat="1" applyFont="1" applyFill="1" applyBorder="1" applyAlignment="1" applyProtection="0">
      <alignment horizontal="center" vertical="center"/>
    </xf>
    <xf numFmtId="49" fontId="9" fillId="4" borderId="17" applyNumberFormat="1" applyFont="1" applyFill="1" applyBorder="1" applyAlignment="1" applyProtection="0">
      <alignment vertical="bottom"/>
    </xf>
    <xf numFmtId="0" fontId="9" fillId="4" borderId="18" applyNumberFormat="0" applyFont="1" applyFill="1" applyBorder="1" applyAlignment="1" applyProtection="0">
      <alignment horizontal="center" vertical="center"/>
    </xf>
    <xf numFmtId="0" fontId="9" fillId="4" borderId="4" applyNumberFormat="0" applyFont="1" applyFill="1" applyBorder="1" applyAlignment="1" applyProtection="0">
      <alignment horizontal="center" vertical="center"/>
    </xf>
    <xf numFmtId="0" fontId="9" fillId="4" borderId="23" applyNumberFormat="1" applyFont="1" applyFill="1" applyBorder="1" applyAlignment="1" applyProtection="0">
      <alignment horizontal="center" vertical="center"/>
    </xf>
    <xf numFmtId="49" fontId="9" fillId="4" borderId="23" applyNumberFormat="1" applyFont="1" applyFill="1" applyBorder="1" applyAlignment="1" applyProtection="0">
      <alignment horizontal="center" vertical="center"/>
    </xf>
    <xf numFmtId="49" fontId="9" fillId="4" borderId="24" applyNumberFormat="1" applyFont="1" applyFill="1" applyBorder="1" applyAlignment="1" applyProtection="0">
      <alignment horizontal="center" vertical="center"/>
    </xf>
    <xf numFmtId="49" fontId="9" fillId="4" borderId="25" applyNumberFormat="1" applyFont="1" applyFill="1" applyBorder="1" applyAlignment="1" applyProtection="0">
      <alignment horizontal="center" vertical="center"/>
    </xf>
    <xf numFmtId="0" fontId="9" fillId="4" borderId="4" applyNumberFormat="1" applyFont="1" applyFill="1" applyBorder="1" applyAlignment="1" applyProtection="0">
      <alignment horizontal="center" vertical="center"/>
    </xf>
    <xf numFmtId="49" fontId="9" fillId="4" borderId="4" applyNumberFormat="1" applyFont="1" applyFill="1" applyBorder="1" applyAlignment="1" applyProtection="0">
      <alignment horizontal="center" vertical="center"/>
    </xf>
    <xf numFmtId="49" fontId="9" fillId="4" borderId="26" applyNumberFormat="1" applyFont="1" applyFill="1" applyBorder="1" applyAlignment="1" applyProtection="0">
      <alignment horizontal="center" vertical="center"/>
    </xf>
    <xf numFmtId="0" fontId="9" fillId="4" borderId="18" applyNumberFormat="1" applyFont="1" applyFill="1" applyBorder="1" applyAlignment="1" applyProtection="0">
      <alignment horizontal="center" vertical="center"/>
    </xf>
    <xf numFmtId="49" fontId="9" fillId="4" borderId="18" applyNumberFormat="1" applyFont="1" applyFill="1" applyBorder="1" applyAlignment="1" applyProtection="0">
      <alignment horizontal="center" vertical="center"/>
    </xf>
    <xf numFmtId="0" fontId="0" fillId="4" borderId="23"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3d85c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ahmed.Neinaa@student.guc.edu.eg" TargetMode="External"/><Relationship Id="rId2" Type="http://schemas.openxmlformats.org/officeDocument/2006/relationships/hyperlink" Target="mailto:ahmed.sameh@student.guc.edu.eg" TargetMode="External"/><Relationship Id="rId3" Type="http://schemas.openxmlformats.org/officeDocument/2006/relationships/hyperlink" Target="mailto:assem.saleh@student.guc.edu.eg" TargetMode="External"/><Relationship Id="rId4" Type="http://schemas.openxmlformats.org/officeDocument/2006/relationships/hyperlink" Target="mailto:kareem.elkaderi@student.guc.edu.eg" TargetMode="External"/><Relationship Id="rId5" Type="http://schemas.openxmlformats.org/officeDocument/2006/relationships/hyperlink" Target="mailto:youssef.hossam@student.guc.edu.eg"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28</v>
      </c>
      <c r="C11" s="3"/>
      <c r="D11" s="3"/>
    </row>
    <row r="12">
      <c r="B12" s="4"/>
      <c r="C12" t="s" s="4">
        <v>5</v>
      </c>
      <c r="D12" t="s" s="5">
        <v>28</v>
      </c>
    </row>
    <row r="13">
      <c r="B13" t="s" s="3">
        <v>284</v>
      </c>
      <c r="C13" s="3"/>
      <c r="D13" s="3"/>
    </row>
    <row r="14">
      <c r="B14" s="4"/>
      <c r="C14" t="s" s="4">
        <v>5</v>
      </c>
      <c r="D14" t="s" s="5">
        <v>284</v>
      </c>
    </row>
  </sheetData>
  <mergeCells count="1">
    <mergeCell ref="B3:D3"/>
  </mergeCells>
  <hyperlinks>
    <hyperlink ref="D10" location="'Team Info'!R1C1" tooltip="" display="Team Info"/>
    <hyperlink ref="D12" location="'Functional Requirements Sheet'!R1C1" tooltip="" display="Functional Requirements Sheet"/>
    <hyperlink ref="D14" location="'Non-Functional Requirements She'!R1C1" tooltip="" display="Non-Functional Requirements She"/>
  </hyperlinks>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5.3516" style="6" customWidth="1"/>
    <col min="2" max="2" width="8" style="6" customWidth="1"/>
    <col min="3" max="3" width="28.8516" style="6" customWidth="1"/>
    <col min="4" max="4" width="9.35156" style="6" customWidth="1"/>
    <col min="5" max="26" width="12.5" style="6" customWidth="1"/>
    <col min="27" max="16384" width="12.6719" style="6" customWidth="1"/>
  </cols>
  <sheetData>
    <row r="1" ht="15.75" customHeight="1">
      <c r="A1" t="s" s="7">
        <v>6</v>
      </c>
      <c r="B1" s="8"/>
      <c r="C1" s="8"/>
      <c r="D1" s="9"/>
      <c r="E1" s="10"/>
      <c r="F1" s="11"/>
      <c r="G1" s="12"/>
      <c r="H1" s="12"/>
      <c r="I1" s="12"/>
      <c r="J1" s="12"/>
      <c r="K1" s="12"/>
      <c r="L1" s="12"/>
      <c r="M1" s="12"/>
      <c r="N1" s="12"/>
      <c r="O1" s="12"/>
      <c r="P1" s="12"/>
      <c r="Q1" s="12"/>
      <c r="R1" s="12"/>
      <c r="S1" s="12"/>
      <c r="T1" s="12"/>
      <c r="U1" s="12"/>
      <c r="V1" s="12"/>
      <c r="W1" s="12"/>
      <c r="X1" s="12"/>
      <c r="Y1" s="12"/>
      <c r="Z1" s="13"/>
    </row>
    <row r="2" ht="15.75" customHeight="1">
      <c r="A2" t="s" s="14">
        <v>7</v>
      </c>
      <c r="B2" s="12"/>
      <c r="C2" s="12"/>
      <c r="D2" s="13"/>
      <c r="E2" s="10"/>
      <c r="F2" s="15"/>
      <c r="G2" s="16"/>
      <c r="H2" s="16"/>
      <c r="I2" s="16"/>
      <c r="J2" s="16"/>
      <c r="K2" s="16"/>
      <c r="L2" s="16"/>
      <c r="M2" s="16"/>
      <c r="N2" s="16"/>
      <c r="O2" s="16"/>
      <c r="P2" s="16"/>
      <c r="Q2" s="16"/>
      <c r="R2" s="16"/>
      <c r="S2" s="16"/>
      <c r="T2" s="16"/>
      <c r="U2" s="16"/>
      <c r="V2" s="16"/>
      <c r="W2" s="16"/>
      <c r="X2" s="16"/>
      <c r="Y2" s="16"/>
      <c r="Z2" s="17"/>
    </row>
    <row r="3" ht="15.75" customHeight="1">
      <c r="A3" s="15"/>
      <c r="B3" s="16"/>
      <c r="C3" s="16"/>
      <c r="D3" s="17"/>
      <c r="E3" s="10"/>
      <c r="F3" s="15"/>
      <c r="G3" s="16"/>
      <c r="H3" s="16"/>
      <c r="I3" s="16"/>
      <c r="J3" s="16"/>
      <c r="K3" s="16"/>
      <c r="L3" s="16"/>
      <c r="M3" s="16"/>
      <c r="N3" s="16"/>
      <c r="O3" s="16"/>
      <c r="P3" s="16"/>
      <c r="Q3" s="16"/>
      <c r="R3" s="16"/>
      <c r="S3" s="16"/>
      <c r="T3" s="16"/>
      <c r="U3" s="16"/>
      <c r="V3" s="16"/>
      <c r="W3" s="16"/>
      <c r="X3" s="16"/>
      <c r="Y3" s="16"/>
      <c r="Z3" s="17"/>
    </row>
    <row r="4" ht="15.75" customHeight="1">
      <c r="A4" s="18"/>
      <c r="B4" s="19"/>
      <c r="C4" s="19"/>
      <c r="D4" s="20"/>
      <c r="E4" s="10"/>
      <c r="F4" s="15"/>
      <c r="G4" s="16"/>
      <c r="H4" s="16"/>
      <c r="I4" s="16"/>
      <c r="J4" s="16"/>
      <c r="K4" s="16"/>
      <c r="L4" s="16"/>
      <c r="M4" s="16"/>
      <c r="N4" s="16"/>
      <c r="O4" s="16"/>
      <c r="P4" s="16"/>
      <c r="Q4" s="16"/>
      <c r="R4" s="16"/>
      <c r="S4" s="16"/>
      <c r="T4" s="16"/>
      <c r="U4" s="16"/>
      <c r="V4" s="16"/>
      <c r="W4" s="16"/>
      <c r="X4" s="16"/>
      <c r="Y4" s="16"/>
      <c r="Z4" s="17"/>
    </row>
    <row r="5" ht="15.75" customHeight="1">
      <c r="A5" t="s" s="21">
        <v>8</v>
      </c>
      <c r="B5" s="22"/>
      <c r="C5" s="22"/>
      <c r="D5" s="23"/>
      <c r="E5" s="10"/>
      <c r="F5" s="15"/>
      <c r="G5" s="16"/>
      <c r="H5" s="16"/>
      <c r="I5" s="16"/>
      <c r="J5" s="16"/>
      <c r="K5" s="16"/>
      <c r="L5" s="16"/>
      <c r="M5" s="16"/>
      <c r="N5" s="16"/>
      <c r="O5" s="16"/>
      <c r="P5" s="16"/>
      <c r="Q5" s="16"/>
      <c r="R5" s="16"/>
      <c r="S5" s="16"/>
      <c r="T5" s="16"/>
      <c r="U5" s="16"/>
      <c r="V5" s="16"/>
      <c r="W5" s="16"/>
      <c r="X5" s="16"/>
      <c r="Y5" s="16"/>
      <c r="Z5" s="17"/>
    </row>
    <row r="6" ht="15.75" customHeight="1">
      <c r="A6" t="s" s="24">
        <v>9</v>
      </c>
      <c r="B6" t="s" s="24">
        <v>10</v>
      </c>
      <c r="C6" t="s" s="24">
        <v>11</v>
      </c>
      <c r="D6" t="s" s="24">
        <v>12</v>
      </c>
      <c r="E6" s="25"/>
      <c r="F6" s="15"/>
      <c r="G6" s="16"/>
      <c r="H6" s="16"/>
      <c r="I6" s="16"/>
      <c r="J6" s="16"/>
      <c r="K6" s="16"/>
      <c r="L6" s="16"/>
      <c r="M6" s="16"/>
      <c r="N6" s="16"/>
      <c r="O6" s="16"/>
      <c r="P6" s="16"/>
      <c r="Q6" s="16"/>
      <c r="R6" s="16"/>
      <c r="S6" s="16"/>
      <c r="T6" s="16"/>
      <c r="U6" s="16"/>
      <c r="V6" s="16"/>
      <c r="W6" s="16"/>
      <c r="X6" s="16"/>
      <c r="Y6" s="16"/>
      <c r="Z6" s="17"/>
    </row>
    <row r="7" ht="15.75" customHeight="1">
      <c r="A7" t="s" s="26">
        <v>13</v>
      </c>
      <c r="B7" t="s" s="27">
        <v>14</v>
      </c>
      <c r="C7" t="s" s="27">
        <v>15</v>
      </c>
      <c r="D7" s="28">
        <v>13</v>
      </c>
      <c r="E7" s="25"/>
      <c r="F7" s="15"/>
      <c r="G7" s="16"/>
      <c r="H7" s="16"/>
      <c r="I7" s="16"/>
      <c r="J7" s="16"/>
      <c r="K7" s="16"/>
      <c r="L7" s="16"/>
      <c r="M7" s="16"/>
      <c r="N7" s="16"/>
      <c r="O7" s="16"/>
      <c r="P7" s="16"/>
      <c r="Q7" s="16"/>
      <c r="R7" s="16"/>
      <c r="S7" s="16"/>
      <c r="T7" s="16"/>
      <c r="U7" s="16"/>
      <c r="V7" s="16"/>
      <c r="W7" s="16"/>
      <c r="X7" s="16"/>
      <c r="Y7" s="16"/>
      <c r="Z7" s="17"/>
    </row>
    <row r="8" ht="15.75" customHeight="1">
      <c r="A8" t="s" s="26">
        <v>16</v>
      </c>
      <c r="B8" t="s" s="27">
        <v>17</v>
      </c>
      <c r="C8" t="s" s="27">
        <v>18</v>
      </c>
      <c r="D8" s="28">
        <v>17</v>
      </c>
      <c r="E8" s="25"/>
      <c r="F8" s="15"/>
      <c r="G8" s="16"/>
      <c r="H8" s="16"/>
      <c r="I8" s="16"/>
      <c r="J8" s="16"/>
      <c r="K8" s="16"/>
      <c r="L8" s="16"/>
      <c r="M8" s="16"/>
      <c r="N8" s="16"/>
      <c r="O8" s="16"/>
      <c r="P8" s="16"/>
      <c r="Q8" s="16"/>
      <c r="R8" s="16"/>
      <c r="S8" s="16"/>
      <c r="T8" s="16"/>
      <c r="U8" s="16"/>
      <c r="V8" s="16"/>
      <c r="W8" s="16"/>
      <c r="X8" s="16"/>
      <c r="Y8" s="16"/>
      <c r="Z8" s="17"/>
    </row>
    <row r="9" ht="15.75" customHeight="1">
      <c r="A9" t="s" s="26">
        <v>19</v>
      </c>
      <c r="B9" t="s" s="27">
        <v>20</v>
      </c>
      <c r="C9" t="s" s="27">
        <v>21</v>
      </c>
      <c r="D9" s="28">
        <v>13</v>
      </c>
      <c r="E9" s="25"/>
      <c r="F9" s="15"/>
      <c r="G9" s="16"/>
      <c r="H9" s="16"/>
      <c r="I9" s="16"/>
      <c r="J9" s="16"/>
      <c r="K9" s="16"/>
      <c r="L9" s="16"/>
      <c r="M9" s="16"/>
      <c r="N9" s="16"/>
      <c r="O9" s="16"/>
      <c r="P9" s="16"/>
      <c r="Q9" s="16"/>
      <c r="R9" s="16"/>
      <c r="S9" s="16"/>
      <c r="T9" s="16"/>
      <c r="U9" s="16"/>
      <c r="V9" s="16"/>
      <c r="W9" s="16"/>
      <c r="X9" s="16"/>
      <c r="Y9" s="16"/>
      <c r="Z9" s="17"/>
    </row>
    <row r="10" ht="15.75" customHeight="1">
      <c r="A10" t="s" s="26">
        <v>22</v>
      </c>
      <c r="B10" t="s" s="27">
        <v>23</v>
      </c>
      <c r="C10" t="s" s="27">
        <v>24</v>
      </c>
      <c r="D10" s="28">
        <v>17</v>
      </c>
      <c r="E10" s="25"/>
      <c r="F10" s="15"/>
      <c r="G10" s="16"/>
      <c r="H10" s="16"/>
      <c r="I10" s="16"/>
      <c r="J10" s="16"/>
      <c r="K10" s="16"/>
      <c r="L10" s="16"/>
      <c r="M10" s="16"/>
      <c r="N10" s="16"/>
      <c r="O10" s="16"/>
      <c r="P10" s="16"/>
      <c r="Q10" s="16"/>
      <c r="R10" s="16"/>
      <c r="S10" s="16"/>
      <c r="T10" s="16"/>
      <c r="U10" s="16"/>
      <c r="V10" s="16"/>
      <c r="W10" s="16"/>
      <c r="X10" s="16"/>
      <c r="Y10" s="16"/>
      <c r="Z10" s="17"/>
    </row>
    <row r="11" ht="15.75" customHeight="1">
      <c r="A11" t="s" s="26">
        <v>25</v>
      </c>
      <c r="B11" t="s" s="27">
        <v>26</v>
      </c>
      <c r="C11" t="s" s="27">
        <v>27</v>
      </c>
      <c r="D11" s="28">
        <v>23</v>
      </c>
      <c r="E11" s="25"/>
      <c r="F11" s="15"/>
      <c r="G11" s="16"/>
      <c r="H11" s="16"/>
      <c r="I11" s="16"/>
      <c r="J11" s="16"/>
      <c r="K11" s="16"/>
      <c r="L11" s="16"/>
      <c r="M11" s="16"/>
      <c r="N11" s="16"/>
      <c r="O11" s="16"/>
      <c r="P11" s="16"/>
      <c r="Q11" s="16"/>
      <c r="R11" s="16"/>
      <c r="S11" s="16"/>
      <c r="T11" s="16"/>
      <c r="U11" s="16"/>
      <c r="V11" s="16"/>
      <c r="W11" s="16"/>
      <c r="X11" s="16"/>
      <c r="Y11" s="16"/>
      <c r="Z11" s="17"/>
    </row>
    <row r="12" ht="13.75" customHeight="1">
      <c r="A12" s="29"/>
      <c r="B12" s="30"/>
      <c r="C12" s="30"/>
      <c r="D12" s="30"/>
      <c r="E12" s="12"/>
      <c r="F12" s="16"/>
      <c r="G12" s="16"/>
      <c r="H12" s="16"/>
      <c r="I12" s="16"/>
      <c r="J12" s="16"/>
      <c r="K12" s="16"/>
      <c r="L12" s="16"/>
      <c r="M12" s="16"/>
      <c r="N12" s="16"/>
      <c r="O12" s="16"/>
      <c r="P12" s="16"/>
      <c r="Q12" s="16"/>
      <c r="R12" s="16"/>
      <c r="S12" s="16"/>
      <c r="T12" s="16"/>
      <c r="U12" s="16"/>
      <c r="V12" s="16"/>
      <c r="W12" s="16"/>
      <c r="X12" s="16"/>
      <c r="Y12" s="16"/>
      <c r="Z12" s="17"/>
    </row>
    <row r="13" ht="13.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7"/>
    </row>
    <row r="14" ht="13.75"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7"/>
    </row>
    <row r="15" ht="13.75"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7"/>
    </row>
    <row r="16" ht="13.75"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7"/>
    </row>
    <row r="17" ht="13.75"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7"/>
    </row>
    <row r="18" ht="13.75"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7"/>
    </row>
    <row r="19" ht="13.75"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7"/>
    </row>
    <row r="20" ht="13.75" customHeight="1">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7"/>
    </row>
    <row r="21" ht="15.75" customHeight="1">
      <c r="A21" s="15"/>
      <c r="B21" s="16"/>
      <c r="C21" s="16"/>
      <c r="D21" s="16"/>
      <c r="E21" s="16"/>
      <c r="F21" s="16"/>
      <c r="G21" s="16"/>
      <c r="H21" s="16"/>
      <c r="I21" s="16"/>
      <c r="J21" s="16"/>
      <c r="K21" s="16"/>
      <c r="L21" s="16"/>
      <c r="M21" s="16"/>
      <c r="N21" s="16"/>
      <c r="O21" s="16"/>
      <c r="P21" s="16"/>
      <c r="Q21" s="16"/>
      <c r="R21" s="16"/>
      <c r="S21" s="16"/>
      <c r="T21" s="16"/>
      <c r="U21" s="16"/>
      <c r="V21" s="16"/>
      <c r="W21" s="16"/>
      <c r="X21" s="16"/>
      <c r="Y21" s="16"/>
      <c r="Z21" s="17"/>
    </row>
    <row r="22" ht="15.75" customHeight="1">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7"/>
    </row>
    <row r="23" ht="15.75" customHeight="1">
      <c r="A23" s="15"/>
      <c r="B23" s="16"/>
      <c r="C23" s="16"/>
      <c r="D23" s="16"/>
      <c r="E23" s="16"/>
      <c r="F23" s="16"/>
      <c r="G23" s="16"/>
      <c r="H23" s="16"/>
      <c r="I23" s="16"/>
      <c r="J23" s="16"/>
      <c r="K23" s="16"/>
      <c r="L23" s="16"/>
      <c r="M23" s="16"/>
      <c r="N23" s="16"/>
      <c r="O23" s="16"/>
      <c r="P23" s="16"/>
      <c r="Q23" s="16"/>
      <c r="R23" s="16"/>
      <c r="S23" s="16"/>
      <c r="T23" s="16"/>
      <c r="U23" s="16"/>
      <c r="V23" s="16"/>
      <c r="W23" s="16"/>
      <c r="X23" s="16"/>
      <c r="Y23" s="16"/>
      <c r="Z23" s="17"/>
    </row>
    <row r="24" ht="15.75" customHeight="1">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7"/>
    </row>
    <row r="25" ht="15.75" customHeigh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7"/>
    </row>
    <row r="26" ht="15.75" customHeigh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7"/>
    </row>
    <row r="27" ht="15.75" customHeigh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7"/>
    </row>
    <row r="28" ht="15.75" customHeigh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7"/>
    </row>
    <row r="29" ht="15.75" customHeigh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7"/>
    </row>
    <row r="30" ht="15.75" customHeigh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7"/>
    </row>
    <row r="31" ht="15.75" customHeigh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7"/>
    </row>
    <row r="32" ht="15.75" customHeigh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7"/>
    </row>
    <row r="33" ht="15.75" customHeight="1">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7"/>
    </row>
    <row r="34" ht="15.75" customHeight="1">
      <c r="A34" s="15"/>
      <c r="B34" s="16"/>
      <c r="C34" s="16"/>
      <c r="D34" s="16"/>
      <c r="E34" s="16"/>
      <c r="F34" s="16"/>
      <c r="G34" s="16"/>
      <c r="H34" s="16"/>
      <c r="I34" s="16"/>
      <c r="J34" s="16"/>
      <c r="K34" s="16"/>
      <c r="L34" s="16"/>
      <c r="M34" s="16"/>
      <c r="N34" s="16"/>
      <c r="O34" s="16"/>
      <c r="P34" s="16"/>
      <c r="Q34" s="16"/>
      <c r="R34" s="16"/>
      <c r="S34" s="16"/>
      <c r="T34" s="16"/>
      <c r="U34" s="16"/>
      <c r="V34" s="16"/>
      <c r="W34" s="16"/>
      <c r="X34" s="16"/>
      <c r="Y34" s="16"/>
      <c r="Z34" s="17"/>
    </row>
    <row r="35" ht="15.75" customHeight="1">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7"/>
    </row>
    <row r="36" ht="15.75" customHeight="1">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7"/>
    </row>
    <row r="37" ht="15.75" customHeight="1">
      <c r="A37" s="15"/>
      <c r="B37" s="16"/>
      <c r="C37" s="16"/>
      <c r="D37" s="16"/>
      <c r="E37" s="16"/>
      <c r="F37" s="16"/>
      <c r="G37" s="16"/>
      <c r="H37" s="16"/>
      <c r="I37" s="16"/>
      <c r="J37" s="16"/>
      <c r="K37" s="16"/>
      <c r="L37" s="16"/>
      <c r="M37" s="16"/>
      <c r="N37" s="16"/>
      <c r="O37" s="16"/>
      <c r="P37" s="16"/>
      <c r="Q37" s="16"/>
      <c r="R37" s="16"/>
      <c r="S37" s="16"/>
      <c r="T37" s="16"/>
      <c r="U37" s="16"/>
      <c r="V37" s="16"/>
      <c r="W37" s="16"/>
      <c r="X37" s="16"/>
      <c r="Y37" s="16"/>
      <c r="Z37" s="17"/>
    </row>
    <row r="38" ht="15.75" customHeight="1">
      <c r="A38" s="15"/>
      <c r="B38" s="16"/>
      <c r="C38" s="16"/>
      <c r="D38" s="16"/>
      <c r="E38" s="16"/>
      <c r="F38" s="16"/>
      <c r="G38" s="16"/>
      <c r="H38" s="16"/>
      <c r="I38" s="16"/>
      <c r="J38" s="16"/>
      <c r="K38" s="16"/>
      <c r="L38" s="16"/>
      <c r="M38" s="16"/>
      <c r="N38" s="16"/>
      <c r="O38" s="16"/>
      <c r="P38" s="16"/>
      <c r="Q38" s="16"/>
      <c r="R38" s="16"/>
      <c r="S38" s="16"/>
      <c r="T38" s="16"/>
      <c r="U38" s="16"/>
      <c r="V38" s="16"/>
      <c r="W38" s="16"/>
      <c r="X38" s="16"/>
      <c r="Y38" s="16"/>
      <c r="Z38" s="17"/>
    </row>
    <row r="39" ht="15.75" customHeight="1">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7"/>
    </row>
    <row r="40" ht="15.75" customHeight="1">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7"/>
    </row>
    <row r="41" ht="15.75" customHeight="1">
      <c r="A41" s="15"/>
      <c r="B41" s="16"/>
      <c r="C41" s="16"/>
      <c r="D41" s="16"/>
      <c r="E41" s="16"/>
      <c r="F41" s="16"/>
      <c r="G41" s="16"/>
      <c r="H41" s="16"/>
      <c r="I41" s="16"/>
      <c r="J41" s="16"/>
      <c r="K41" s="16"/>
      <c r="L41" s="16"/>
      <c r="M41" s="16"/>
      <c r="N41" s="16"/>
      <c r="O41" s="16"/>
      <c r="P41" s="16"/>
      <c r="Q41" s="16"/>
      <c r="R41" s="16"/>
      <c r="S41" s="16"/>
      <c r="T41" s="16"/>
      <c r="U41" s="16"/>
      <c r="V41" s="16"/>
      <c r="W41" s="16"/>
      <c r="X41" s="16"/>
      <c r="Y41" s="16"/>
      <c r="Z41" s="17"/>
    </row>
    <row r="42" ht="15.75" customHeight="1">
      <c r="A42" s="15"/>
      <c r="B42" s="16"/>
      <c r="C42" s="16"/>
      <c r="D42" s="16"/>
      <c r="E42" s="16"/>
      <c r="F42" s="16"/>
      <c r="G42" s="16"/>
      <c r="H42" s="16"/>
      <c r="I42" s="16"/>
      <c r="J42" s="16"/>
      <c r="K42" s="16"/>
      <c r="L42" s="16"/>
      <c r="M42" s="16"/>
      <c r="N42" s="16"/>
      <c r="O42" s="16"/>
      <c r="P42" s="16"/>
      <c r="Q42" s="16"/>
      <c r="R42" s="16"/>
      <c r="S42" s="16"/>
      <c r="T42" s="16"/>
      <c r="U42" s="16"/>
      <c r="V42" s="16"/>
      <c r="W42" s="16"/>
      <c r="X42" s="16"/>
      <c r="Y42" s="16"/>
      <c r="Z42" s="17"/>
    </row>
    <row r="43" ht="15.75" customHeight="1">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7"/>
    </row>
    <row r="44" ht="15.75" customHeight="1">
      <c r="A44" s="15"/>
      <c r="B44" s="16"/>
      <c r="C44" s="16"/>
      <c r="D44" s="16"/>
      <c r="E44" s="16"/>
      <c r="F44" s="16"/>
      <c r="G44" s="16"/>
      <c r="H44" s="16"/>
      <c r="I44" s="16"/>
      <c r="J44" s="16"/>
      <c r="K44" s="16"/>
      <c r="L44" s="16"/>
      <c r="M44" s="16"/>
      <c r="N44" s="16"/>
      <c r="O44" s="16"/>
      <c r="P44" s="16"/>
      <c r="Q44" s="16"/>
      <c r="R44" s="16"/>
      <c r="S44" s="16"/>
      <c r="T44" s="16"/>
      <c r="U44" s="16"/>
      <c r="V44" s="16"/>
      <c r="W44" s="16"/>
      <c r="X44" s="16"/>
      <c r="Y44" s="16"/>
      <c r="Z44" s="17"/>
    </row>
    <row r="45" ht="15.75" customHeight="1">
      <c r="A45" s="15"/>
      <c r="B45" s="16"/>
      <c r="C45" s="16"/>
      <c r="D45" s="16"/>
      <c r="E45" s="16"/>
      <c r="F45" s="16"/>
      <c r="G45" s="16"/>
      <c r="H45" s="16"/>
      <c r="I45" s="16"/>
      <c r="J45" s="16"/>
      <c r="K45" s="16"/>
      <c r="L45" s="16"/>
      <c r="M45" s="16"/>
      <c r="N45" s="16"/>
      <c r="O45" s="16"/>
      <c r="P45" s="16"/>
      <c r="Q45" s="16"/>
      <c r="R45" s="16"/>
      <c r="S45" s="16"/>
      <c r="T45" s="16"/>
      <c r="U45" s="16"/>
      <c r="V45" s="16"/>
      <c r="W45" s="16"/>
      <c r="X45" s="16"/>
      <c r="Y45" s="16"/>
      <c r="Z45" s="17"/>
    </row>
    <row r="46" ht="15.75" customHeight="1">
      <c r="A46" s="15"/>
      <c r="B46" s="16"/>
      <c r="C46" s="16"/>
      <c r="D46" s="16"/>
      <c r="E46" s="16"/>
      <c r="F46" s="16"/>
      <c r="G46" s="16"/>
      <c r="H46" s="16"/>
      <c r="I46" s="16"/>
      <c r="J46" s="16"/>
      <c r="K46" s="16"/>
      <c r="L46" s="16"/>
      <c r="M46" s="16"/>
      <c r="N46" s="16"/>
      <c r="O46" s="16"/>
      <c r="P46" s="16"/>
      <c r="Q46" s="16"/>
      <c r="R46" s="16"/>
      <c r="S46" s="16"/>
      <c r="T46" s="16"/>
      <c r="U46" s="16"/>
      <c r="V46" s="16"/>
      <c r="W46" s="16"/>
      <c r="X46" s="16"/>
      <c r="Y46" s="16"/>
      <c r="Z46" s="17"/>
    </row>
    <row r="47" ht="15.75" customHeight="1">
      <c r="A47" s="15"/>
      <c r="B47" s="16"/>
      <c r="C47" s="16"/>
      <c r="D47" s="16"/>
      <c r="E47" s="16"/>
      <c r="F47" s="16"/>
      <c r="G47" s="16"/>
      <c r="H47" s="16"/>
      <c r="I47" s="16"/>
      <c r="J47" s="16"/>
      <c r="K47" s="16"/>
      <c r="L47" s="16"/>
      <c r="M47" s="16"/>
      <c r="N47" s="16"/>
      <c r="O47" s="16"/>
      <c r="P47" s="16"/>
      <c r="Q47" s="16"/>
      <c r="R47" s="16"/>
      <c r="S47" s="16"/>
      <c r="T47" s="16"/>
      <c r="U47" s="16"/>
      <c r="V47" s="16"/>
      <c r="W47" s="16"/>
      <c r="X47" s="16"/>
      <c r="Y47" s="16"/>
      <c r="Z47" s="17"/>
    </row>
    <row r="48" ht="15.75" customHeight="1">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7"/>
    </row>
    <row r="49" ht="15.75" customHeight="1">
      <c r="A49" s="15"/>
      <c r="B49" s="16"/>
      <c r="C49" s="16"/>
      <c r="D49" s="16"/>
      <c r="E49" s="16"/>
      <c r="F49" s="16"/>
      <c r="G49" s="16"/>
      <c r="H49" s="16"/>
      <c r="I49" s="16"/>
      <c r="J49" s="16"/>
      <c r="K49" s="16"/>
      <c r="L49" s="16"/>
      <c r="M49" s="16"/>
      <c r="N49" s="16"/>
      <c r="O49" s="16"/>
      <c r="P49" s="16"/>
      <c r="Q49" s="16"/>
      <c r="R49" s="16"/>
      <c r="S49" s="16"/>
      <c r="T49" s="16"/>
      <c r="U49" s="16"/>
      <c r="V49" s="16"/>
      <c r="W49" s="16"/>
      <c r="X49" s="16"/>
      <c r="Y49" s="16"/>
      <c r="Z49" s="17"/>
    </row>
    <row r="50" ht="15.75" customHeight="1">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7"/>
    </row>
    <row r="51" ht="15.75" customHeight="1">
      <c r="A51" s="15"/>
      <c r="B51" s="16"/>
      <c r="C51" s="16"/>
      <c r="D51" s="16"/>
      <c r="E51" s="16"/>
      <c r="F51" s="16"/>
      <c r="G51" s="16"/>
      <c r="H51" s="16"/>
      <c r="I51" s="16"/>
      <c r="J51" s="16"/>
      <c r="K51" s="16"/>
      <c r="L51" s="16"/>
      <c r="M51" s="16"/>
      <c r="N51" s="16"/>
      <c r="O51" s="16"/>
      <c r="P51" s="16"/>
      <c r="Q51" s="16"/>
      <c r="R51" s="16"/>
      <c r="S51" s="16"/>
      <c r="T51" s="16"/>
      <c r="U51" s="16"/>
      <c r="V51" s="16"/>
      <c r="W51" s="16"/>
      <c r="X51" s="16"/>
      <c r="Y51" s="16"/>
      <c r="Z51" s="17"/>
    </row>
    <row r="52" ht="15.75" customHeight="1">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7"/>
    </row>
    <row r="53" ht="15.75" customHeight="1">
      <c r="A53" s="15"/>
      <c r="B53" s="16"/>
      <c r="C53" s="16"/>
      <c r="D53" s="16"/>
      <c r="E53" s="16"/>
      <c r="F53" s="16"/>
      <c r="G53" s="16"/>
      <c r="H53" s="16"/>
      <c r="I53" s="16"/>
      <c r="J53" s="16"/>
      <c r="K53" s="16"/>
      <c r="L53" s="16"/>
      <c r="M53" s="16"/>
      <c r="N53" s="16"/>
      <c r="O53" s="16"/>
      <c r="P53" s="16"/>
      <c r="Q53" s="16"/>
      <c r="R53" s="16"/>
      <c r="S53" s="16"/>
      <c r="T53" s="16"/>
      <c r="U53" s="16"/>
      <c r="V53" s="16"/>
      <c r="W53" s="16"/>
      <c r="X53" s="16"/>
      <c r="Y53" s="16"/>
      <c r="Z53" s="17"/>
    </row>
    <row r="54" ht="15.75" customHeight="1">
      <c r="A54" s="15"/>
      <c r="B54" s="16"/>
      <c r="C54" s="16"/>
      <c r="D54" s="16"/>
      <c r="E54" s="16"/>
      <c r="F54" s="16"/>
      <c r="G54" s="16"/>
      <c r="H54" s="16"/>
      <c r="I54" s="16"/>
      <c r="J54" s="16"/>
      <c r="K54" s="16"/>
      <c r="L54" s="16"/>
      <c r="M54" s="16"/>
      <c r="N54" s="16"/>
      <c r="O54" s="16"/>
      <c r="P54" s="16"/>
      <c r="Q54" s="16"/>
      <c r="R54" s="16"/>
      <c r="S54" s="16"/>
      <c r="T54" s="16"/>
      <c r="U54" s="16"/>
      <c r="V54" s="16"/>
      <c r="W54" s="16"/>
      <c r="X54" s="16"/>
      <c r="Y54" s="16"/>
      <c r="Z54" s="17"/>
    </row>
    <row r="55" ht="15.75" customHeight="1">
      <c r="A55" s="15"/>
      <c r="B55" s="16"/>
      <c r="C55" s="16"/>
      <c r="D55" s="16"/>
      <c r="E55" s="16"/>
      <c r="F55" s="16"/>
      <c r="G55" s="16"/>
      <c r="H55" s="16"/>
      <c r="I55" s="16"/>
      <c r="J55" s="16"/>
      <c r="K55" s="16"/>
      <c r="L55" s="16"/>
      <c r="M55" s="16"/>
      <c r="N55" s="16"/>
      <c r="O55" s="16"/>
      <c r="P55" s="16"/>
      <c r="Q55" s="16"/>
      <c r="R55" s="16"/>
      <c r="S55" s="16"/>
      <c r="T55" s="16"/>
      <c r="U55" s="16"/>
      <c r="V55" s="16"/>
      <c r="W55" s="16"/>
      <c r="X55" s="16"/>
      <c r="Y55" s="16"/>
      <c r="Z55" s="17"/>
    </row>
    <row r="56" ht="15.75" customHeight="1">
      <c r="A56" s="15"/>
      <c r="B56" s="16"/>
      <c r="C56" s="16"/>
      <c r="D56" s="16"/>
      <c r="E56" s="16"/>
      <c r="F56" s="16"/>
      <c r="G56" s="16"/>
      <c r="H56" s="16"/>
      <c r="I56" s="16"/>
      <c r="J56" s="16"/>
      <c r="K56" s="16"/>
      <c r="L56" s="16"/>
      <c r="M56" s="16"/>
      <c r="N56" s="16"/>
      <c r="O56" s="16"/>
      <c r="P56" s="16"/>
      <c r="Q56" s="16"/>
      <c r="R56" s="16"/>
      <c r="S56" s="16"/>
      <c r="T56" s="16"/>
      <c r="U56" s="16"/>
      <c r="V56" s="16"/>
      <c r="W56" s="16"/>
      <c r="X56" s="16"/>
      <c r="Y56" s="16"/>
      <c r="Z56" s="17"/>
    </row>
    <row r="57" ht="15.75" customHeight="1">
      <c r="A57" s="15"/>
      <c r="B57" s="16"/>
      <c r="C57" s="16"/>
      <c r="D57" s="16"/>
      <c r="E57" s="16"/>
      <c r="F57" s="16"/>
      <c r="G57" s="16"/>
      <c r="H57" s="16"/>
      <c r="I57" s="16"/>
      <c r="J57" s="16"/>
      <c r="K57" s="16"/>
      <c r="L57" s="16"/>
      <c r="M57" s="16"/>
      <c r="N57" s="16"/>
      <c r="O57" s="16"/>
      <c r="P57" s="16"/>
      <c r="Q57" s="16"/>
      <c r="R57" s="16"/>
      <c r="S57" s="16"/>
      <c r="T57" s="16"/>
      <c r="U57" s="16"/>
      <c r="V57" s="16"/>
      <c r="W57" s="16"/>
      <c r="X57" s="16"/>
      <c r="Y57" s="16"/>
      <c r="Z57" s="17"/>
    </row>
    <row r="58" ht="15.75" customHeight="1">
      <c r="A58" s="15"/>
      <c r="B58" s="16"/>
      <c r="C58" s="16"/>
      <c r="D58" s="16"/>
      <c r="E58" s="16"/>
      <c r="F58" s="16"/>
      <c r="G58" s="16"/>
      <c r="H58" s="16"/>
      <c r="I58" s="16"/>
      <c r="J58" s="16"/>
      <c r="K58" s="16"/>
      <c r="L58" s="16"/>
      <c r="M58" s="16"/>
      <c r="N58" s="16"/>
      <c r="O58" s="16"/>
      <c r="P58" s="16"/>
      <c r="Q58" s="16"/>
      <c r="R58" s="16"/>
      <c r="S58" s="16"/>
      <c r="T58" s="16"/>
      <c r="U58" s="16"/>
      <c r="V58" s="16"/>
      <c r="W58" s="16"/>
      <c r="X58" s="16"/>
      <c r="Y58" s="16"/>
      <c r="Z58" s="17"/>
    </row>
    <row r="59" ht="15.75" customHeight="1">
      <c r="A59" s="15"/>
      <c r="B59" s="16"/>
      <c r="C59" s="16"/>
      <c r="D59" s="16"/>
      <c r="E59" s="16"/>
      <c r="F59" s="16"/>
      <c r="G59" s="16"/>
      <c r="H59" s="16"/>
      <c r="I59" s="16"/>
      <c r="J59" s="16"/>
      <c r="K59" s="16"/>
      <c r="L59" s="16"/>
      <c r="M59" s="16"/>
      <c r="N59" s="16"/>
      <c r="O59" s="16"/>
      <c r="P59" s="16"/>
      <c r="Q59" s="16"/>
      <c r="R59" s="16"/>
      <c r="S59" s="16"/>
      <c r="T59" s="16"/>
      <c r="U59" s="16"/>
      <c r="V59" s="16"/>
      <c r="W59" s="16"/>
      <c r="X59" s="16"/>
      <c r="Y59" s="16"/>
      <c r="Z59" s="17"/>
    </row>
    <row r="60" ht="15.75" customHeight="1">
      <c r="A60" s="15"/>
      <c r="B60" s="16"/>
      <c r="C60" s="16"/>
      <c r="D60" s="16"/>
      <c r="E60" s="16"/>
      <c r="F60" s="16"/>
      <c r="G60" s="16"/>
      <c r="H60" s="16"/>
      <c r="I60" s="16"/>
      <c r="J60" s="16"/>
      <c r="K60" s="16"/>
      <c r="L60" s="16"/>
      <c r="M60" s="16"/>
      <c r="N60" s="16"/>
      <c r="O60" s="16"/>
      <c r="P60" s="16"/>
      <c r="Q60" s="16"/>
      <c r="R60" s="16"/>
      <c r="S60" s="16"/>
      <c r="T60" s="16"/>
      <c r="U60" s="16"/>
      <c r="V60" s="16"/>
      <c r="W60" s="16"/>
      <c r="X60" s="16"/>
      <c r="Y60" s="16"/>
      <c r="Z60" s="17"/>
    </row>
    <row r="61" ht="15.75" customHeight="1">
      <c r="A61" s="15"/>
      <c r="B61" s="16"/>
      <c r="C61" s="16"/>
      <c r="D61" s="16"/>
      <c r="E61" s="16"/>
      <c r="F61" s="16"/>
      <c r="G61" s="16"/>
      <c r="H61" s="16"/>
      <c r="I61" s="16"/>
      <c r="J61" s="16"/>
      <c r="K61" s="16"/>
      <c r="L61" s="16"/>
      <c r="M61" s="16"/>
      <c r="N61" s="16"/>
      <c r="O61" s="16"/>
      <c r="P61" s="16"/>
      <c r="Q61" s="16"/>
      <c r="R61" s="16"/>
      <c r="S61" s="16"/>
      <c r="T61" s="16"/>
      <c r="U61" s="16"/>
      <c r="V61" s="16"/>
      <c r="W61" s="16"/>
      <c r="X61" s="16"/>
      <c r="Y61" s="16"/>
      <c r="Z61" s="17"/>
    </row>
    <row r="62" ht="15.75" customHeight="1">
      <c r="A62" s="15"/>
      <c r="B62" s="16"/>
      <c r="C62" s="16"/>
      <c r="D62" s="16"/>
      <c r="E62" s="16"/>
      <c r="F62" s="16"/>
      <c r="G62" s="16"/>
      <c r="H62" s="16"/>
      <c r="I62" s="16"/>
      <c r="J62" s="16"/>
      <c r="K62" s="16"/>
      <c r="L62" s="16"/>
      <c r="M62" s="16"/>
      <c r="N62" s="16"/>
      <c r="O62" s="16"/>
      <c r="P62" s="16"/>
      <c r="Q62" s="16"/>
      <c r="R62" s="16"/>
      <c r="S62" s="16"/>
      <c r="T62" s="16"/>
      <c r="U62" s="16"/>
      <c r="V62" s="16"/>
      <c r="W62" s="16"/>
      <c r="X62" s="16"/>
      <c r="Y62" s="16"/>
      <c r="Z62" s="17"/>
    </row>
    <row r="63" ht="15.75" customHeight="1">
      <c r="A63" s="15"/>
      <c r="B63" s="16"/>
      <c r="C63" s="16"/>
      <c r="D63" s="16"/>
      <c r="E63" s="16"/>
      <c r="F63" s="16"/>
      <c r="G63" s="16"/>
      <c r="H63" s="16"/>
      <c r="I63" s="16"/>
      <c r="J63" s="16"/>
      <c r="K63" s="16"/>
      <c r="L63" s="16"/>
      <c r="M63" s="16"/>
      <c r="N63" s="16"/>
      <c r="O63" s="16"/>
      <c r="P63" s="16"/>
      <c r="Q63" s="16"/>
      <c r="R63" s="16"/>
      <c r="S63" s="16"/>
      <c r="T63" s="16"/>
      <c r="U63" s="16"/>
      <c r="V63" s="16"/>
      <c r="W63" s="16"/>
      <c r="X63" s="16"/>
      <c r="Y63" s="16"/>
      <c r="Z63" s="17"/>
    </row>
    <row r="64" ht="15.75" customHeight="1">
      <c r="A64" s="15"/>
      <c r="B64" s="16"/>
      <c r="C64" s="16"/>
      <c r="D64" s="16"/>
      <c r="E64" s="16"/>
      <c r="F64" s="16"/>
      <c r="G64" s="16"/>
      <c r="H64" s="16"/>
      <c r="I64" s="16"/>
      <c r="J64" s="16"/>
      <c r="K64" s="16"/>
      <c r="L64" s="16"/>
      <c r="M64" s="16"/>
      <c r="N64" s="16"/>
      <c r="O64" s="16"/>
      <c r="P64" s="16"/>
      <c r="Q64" s="16"/>
      <c r="R64" s="16"/>
      <c r="S64" s="16"/>
      <c r="T64" s="16"/>
      <c r="U64" s="16"/>
      <c r="V64" s="16"/>
      <c r="W64" s="16"/>
      <c r="X64" s="16"/>
      <c r="Y64" s="16"/>
      <c r="Z64" s="17"/>
    </row>
    <row r="65" ht="15.75" customHeight="1">
      <c r="A65" s="15"/>
      <c r="B65" s="16"/>
      <c r="C65" s="16"/>
      <c r="D65" s="16"/>
      <c r="E65" s="16"/>
      <c r="F65" s="16"/>
      <c r="G65" s="16"/>
      <c r="H65" s="16"/>
      <c r="I65" s="16"/>
      <c r="J65" s="16"/>
      <c r="K65" s="16"/>
      <c r="L65" s="16"/>
      <c r="M65" s="16"/>
      <c r="N65" s="16"/>
      <c r="O65" s="16"/>
      <c r="P65" s="16"/>
      <c r="Q65" s="16"/>
      <c r="R65" s="16"/>
      <c r="S65" s="16"/>
      <c r="T65" s="16"/>
      <c r="U65" s="16"/>
      <c r="V65" s="16"/>
      <c r="W65" s="16"/>
      <c r="X65" s="16"/>
      <c r="Y65" s="16"/>
      <c r="Z65" s="17"/>
    </row>
    <row r="66" ht="15.75" customHeight="1">
      <c r="A66" s="15"/>
      <c r="B66" s="16"/>
      <c r="C66" s="16"/>
      <c r="D66" s="16"/>
      <c r="E66" s="16"/>
      <c r="F66" s="16"/>
      <c r="G66" s="16"/>
      <c r="H66" s="16"/>
      <c r="I66" s="16"/>
      <c r="J66" s="16"/>
      <c r="K66" s="16"/>
      <c r="L66" s="16"/>
      <c r="M66" s="16"/>
      <c r="N66" s="16"/>
      <c r="O66" s="16"/>
      <c r="P66" s="16"/>
      <c r="Q66" s="16"/>
      <c r="R66" s="16"/>
      <c r="S66" s="16"/>
      <c r="T66" s="16"/>
      <c r="U66" s="16"/>
      <c r="V66" s="16"/>
      <c r="W66" s="16"/>
      <c r="X66" s="16"/>
      <c r="Y66" s="16"/>
      <c r="Z66" s="17"/>
    </row>
    <row r="67" ht="15.75" customHeight="1">
      <c r="A67" s="15"/>
      <c r="B67" s="16"/>
      <c r="C67" s="16"/>
      <c r="D67" s="16"/>
      <c r="E67" s="16"/>
      <c r="F67" s="16"/>
      <c r="G67" s="16"/>
      <c r="H67" s="16"/>
      <c r="I67" s="16"/>
      <c r="J67" s="16"/>
      <c r="K67" s="16"/>
      <c r="L67" s="16"/>
      <c r="M67" s="16"/>
      <c r="N67" s="16"/>
      <c r="O67" s="16"/>
      <c r="P67" s="16"/>
      <c r="Q67" s="16"/>
      <c r="R67" s="16"/>
      <c r="S67" s="16"/>
      <c r="T67" s="16"/>
      <c r="U67" s="16"/>
      <c r="V67" s="16"/>
      <c r="W67" s="16"/>
      <c r="X67" s="16"/>
      <c r="Y67" s="16"/>
      <c r="Z67" s="17"/>
    </row>
    <row r="68" ht="15.75" customHeight="1">
      <c r="A68" s="15"/>
      <c r="B68" s="16"/>
      <c r="C68" s="16"/>
      <c r="D68" s="16"/>
      <c r="E68" s="16"/>
      <c r="F68" s="16"/>
      <c r="G68" s="16"/>
      <c r="H68" s="16"/>
      <c r="I68" s="16"/>
      <c r="J68" s="16"/>
      <c r="K68" s="16"/>
      <c r="L68" s="16"/>
      <c r="M68" s="16"/>
      <c r="N68" s="16"/>
      <c r="O68" s="16"/>
      <c r="P68" s="16"/>
      <c r="Q68" s="16"/>
      <c r="R68" s="16"/>
      <c r="S68" s="16"/>
      <c r="T68" s="16"/>
      <c r="U68" s="16"/>
      <c r="V68" s="16"/>
      <c r="W68" s="16"/>
      <c r="X68" s="16"/>
      <c r="Y68" s="16"/>
      <c r="Z68" s="17"/>
    </row>
    <row r="69" ht="15.75" customHeight="1">
      <c r="A69" s="15"/>
      <c r="B69" s="16"/>
      <c r="C69" s="16"/>
      <c r="D69" s="16"/>
      <c r="E69" s="16"/>
      <c r="F69" s="16"/>
      <c r="G69" s="16"/>
      <c r="H69" s="16"/>
      <c r="I69" s="16"/>
      <c r="J69" s="16"/>
      <c r="K69" s="16"/>
      <c r="L69" s="16"/>
      <c r="M69" s="16"/>
      <c r="N69" s="16"/>
      <c r="O69" s="16"/>
      <c r="P69" s="16"/>
      <c r="Q69" s="16"/>
      <c r="R69" s="16"/>
      <c r="S69" s="16"/>
      <c r="T69" s="16"/>
      <c r="U69" s="16"/>
      <c r="V69" s="16"/>
      <c r="W69" s="16"/>
      <c r="X69" s="16"/>
      <c r="Y69" s="16"/>
      <c r="Z69" s="17"/>
    </row>
    <row r="70" ht="15.75" customHeight="1">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7"/>
    </row>
    <row r="71" ht="15.75" customHeight="1">
      <c r="A71" s="15"/>
      <c r="B71" s="16"/>
      <c r="C71" s="16"/>
      <c r="D71" s="16"/>
      <c r="E71" s="16"/>
      <c r="F71" s="16"/>
      <c r="G71" s="16"/>
      <c r="H71" s="16"/>
      <c r="I71" s="16"/>
      <c r="J71" s="16"/>
      <c r="K71" s="16"/>
      <c r="L71" s="16"/>
      <c r="M71" s="16"/>
      <c r="N71" s="16"/>
      <c r="O71" s="16"/>
      <c r="P71" s="16"/>
      <c r="Q71" s="16"/>
      <c r="R71" s="16"/>
      <c r="S71" s="16"/>
      <c r="T71" s="16"/>
      <c r="U71" s="16"/>
      <c r="V71" s="16"/>
      <c r="W71" s="16"/>
      <c r="X71" s="16"/>
      <c r="Y71" s="16"/>
      <c r="Z71" s="17"/>
    </row>
    <row r="72" ht="15.75" customHeight="1">
      <c r="A72" s="15"/>
      <c r="B72" s="16"/>
      <c r="C72" s="16"/>
      <c r="D72" s="16"/>
      <c r="E72" s="16"/>
      <c r="F72" s="16"/>
      <c r="G72" s="16"/>
      <c r="H72" s="16"/>
      <c r="I72" s="16"/>
      <c r="J72" s="16"/>
      <c r="K72" s="16"/>
      <c r="L72" s="16"/>
      <c r="M72" s="16"/>
      <c r="N72" s="16"/>
      <c r="O72" s="16"/>
      <c r="P72" s="16"/>
      <c r="Q72" s="16"/>
      <c r="R72" s="16"/>
      <c r="S72" s="16"/>
      <c r="T72" s="16"/>
      <c r="U72" s="16"/>
      <c r="V72" s="16"/>
      <c r="W72" s="16"/>
      <c r="X72" s="16"/>
      <c r="Y72" s="16"/>
      <c r="Z72" s="17"/>
    </row>
    <row r="73" ht="15.75" customHeight="1">
      <c r="A73" s="15"/>
      <c r="B73" s="16"/>
      <c r="C73" s="16"/>
      <c r="D73" s="16"/>
      <c r="E73" s="16"/>
      <c r="F73" s="16"/>
      <c r="G73" s="16"/>
      <c r="H73" s="16"/>
      <c r="I73" s="16"/>
      <c r="J73" s="16"/>
      <c r="K73" s="16"/>
      <c r="L73" s="16"/>
      <c r="M73" s="16"/>
      <c r="N73" s="16"/>
      <c r="O73" s="16"/>
      <c r="P73" s="16"/>
      <c r="Q73" s="16"/>
      <c r="R73" s="16"/>
      <c r="S73" s="16"/>
      <c r="T73" s="16"/>
      <c r="U73" s="16"/>
      <c r="V73" s="16"/>
      <c r="W73" s="16"/>
      <c r="X73" s="16"/>
      <c r="Y73" s="16"/>
      <c r="Z73" s="17"/>
    </row>
    <row r="74" ht="15.75" customHeight="1">
      <c r="A74" s="15"/>
      <c r="B74" s="16"/>
      <c r="C74" s="16"/>
      <c r="D74" s="16"/>
      <c r="E74" s="16"/>
      <c r="F74" s="16"/>
      <c r="G74" s="16"/>
      <c r="H74" s="16"/>
      <c r="I74" s="16"/>
      <c r="J74" s="16"/>
      <c r="K74" s="16"/>
      <c r="L74" s="16"/>
      <c r="M74" s="16"/>
      <c r="N74" s="16"/>
      <c r="O74" s="16"/>
      <c r="P74" s="16"/>
      <c r="Q74" s="16"/>
      <c r="R74" s="16"/>
      <c r="S74" s="16"/>
      <c r="T74" s="16"/>
      <c r="U74" s="16"/>
      <c r="V74" s="16"/>
      <c r="W74" s="16"/>
      <c r="X74" s="16"/>
      <c r="Y74" s="16"/>
      <c r="Z74" s="17"/>
    </row>
    <row r="75" ht="15.75" customHeight="1">
      <c r="A75" s="15"/>
      <c r="B75" s="16"/>
      <c r="C75" s="16"/>
      <c r="D75" s="16"/>
      <c r="E75" s="16"/>
      <c r="F75" s="16"/>
      <c r="G75" s="16"/>
      <c r="H75" s="16"/>
      <c r="I75" s="16"/>
      <c r="J75" s="16"/>
      <c r="K75" s="16"/>
      <c r="L75" s="16"/>
      <c r="M75" s="16"/>
      <c r="N75" s="16"/>
      <c r="O75" s="16"/>
      <c r="P75" s="16"/>
      <c r="Q75" s="16"/>
      <c r="R75" s="16"/>
      <c r="S75" s="16"/>
      <c r="T75" s="16"/>
      <c r="U75" s="16"/>
      <c r="V75" s="16"/>
      <c r="W75" s="16"/>
      <c r="X75" s="16"/>
      <c r="Y75" s="16"/>
      <c r="Z75" s="17"/>
    </row>
    <row r="76" ht="15.75" customHeight="1">
      <c r="A76" s="15"/>
      <c r="B76" s="16"/>
      <c r="C76" s="16"/>
      <c r="D76" s="16"/>
      <c r="E76" s="16"/>
      <c r="F76" s="16"/>
      <c r="G76" s="16"/>
      <c r="H76" s="16"/>
      <c r="I76" s="16"/>
      <c r="J76" s="16"/>
      <c r="K76" s="16"/>
      <c r="L76" s="16"/>
      <c r="M76" s="16"/>
      <c r="N76" s="16"/>
      <c r="O76" s="16"/>
      <c r="P76" s="16"/>
      <c r="Q76" s="16"/>
      <c r="R76" s="16"/>
      <c r="S76" s="16"/>
      <c r="T76" s="16"/>
      <c r="U76" s="16"/>
      <c r="V76" s="16"/>
      <c r="W76" s="16"/>
      <c r="X76" s="16"/>
      <c r="Y76" s="16"/>
      <c r="Z76" s="17"/>
    </row>
    <row r="77" ht="15.75" customHeight="1">
      <c r="A77" s="15"/>
      <c r="B77" s="16"/>
      <c r="C77" s="16"/>
      <c r="D77" s="16"/>
      <c r="E77" s="16"/>
      <c r="F77" s="16"/>
      <c r="G77" s="16"/>
      <c r="H77" s="16"/>
      <c r="I77" s="16"/>
      <c r="J77" s="16"/>
      <c r="K77" s="16"/>
      <c r="L77" s="16"/>
      <c r="M77" s="16"/>
      <c r="N77" s="16"/>
      <c r="O77" s="16"/>
      <c r="P77" s="16"/>
      <c r="Q77" s="16"/>
      <c r="R77" s="16"/>
      <c r="S77" s="16"/>
      <c r="T77" s="16"/>
      <c r="U77" s="16"/>
      <c r="V77" s="16"/>
      <c r="W77" s="16"/>
      <c r="X77" s="16"/>
      <c r="Y77" s="16"/>
      <c r="Z77" s="17"/>
    </row>
    <row r="78" ht="15.75" customHeight="1">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7"/>
    </row>
    <row r="79" ht="15.75" customHeight="1">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7"/>
    </row>
    <row r="80" ht="15.75" customHeight="1">
      <c r="A80" s="15"/>
      <c r="B80" s="16"/>
      <c r="C80" s="16"/>
      <c r="D80" s="16"/>
      <c r="E80" s="16"/>
      <c r="F80" s="16"/>
      <c r="G80" s="16"/>
      <c r="H80" s="16"/>
      <c r="I80" s="16"/>
      <c r="J80" s="16"/>
      <c r="K80" s="16"/>
      <c r="L80" s="16"/>
      <c r="M80" s="16"/>
      <c r="N80" s="16"/>
      <c r="O80" s="16"/>
      <c r="P80" s="16"/>
      <c r="Q80" s="16"/>
      <c r="R80" s="16"/>
      <c r="S80" s="16"/>
      <c r="T80" s="16"/>
      <c r="U80" s="16"/>
      <c r="V80" s="16"/>
      <c r="W80" s="16"/>
      <c r="X80" s="16"/>
      <c r="Y80" s="16"/>
      <c r="Z80" s="17"/>
    </row>
    <row r="81" ht="15.75" customHeight="1">
      <c r="A81" s="15"/>
      <c r="B81" s="16"/>
      <c r="C81" s="16"/>
      <c r="D81" s="16"/>
      <c r="E81" s="16"/>
      <c r="F81" s="16"/>
      <c r="G81" s="16"/>
      <c r="H81" s="16"/>
      <c r="I81" s="16"/>
      <c r="J81" s="16"/>
      <c r="K81" s="16"/>
      <c r="L81" s="16"/>
      <c r="M81" s="16"/>
      <c r="N81" s="16"/>
      <c r="O81" s="16"/>
      <c r="P81" s="16"/>
      <c r="Q81" s="16"/>
      <c r="R81" s="16"/>
      <c r="S81" s="16"/>
      <c r="T81" s="16"/>
      <c r="U81" s="16"/>
      <c r="V81" s="16"/>
      <c r="W81" s="16"/>
      <c r="X81" s="16"/>
      <c r="Y81" s="16"/>
      <c r="Z81" s="17"/>
    </row>
    <row r="82" ht="15.75" customHeight="1">
      <c r="A82" s="15"/>
      <c r="B82" s="16"/>
      <c r="C82" s="16"/>
      <c r="D82" s="16"/>
      <c r="E82" s="16"/>
      <c r="F82" s="16"/>
      <c r="G82" s="16"/>
      <c r="H82" s="16"/>
      <c r="I82" s="16"/>
      <c r="J82" s="16"/>
      <c r="K82" s="16"/>
      <c r="L82" s="16"/>
      <c r="M82" s="16"/>
      <c r="N82" s="16"/>
      <c r="O82" s="16"/>
      <c r="P82" s="16"/>
      <c r="Q82" s="16"/>
      <c r="R82" s="16"/>
      <c r="S82" s="16"/>
      <c r="T82" s="16"/>
      <c r="U82" s="16"/>
      <c r="V82" s="16"/>
      <c r="W82" s="16"/>
      <c r="X82" s="16"/>
      <c r="Y82" s="16"/>
      <c r="Z82" s="17"/>
    </row>
    <row r="83" ht="15.75" customHeight="1">
      <c r="A83" s="15"/>
      <c r="B83" s="16"/>
      <c r="C83" s="16"/>
      <c r="D83" s="16"/>
      <c r="E83" s="16"/>
      <c r="F83" s="16"/>
      <c r="G83" s="16"/>
      <c r="H83" s="16"/>
      <c r="I83" s="16"/>
      <c r="J83" s="16"/>
      <c r="K83" s="16"/>
      <c r="L83" s="16"/>
      <c r="M83" s="16"/>
      <c r="N83" s="16"/>
      <c r="O83" s="16"/>
      <c r="P83" s="16"/>
      <c r="Q83" s="16"/>
      <c r="R83" s="16"/>
      <c r="S83" s="16"/>
      <c r="T83" s="16"/>
      <c r="U83" s="16"/>
      <c r="V83" s="16"/>
      <c r="W83" s="16"/>
      <c r="X83" s="16"/>
      <c r="Y83" s="16"/>
      <c r="Z83" s="17"/>
    </row>
    <row r="84" ht="15.75" customHeight="1">
      <c r="A84" s="15"/>
      <c r="B84" s="16"/>
      <c r="C84" s="16"/>
      <c r="D84" s="16"/>
      <c r="E84" s="16"/>
      <c r="F84" s="16"/>
      <c r="G84" s="16"/>
      <c r="H84" s="16"/>
      <c r="I84" s="16"/>
      <c r="J84" s="16"/>
      <c r="K84" s="16"/>
      <c r="L84" s="16"/>
      <c r="M84" s="16"/>
      <c r="N84" s="16"/>
      <c r="O84" s="16"/>
      <c r="P84" s="16"/>
      <c r="Q84" s="16"/>
      <c r="R84" s="16"/>
      <c r="S84" s="16"/>
      <c r="T84" s="16"/>
      <c r="U84" s="16"/>
      <c r="V84" s="16"/>
      <c r="W84" s="16"/>
      <c r="X84" s="16"/>
      <c r="Y84" s="16"/>
      <c r="Z84" s="17"/>
    </row>
    <row r="85" ht="15.75" customHeight="1">
      <c r="A85" s="15"/>
      <c r="B85" s="16"/>
      <c r="C85" s="16"/>
      <c r="D85" s="16"/>
      <c r="E85" s="16"/>
      <c r="F85" s="16"/>
      <c r="G85" s="16"/>
      <c r="H85" s="16"/>
      <c r="I85" s="16"/>
      <c r="J85" s="16"/>
      <c r="K85" s="16"/>
      <c r="L85" s="16"/>
      <c r="M85" s="16"/>
      <c r="N85" s="16"/>
      <c r="O85" s="16"/>
      <c r="P85" s="16"/>
      <c r="Q85" s="16"/>
      <c r="R85" s="16"/>
      <c r="S85" s="16"/>
      <c r="T85" s="16"/>
      <c r="U85" s="16"/>
      <c r="V85" s="16"/>
      <c r="W85" s="16"/>
      <c r="X85" s="16"/>
      <c r="Y85" s="16"/>
      <c r="Z85" s="17"/>
    </row>
    <row r="86" ht="15.75" customHeight="1">
      <c r="A86" s="15"/>
      <c r="B86" s="16"/>
      <c r="C86" s="16"/>
      <c r="D86" s="16"/>
      <c r="E86" s="16"/>
      <c r="F86" s="16"/>
      <c r="G86" s="16"/>
      <c r="H86" s="16"/>
      <c r="I86" s="16"/>
      <c r="J86" s="16"/>
      <c r="K86" s="16"/>
      <c r="L86" s="16"/>
      <c r="M86" s="16"/>
      <c r="N86" s="16"/>
      <c r="O86" s="16"/>
      <c r="P86" s="16"/>
      <c r="Q86" s="16"/>
      <c r="R86" s="16"/>
      <c r="S86" s="16"/>
      <c r="T86" s="16"/>
      <c r="U86" s="16"/>
      <c r="V86" s="16"/>
      <c r="W86" s="16"/>
      <c r="X86" s="16"/>
      <c r="Y86" s="16"/>
      <c r="Z86" s="17"/>
    </row>
    <row r="87" ht="15.75" customHeight="1">
      <c r="A87" s="15"/>
      <c r="B87" s="16"/>
      <c r="C87" s="16"/>
      <c r="D87" s="16"/>
      <c r="E87" s="16"/>
      <c r="F87" s="16"/>
      <c r="G87" s="16"/>
      <c r="H87" s="16"/>
      <c r="I87" s="16"/>
      <c r="J87" s="16"/>
      <c r="K87" s="16"/>
      <c r="L87" s="16"/>
      <c r="M87" s="16"/>
      <c r="N87" s="16"/>
      <c r="O87" s="16"/>
      <c r="P87" s="16"/>
      <c r="Q87" s="16"/>
      <c r="R87" s="16"/>
      <c r="S87" s="16"/>
      <c r="T87" s="16"/>
      <c r="U87" s="16"/>
      <c r="V87" s="16"/>
      <c r="W87" s="16"/>
      <c r="X87" s="16"/>
      <c r="Y87" s="16"/>
      <c r="Z87" s="17"/>
    </row>
    <row r="88" ht="15.75" customHeight="1">
      <c r="A88" s="15"/>
      <c r="B88" s="16"/>
      <c r="C88" s="16"/>
      <c r="D88" s="16"/>
      <c r="E88" s="16"/>
      <c r="F88" s="16"/>
      <c r="G88" s="16"/>
      <c r="H88" s="16"/>
      <c r="I88" s="16"/>
      <c r="J88" s="16"/>
      <c r="K88" s="16"/>
      <c r="L88" s="16"/>
      <c r="M88" s="16"/>
      <c r="N88" s="16"/>
      <c r="O88" s="16"/>
      <c r="P88" s="16"/>
      <c r="Q88" s="16"/>
      <c r="R88" s="16"/>
      <c r="S88" s="16"/>
      <c r="T88" s="16"/>
      <c r="U88" s="16"/>
      <c r="V88" s="16"/>
      <c r="W88" s="16"/>
      <c r="X88" s="16"/>
      <c r="Y88" s="16"/>
      <c r="Z88" s="17"/>
    </row>
    <row r="89" ht="15.75" customHeight="1">
      <c r="A89" s="15"/>
      <c r="B89" s="16"/>
      <c r="C89" s="16"/>
      <c r="D89" s="16"/>
      <c r="E89" s="16"/>
      <c r="F89" s="16"/>
      <c r="G89" s="16"/>
      <c r="H89" s="16"/>
      <c r="I89" s="16"/>
      <c r="J89" s="16"/>
      <c r="K89" s="16"/>
      <c r="L89" s="16"/>
      <c r="M89" s="16"/>
      <c r="N89" s="16"/>
      <c r="O89" s="16"/>
      <c r="P89" s="16"/>
      <c r="Q89" s="16"/>
      <c r="R89" s="16"/>
      <c r="S89" s="16"/>
      <c r="T89" s="16"/>
      <c r="U89" s="16"/>
      <c r="V89" s="16"/>
      <c r="W89" s="16"/>
      <c r="X89" s="16"/>
      <c r="Y89" s="16"/>
      <c r="Z89" s="17"/>
    </row>
    <row r="90" ht="15.75" customHeight="1">
      <c r="A90" s="15"/>
      <c r="B90" s="16"/>
      <c r="C90" s="16"/>
      <c r="D90" s="16"/>
      <c r="E90" s="16"/>
      <c r="F90" s="16"/>
      <c r="G90" s="16"/>
      <c r="H90" s="16"/>
      <c r="I90" s="16"/>
      <c r="J90" s="16"/>
      <c r="K90" s="16"/>
      <c r="L90" s="16"/>
      <c r="M90" s="16"/>
      <c r="N90" s="16"/>
      <c r="O90" s="16"/>
      <c r="P90" s="16"/>
      <c r="Q90" s="16"/>
      <c r="R90" s="16"/>
      <c r="S90" s="16"/>
      <c r="T90" s="16"/>
      <c r="U90" s="16"/>
      <c r="V90" s="16"/>
      <c r="W90" s="16"/>
      <c r="X90" s="16"/>
      <c r="Y90" s="16"/>
      <c r="Z90" s="17"/>
    </row>
    <row r="91" ht="15.75" customHeight="1">
      <c r="A91" s="15"/>
      <c r="B91" s="16"/>
      <c r="C91" s="16"/>
      <c r="D91" s="16"/>
      <c r="E91" s="16"/>
      <c r="F91" s="16"/>
      <c r="G91" s="16"/>
      <c r="H91" s="16"/>
      <c r="I91" s="16"/>
      <c r="J91" s="16"/>
      <c r="K91" s="16"/>
      <c r="L91" s="16"/>
      <c r="M91" s="16"/>
      <c r="N91" s="16"/>
      <c r="O91" s="16"/>
      <c r="P91" s="16"/>
      <c r="Q91" s="16"/>
      <c r="R91" s="16"/>
      <c r="S91" s="16"/>
      <c r="T91" s="16"/>
      <c r="U91" s="16"/>
      <c r="V91" s="16"/>
      <c r="W91" s="16"/>
      <c r="X91" s="16"/>
      <c r="Y91" s="16"/>
      <c r="Z91" s="17"/>
    </row>
    <row r="92" ht="15.75" customHeight="1">
      <c r="A92" s="15"/>
      <c r="B92" s="16"/>
      <c r="C92" s="16"/>
      <c r="D92" s="16"/>
      <c r="E92" s="16"/>
      <c r="F92" s="16"/>
      <c r="G92" s="16"/>
      <c r="H92" s="16"/>
      <c r="I92" s="16"/>
      <c r="J92" s="16"/>
      <c r="K92" s="16"/>
      <c r="L92" s="16"/>
      <c r="M92" s="16"/>
      <c r="N92" s="16"/>
      <c r="O92" s="16"/>
      <c r="P92" s="16"/>
      <c r="Q92" s="16"/>
      <c r="R92" s="16"/>
      <c r="S92" s="16"/>
      <c r="T92" s="16"/>
      <c r="U92" s="16"/>
      <c r="V92" s="16"/>
      <c r="W92" s="16"/>
      <c r="X92" s="16"/>
      <c r="Y92" s="16"/>
      <c r="Z92" s="17"/>
    </row>
    <row r="93" ht="15.75" customHeight="1">
      <c r="A93" s="15"/>
      <c r="B93" s="16"/>
      <c r="C93" s="16"/>
      <c r="D93" s="16"/>
      <c r="E93" s="16"/>
      <c r="F93" s="16"/>
      <c r="G93" s="16"/>
      <c r="H93" s="16"/>
      <c r="I93" s="16"/>
      <c r="J93" s="16"/>
      <c r="K93" s="16"/>
      <c r="L93" s="16"/>
      <c r="M93" s="16"/>
      <c r="N93" s="16"/>
      <c r="O93" s="16"/>
      <c r="P93" s="16"/>
      <c r="Q93" s="16"/>
      <c r="R93" s="16"/>
      <c r="S93" s="16"/>
      <c r="T93" s="16"/>
      <c r="U93" s="16"/>
      <c r="V93" s="16"/>
      <c r="W93" s="16"/>
      <c r="X93" s="16"/>
      <c r="Y93" s="16"/>
      <c r="Z93" s="17"/>
    </row>
    <row r="94" ht="15.75" customHeight="1">
      <c r="A94" s="15"/>
      <c r="B94" s="16"/>
      <c r="C94" s="16"/>
      <c r="D94" s="16"/>
      <c r="E94" s="16"/>
      <c r="F94" s="16"/>
      <c r="G94" s="16"/>
      <c r="H94" s="16"/>
      <c r="I94" s="16"/>
      <c r="J94" s="16"/>
      <c r="K94" s="16"/>
      <c r="L94" s="16"/>
      <c r="M94" s="16"/>
      <c r="N94" s="16"/>
      <c r="O94" s="16"/>
      <c r="P94" s="16"/>
      <c r="Q94" s="16"/>
      <c r="R94" s="16"/>
      <c r="S94" s="16"/>
      <c r="T94" s="16"/>
      <c r="U94" s="16"/>
      <c r="V94" s="16"/>
      <c r="W94" s="16"/>
      <c r="X94" s="16"/>
      <c r="Y94" s="16"/>
      <c r="Z94" s="17"/>
    </row>
    <row r="95" ht="15.75" customHeight="1">
      <c r="A95" s="15"/>
      <c r="B95" s="16"/>
      <c r="C95" s="16"/>
      <c r="D95" s="16"/>
      <c r="E95" s="16"/>
      <c r="F95" s="16"/>
      <c r="G95" s="16"/>
      <c r="H95" s="16"/>
      <c r="I95" s="16"/>
      <c r="J95" s="16"/>
      <c r="K95" s="16"/>
      <c r="L95" s="16"/>
      <c r="M95" s="16"/>
      <c r="N95" s="16"/>
      <c r="O95" s="16"/>
      <c r="P95" s="16"/>
      <c r="Q95" s="16"/>
      <c r="R95" s="16"/>
      <c r="S95" s="16"/>
      <c r="T95" s="16"/>
      <c r="U95" s="16"/>
      <c r="V95" s="16"/>
      <c r="W95" s="16"/>
      <c r="X95" s="16"/>
      <c r="Y95" s="16"/>
      <c r="Z95" s="17"/>
    </row>
    <row r="96" ht="15.75" customHeight="1">
      <c r="A96" s="15"/>
      <c r="B96" s="16"/>
      <c r="C96" s="16"/>
      <c r="D96" s="16"/>
      <c r="E96" s="16"/>
      <c r="F96" s="16"/>
      <c r="G96" s="16"/>
      <c r="H96" s="16"/>
      <c r="I96" s="16"/>
      <c r="J96" s="16"/>
      <c r="K96" s="16"/>
      <c r="L96" s="16"/>
      <c r="M96" s="16"/>
      <c r="N96" s="16"/>
      <c r="O96" s="16"/>
      <c r="P96" s="16"/>
      <c r="Q96" s="16"/>
      <c r="R96" s="16"/>
      <c r="S96" s="16"/>
      <c r="T96" s="16"/>
      <c r="U96" s="16"/>
      <c r="V96" s="16"/>
      <c r="W96" s="16"/>
      <c r="X96" s="16"/>
      <c r="Y96" s="16"/>
      <c r="Z96" s="17"/>
    </row>
    <row r="97" ht="15.75" customHeight="1">
      <c r="A97" s="15"/>
      <c r="B97" s="16"/>
      <c r="C97" s="16"/>
      <c r="D97" s="16"/>
      <c r="E97" s="16"/>
      <c r="F97" s="16"/>
      <c r="G97" s="16"/>
      <c r="H97" s="16"/>
      <c r="I97" s="16"/>
      <c r="J97" s="16"/>
      <c r="K97" s="16"/>
      <c r="L97" s="16"/>
      <c r="M97" s="16"/>
      <c r="N97" s="16"/>
      <c r="O97" s="16"/>
      <c r="P97" s="16"/>
      <c r="Q97" s="16"/>
      <c r="R97" s="16"/>
      <c r="S97" s="16"/>
      <c r="T97" s="16"/>
      <c r="U97" s="16"/>
      <c r="V97" s="16"/>
      <c r="W97" s="16"/>
      <c r="X97" s="16"/>
      <c r="Y97" s="16"/>
      <c r="Z97" s="17"/>
    </row>
    <row r="98" ht="15.75" customHeight="1">
      <c r="A98" s="15"/>
      <c r="B98" s="16"/>
      <c r="C98" s="16"/>
      <c r="D98" s="16"/>
      <c r="E98" s="16"/>
      <c r="F98" s="16"/>
      <c r="G98" s="16"/>
      <c r="H98" s="16"/>
      <c r="I98" s="16"/>
      <c r="J98" s="16"/>
      <c r="K98" s="16"/>
      <c r="L98" s="16"/>
      <c r="M98" s="16"/>
      <c r="N98" s="16"/>
      <c r="O98" s="16"/>
      <c r="P98" s="16"/>
      <c r="Q98" s="16"/>
      <c r="R98" s="16"/>
      <c r="S98" s="16"/>
      <c r="T98" s="16"/>
      <c r="U98" s="16"/>
      <c r="V98" s="16"/>
      <c r="W98" s="16"/>
      <c r="X98" s="16"/>
      <c r="Y98" s="16"/>
      <c r="Z98" s="17"/>
    </row>
    <row r="99" ht="15.75" customHeight="1">
      <c r="A99" s="15"/>
      <c r="B99" s="16"/>
      <c r="C99" s="16"/>
      <c r="D99" s="16"/>
      <c r="E99" s="16"/>
      <c r="F99" s="16"/>
      <c r="G99" s="16"/>
      <c r="H99" s="16"/>
      <c r="I99" s="16"/>
      <c r="J99" s="16"/>
      <c r="K99" s="16"/>
      <c r="L99" s="16"/>
      <c r="M99" s="16"/>
      <c r="N99" s="16"/>
      <c r="O99" s="16"/>
      <c r="P99" s="16"/>
      <c r="Q99" s="16"/>
      <c r="R99" s="16"/>
      <c r="S99" s="16"/>
      <c r="T99" s="16"/>
      <c r="U99" s="16"/>
      <c r="V99" s="16"/>
      <c r="W99" s="16"/>
      <c r="X99" s="16"/>
      <c r="Y99" s="16"/>
      <c r="Z99" s="17"/>
    </row>
    <row r="100" ht="15.75" customHeight="1">
      <c r="A100" s="1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7"/>
    </row>
    <row r="101" ht="15.75" customHeight="1">
      <c r="A101" s="1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7"/>
    </row>
    <row r="102" ht="15.75" customHeight="1">
      <c r="A102" s="1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7"/>
    </row>
    <row r="103" ht="15.75" customHeight="1">
      <c r="A103" s="1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7"/>
    </row>
    <row r="104" ht="15.75" customHeight="1">
      <c r="A104" s="1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7"/>
    </row>
    <row r="105" ht="15.75" customHeight="1">
      <c r="A105" s="1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7"/>
    </row>
    <row r="106" ht="15.75" customHeight="1">
      <c r="A106" s="1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7"/>
    </row>
    <row r="107" ht="15.75" customHeight="1">
      <c r="A107" s="1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7"/>
    </row>
    <row r="108" ht="15.75" customHeight="1">
      <c r="A108" s="1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7"/>
    </row>
    <row r="109" ht="15.75" customHeight="1">
      <c r="A109" s="1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7"/>
    </row>
    <row r="110" ht="15.75" customHeight="1">
      <c r="A110" s="1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7"/>
    </row>
    <row r="111" ht="15.75" customHeight="1">
      <c r="A111" s="1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7"/>
    </row>
    <row r="112" ht="15.75" customHeight="1">
      <c r="A112" s="1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7"/>
    </row>
    <row r="113" ht="15.75" customHeight="1">
      <c r="A113" s="1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7"/>
    </row>
    <row r="114" ht="15.75" customHeight="1">
      <c r="A114" s="1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7"/>
    </row>
    <row r="115" ht="15.75" customHeight="1">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7"/>
    </row>
    <row r="116" ht="15.75" customHeight="1">
      <c r="A116" s="1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7"/>
    </row>
    <row r="117" ht="15.75" customHeight="1">
      <c r="A117" s="1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7"/>
    </row>
    <row r="118" ht="15.75" customHeight="1">
      <c r="A118" s="1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7"/>
    </row>
    <row r="119" ht="15.75" customHeight="1">
      <c r="A119" s="1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7"/>
    </row>
    <row r="120" ht="15.75" customHeight="1">
      <c r="A120" s="1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7"/>
    </row>
    <row r="121" ht="15.75" customHeight="1">
      <c r="A121" s="1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7"/>
    </row>
    <row r="122" ht="15.75" customHeight="1">
      <c r="A122" s="1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7"/>
    </row>
    <row r="123" ht="15.75" customHeight="1">
      <c r="A123" s="1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7"/>
    </row>
    <row r="124" ht="15.75" customHeight="1">
      <c r="A124" s="1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7"/>
    </row>
    <row r="125" ht="15.75" customHeight="1">
      <c r="A125" s="1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7"/>
    </row>
    <row r="126" ht="15.75" customHeight="1">
      <c r="A126" s="1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7"/>
    </row>
    <row r="127" ht="15.75" customHeight="1">
      <c r="A127" s="1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7"/>
    </row>
    <row r="128" ht="15.75" customHeight="1">
      <c r="A128" s="1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7"/>
    </row>
    <row r="129" ht="15.75" customHeight="1">
      <c r="A129" s="1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7"/>
    </row>
    <row r="130" ht="15.75" customHeight="1">
      <c r="A130" s="15"/>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7"/>
    </row>
    <row r="131" ht="15.75" customHeight="1">
      <c r="A131" s="15"/>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7"/>
    </row>
    <row r="132" ht="15.75" customHeight="1">
      <c r="A132" s="1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7"/>
    </row>
    <row r="133" ht="15.75" customHeight="1">
      <c r="A133" s="1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7"/>
    </row>
    <row r="134" ht="15.75" customHeight="1">
      <c r="A134" s="1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7"/>
    </row>
    <row r="135" ht="15.75" customHeight="1">
      <c r="A135" s="1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7"/>
    </row>
    <row r="136" ht="15.75" customHeight="1">
      <c r="A136" s="1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7"/>
    </row>
    <row r="137" ht="15.75" customHeight="1">
      <c r="A137" s="1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7"/>
    </row>
    <row r="138" ht="15.75" customHeight="1">
      <c r="A138" s="15"/>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7"/>
    </row>
    <row r="139" ht="15.75" customHeight="1">
      <c r="A139" s="15"/>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7"/>
    </row>
    <row r="140" ht="15.75" customHeight="1">
      <c r="A140" s="15"/>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7"/>
    </row>
    <row r="141" ht="15.75" customHeight="1">
      <c r="A141" s="15"/>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7"/>
    </row>
    <row r="142" ht="15.75" customHeight="1">
      <c r="A142" s="15"/>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7"/>
    </row>
    <row r="143" ht="15.75" customHeight="1">
      <c r="A143" s="15"/>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7"/>
    </row>
    <row r="144" ht="15.75" customHeight="1">
      <c r="A144" s="15"/>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7"/>
    </row>
    <row r="145" ht="15.75" customHeight="1">
      <c r="A145" s="1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7"/>
    </row>
    <row r="146" ht="15.75" customHeight="1">
      <c r="A146" s="15"/>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7"/>
    </row>
    <row r="147" ht="15.75" customHeight="1">
      <c r="A147" s="15"/>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7"/>
    </row>
    <row r="148" ht="15.75" customHeight="1">
      <c r="A148" s="15"/>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7"/>
    </row>
    <row r="149" ht="15.75" customHeight="1">
      <c r="A149" s="15"/>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7"/>
    </row>
    <row r="150" ht="15.75" customHeight="1">
      <c r="A150" s="15"/>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7"/>
    </row>
    <row r="151" ht="15.75" customHeight="1">
      <c r="A151" s="15"/>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7"/>
    </row>
    <row r="152" ht="15.75" customHeight="1">
      <c r="A152" s="15"/>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7"/>
    </row>
    <row r="153" ht="15.75" customHeight="1">
      <c r="A153" s="1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7"/>
    </row>
    <row r="154" ht="15.75" customHeight="1">
      <c r="A154" s="15"/>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7"/>
    </row>
    <row r="155" ht="15.75" customHeight="1">
      <c r="A155" s="1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7"/>
    </row>
    <row r="156" ht="15.75" customHeight="1">
      <c r="A156" s="15"/>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7"/>
    </row>
    <row r="157" ht="15.75" customHeight="1">
      <c r="A157" s="15"/>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7"/>
    </row>
    <row r="158" ht="15.75" customHeight="1">
      <c r="A158" s="1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7"/>
    </row>
    <row r="159" ht="15.75" customHeight="1">
      <c r="A159" s="1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7"/>
    </row>
    <row r="160" ht="15.75" customHeight="1">
      <c r="A160" s="15"/>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7"/>
    </row>
    <row r="161" ht="15.75" customHeight="1">
      <c r="A161" s="15"/>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7"/>
    </row>
    <row r="162" ht="15.75" customHeight="1">
      <c r="A162" s="15"/>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7"/>
    </row>
    <row r="163" ht="15.75" customHeight="1">
      <c r="A163" s="1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7"/>
    </row>
    <row r="164" ht="15.75" customHeight="1">
      <c r="A164" s="15"/>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7"/>
    </row>
    <row r="165" ht="15.75" customHeight="1">
      <c r="A165" s="15"/>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7"/>
    </row>
    <row r="166" ht="15.75" customHeight="1">
      <c r="A166" s="15"/>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7"/>
    </row>
    <row r="167" ht="15.75" customHeight="1">
      <c r="A167" s="15"/>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7"/>
    </row>
    <row r="168" ht="15.75" customHeight="1">
      <c r="A168" s="15"/>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7"/>
    </row>
    <row r="169" ht="15.75" customHeight="1">
      <c r="A169" s="15"/>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7"/>
    </row>
    <row r="170" ht="15.75" customHeight="1">
      <c r="A170" s="15"/>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7"/>
    </row>
    <row r="171" ht="15.75" customHeight="1">
      <c r="A171" s="15"/>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7"/>
    </row>
    <row r="172" ht="15.75" customHeight="1">
      <c r="A172" s="15"/>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7"/>
    </row>
    <row r="173" ht="15.75" customHeight="1">
      <c r="A173" s="1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7"/>
    </row>
    <row r="174" ht="15.75" customHeight="1">
      <c r="A174" s="15"/>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7"/>
    </row>
    <row r="175" ht="15.75" customHeight="1">
      <c r="A175" s="1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7"/>
    </row>
    <row r="176" ht="15.75" customHeight="1">
      <c r="A176" s="15"/>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7"/>
    </row>
    <row r="177" ht="15.75" customHeight="1">
      <c r="A177" s="15"/>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7"/>
    </row>
    <row r="178" ht="15.75" customHeight="1">
      <c r="A178" s="1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7"/>
    </row>
    <row r="179" ht="15.75" customHeight="1">
      <c r="A179" s="15"/>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7"/>
    </row>
    <row r="180" ht="15.75" customHeight="1">
      <c r="A180" s="1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7"/>
    </row>
    <row r="181" ht="15.75" customHeight="1">
      <c r="A181" s="15"/>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7"/>
    </row>
    <row r="182" ht="15.75" customHeight="1">
      <c r="A182" s="15"/>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7"/>
    </row>
    <row r="183" ht="15.75" customHeight="1">
      <c r="A183" s="15"/>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7"/>
    </row>
    <row r="184" ht="15.75" customHeight="1">
      <c r="A184" s="1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7"/>
    </row>
    <row r="185" ht="15.75" customHeight="1">
      <c r="A185" s="1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7"/>
    </row>
    <row r="186" ht="15.75" customHeight="1">
      <c r="A186" s="1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7"/>
    </row>
    <row r="187" ht="15.75" customHeight="1">
      <c r="A187" s="1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7"/>
    </row>
    <row r="188" ht="15.75" customHeight="1">
      <c r="A188" s="15"/>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7"/>
    </row>
    <row r="189" ht="15.75" customHeight="1">
      <c r="A189" s="15"/>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7"/>
    </row>
    <row r="190" ht="15.75" customHeight="1">
      <c r="A190" s="15"/>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7"/>
    </row>
    <row r="191" ht="15.75" customHeight="1">
      <c r="A191" s="15"/>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7"/>
    </row>
    <row r="192" ht="15.75" customHeight="1">
      <c r="A192" s="1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7"/>
    </row>
    <row r="193" ht="15.75" customHeight="1">
      <c r="A193" s="1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7"/>
    </row>
    <row r="194" ht="15.75" customHeight="1">
      <c r="A194" s="15"/>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7"/>
    </row>
    <row r="195" ht="15.75" customHeight="1">
      <c r="A195" s="1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7"/>
    </row>
    <row r="196" ht="15.75" customHeight="1">
      <c r="A196" s="1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7"/>
    </row>
    <row r="197" ht="15.75" customHeight="1">
      <c r="A197" s="15"/>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7"/>
    </row>
    <row r="198" ht="15.75" customHeight="1">
      <c r="A198" s="1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7"/>
    </row>
    <row r="199" ht="15.75" customHeight="1">
      <c r="A199" s="15"/>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7"/>
    </row>
    <row r="200" ht="15.75" customHeight="1">
      <c r="A200" s="15"/>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7"/>
    </row>
    <row r="201" ht="15.75" customHeight="1">
      <c r="A201" s="15"/>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7"/>
    </row>
    <row r="202" ht="15.75" customHeight="1">
      <c r="A202" s="1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7"/>
    </row>
    <row r="203" ht="15.75" customHeight="1">
      <c r="A203" s="1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7"/>
    </row>
    <row r="204" ht="15.75" customHeight="1">
      <c r="A204" s="1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7"/>
    </row>
    <row r="205" ht="15.75" customHeight="1">
      <c r="A205" s="1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7"/>
    </row>
    <row r="206" ht="15.75" customHeight="1">
      <c r="A206" s="1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7"/>
    </row>
    <row r="207" ht="15.75" customHeight="1">
      <c r="A207" s="1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7"/>
    </row>
    <row r="208" ht="15.75" customHeight="1">
      <c r="A208" s="1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7"/>
    </row>
    <row r="209" ht="15.75" customHeight="1">
      <c r="A209" s="1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7"/>
    </row>
    <row r="210" ht="15.75" customHeight="1">
      <c r="A210" s="1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7"/>
    </row>
    <row r="211" ht="15.75" customHeight="1">
      <c r="A211" s="1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7"/>
    </row>
    <row r="212" ht="15.75" customHeight="1">
      <c r="A212" s="1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7"/>
    </row>
    <row r="213" ht="15.75" customHeight="1">
      <c r="A213" s="1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7"/>
    </row>
    <row r="214" ht="15.75" customHeight="1">
      <c r="A214" s="1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7"/>
    </row>
    <row r="215" ht="15.75" customHeight="1">
      <c r="A215" s="1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7"/>
    </row>
    <row r="216" ht="15.75" customHeight="1">
      <c r="A216" s="15"/>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7"/>
    </row>
    <row r="217" ht="15.75" customHeight="1">
      <c r="A217" s="15"/>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7"/>
    </row>
    <row r="218" ht="15.75" customHeight="1">
      <c r="A218" s="15"/>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7"/>
    </row>
    <row r="219" ht="15.75" customHeight="1">
      <c r="A219" s="1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7"/>
    </row>
    <row r="220" ht="15.75" customHeight="1">
      <c r="A220" s="15"/>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7"/>
    </row>
    <row r="221" ht="15.75" customHeight="1">
      <c r="A221" s="15"/>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7"/>
    </row>
    <row r="222" ht="15.75" customHeight="1">
      <c r="A222" s="1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7"/>
    </row>
    <row r="223" ht="15.75" customHeight="1">
      <c r="A223" s="1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7"/>
    </row>
    <row r="224" ht="15.75" customHeight="1">
      <c r="A224" s="1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7"/>
    </row>
    <row r="225" ht="15.75" customHeight="1">
      <c r="A225" s="1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7"/>
    </row>
    <row r="226" ht="15.75" customHeight="1">
      <c r="A226" s="1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7"/>
    </row>
    <row r="227" ht="15.75" customHeight="1">
      <c r="A227" s="1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7"/>
    </row>
    <row r="228" ht="15.75" customHeight="1">
      <c r="A228" s="1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7"/>
    </row>
    <row r="229" ht="15.75" customHeight="1">
      <c r="A229" s="1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7"/>
    </row>
    <row r="230" ht="15.75" customHeight="1">
      <c r="A230" s="1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7"/>
    </row>
    <row r="231" ht="15.75" customHeight="1">
      <c r="A231" s="1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7"/>
    </row>
    <row r="232" ht="15.75" customHeight="1">
      <c r="A232" s="1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7"/>
    </row>
    <row r="233" ht="15.75" customHeight="1">
      <c r="A233" s="1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7"/>
    </row>
    <row r="234" ht="15.75" customHeight="1">
      <c r="A234" s="1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7"/>
    </row>
    <row r="235" ht="15.75" customHeight="1">
      <c r="A235" s="1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7"/>
    </row>
    <row r="236" ht="15.75" customHeight="1">
      <c r="A236" s="1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7"/>
    </row>
    <row r="237" ht="15.75" customHeight="1">
      <c r="A237" s="1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7"/>
    </row>
    <row r="238" ht="15.75" customHeight="1">
      <c r="A238" s="1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7"/>
    </row>
    <row r="239" ht="15.75" customHeight="1">
      <c r="A239" s="1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7"/>
    </row>
    <row r="240" ht="15.75" customHeight="1">
      <c r="A240" s="1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7"/>
    </row>
    <row r="241" ht="15.75" customHeight="1">
      <c r="A241" s="1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7"/>
    </row>
    <row r="242" ht="15.75" customHeight="1">
      <c r="A242" s="1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7"/>
    </row>
    <row r="243" ht="15.75" customHeight="1">
      <c r="A243" s="1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7"/>
    </row>
    <row r="244" ht="15.75" customHeight="1">
      <c r="A244" s="1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7"/>
    </row>
    <row r="245" ht="15.75" customHeight="1">
      <c r="A245" s="1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7"/>
    </row>
    <row r="246" ht="15.75" customHeight="1">
      <c r="A246" s="1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7"/>
    </row>
    <row r="247" ht="15.75" customHeight="1">
      <c r="A247" s="1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7"/>
    </row>
    <row r="248" ht="15.75" customHeight="1">
      <c r="A248" s="1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7"/>
    </row>
    <row r="249" ht="15.75" customHeight="1">
      <c r="A249" s="1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7"/>
    </row>
    <row r="250" ht="15.75" customHeight="1">
      <c r="A250" s="1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7"/>
    </row>
    <row r="251" ht="15.75" customHeight="1">
      <c r="A251" s="1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7"/>
    </row>
    <row r="252" ht="15.75" customHeight="1">
      <c r="A252" s="1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7"/>
    </row>
    <row r="253" ht="15.75" customHeight="1">
      <c r="A253" s="1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7"/>
    </row>
    <row r="254" ht="15.75" customHeight="1">
      <c r="A254" s="1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7"/>
    </row>
    <row r="255" ht="15.75" customHeight="1">
      <c r="A255" s="1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7"/>
    </row>
    <row r="256" ht="15.75" customHeight="1">
      <c r="A256" s="1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7"/>
    </row>
    <row r="257" ht="15.75" customHeight="1">
      <c r="A257" s="1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7"/>
    </row>
    <row r="258" ht="15.75" customHeight="1">
      <c r="A258" s="1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7"/>
    </row>
    <row r="259" ht="15.75" customHeight="1">
      <c r="A259" s="1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7"/>
    </row>
    <row r="260" ht="15.75" customHeight="1">
      <c r="A260" s="1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7"/>
    </row>
    <row r="261" ht="15.75" customHeight="1">
      <c r="A261" s="1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7"/>
    </row>
    <row r="262" ht="15.75" customHeight="1">
      <c r="A262" s="1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7"/>
    </row>
    <row r="263" ht="15.75" customHeight="1">
      <c r="A263" s="1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7"/>
    </row>
    <row r="264" ht="15.75" customHeight="1">
      <c r="A264" s="1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7"/>
    </row>
    <row r="265" ht="15.75" customHeight="1">
      <c r="A265" s="1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7"/>
    </row>
    <row r="266" ht="15.75" customHeight="1">
      <c r="A266" s="1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7"/>
    </row>
    <row r="267" ht="15.75" customHeight="1">
      <c r="A267" s="1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7"/>
    </row>
    <row r="268" ht="15.75" customHeight="1">
      <c r="A268" s="1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7"/>
    </row>
    <row r="269" ht="15.75" customHeight="1">
      <c r="A269" s="1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7"/>
    </row>
    <row r="270" ht="15.75" customHeight="1">
      <c r="A270" s="1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7"/>
    </row>
    <row r="271" ht="15.75" customHeight="1">
      <c r="A271" s="1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7"/>
    </row>
    <row r="272" ht="15.75" customHeight="1">
      <c r="A272" s="1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7"/>
    </row>
    <row r="273" ht="15.75" customHeight="1">
      <c r="A273" s="1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7"/>
    </row>
    <row r="274" ht="15.75" customHeight="1">
      <c r="A274" s="1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7"/>
    </row>
    <row r="275" ht="15.75" customHeight="1">
      <c r="A275" s="1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7"/>
    </row>
    <row r="276" ht="15.75" customHeight="1">
      <c r="A276" s="1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7"/>
    </row>
    <row r="277" ht="15.75" customHeight="1">
      <c r="A277" s="1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7"/>
    </row>
    <row r="278" ht="15.75" customHeight="1">
      <c r="A278" s="1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7"/>
    </row>
    <row r="279" ht="15.75" customHeight="1">
      <c r="A279" s="1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7"/>
    </row>
    <row r="280" ht="15.75" customHeight="1">
      <c r="A280" s="1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7"/>
    </row>
    <row r="281" ht="15.75" customHeight="1">
      <c r="A281" s="1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7"/>
    </row>
    <row r="282" ht="15.75" customHeight="1">
      <c r="A282" s="1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7"/>
    </row>
    <row r="283" ht="15.75" customHeight="1">
      <c r="A283" s="1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7"/>
    </row>
    <row r="284" ht="15.75" customHeight="1">
      <c r="A284" s="1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7"/>
    </row>
    <row r="285" ht="15.75" customHeight="1">
      <c r="A285" s="1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7"/>
    </row>
    <row r="286" ht="15.75" customHeight="1">
      <c r="A286" s="1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7"/>
    </row>
    <row r="287" ht="15.75" customHeight="1">
      <c r="A287" s="1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7"/>
    </row>
    <row r="288" ht="15.75" customHeight="1">
      <c r="A288" s="1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7"/>
    </row>
    <row r="289" ht="15.75" customHeight="1">
      <c r="A289" s="1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7"/>
    </row>
    <row r="290" ht="15.75" customHeight="1">
      <c r="A290" s="1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7"/>
    </row>
    <row r="291" ht="15.75" customHeight="1">
      <c r="A291" s="1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7"/>
    </row>
    <row r="292" ht="15.75" customHeight="1">
      <c r="A292" s="1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7"/>
    </row>
    <row r="293" ht="15.75" customHeight="1">
      <c r="A293" s="1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7"/>
    </row>
    <row r="294" ht="15.75" customHeight="1">
      <c r="A294" s="1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7"/>
    </row>
    <row r="295" ht="15.75" customHeight="1">
      <c r="A295" s="1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7"/>
    </row>
    <row r="296" ht="15.75" customHeight="1">
      <c r="A296" s="1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7"/>
    </row>
    <row r="297" ht="15.75" customHeight="1">
      <c r="A297" s="1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7"/>
    </row>
    <row r="298" ht="15.75" customHeight="1">
      <c r="A298" s="1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7"/>
    </row>
    <row r="299" ht="15.75" customHeight="1">
      <c r="A299" s="1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7"/>
    </row>
    <row r="300" ht="15.75" customHeight="1">
      <c r="A300" s="1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7"/>
    </row>
    <row r="301" ht="15.75" customHeight="1">
      <c r="A301" s="1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7"/>
    </row>
    <row r="302" ht="15.75" customHeight="1">
      <c r="A302" s="1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7"/>
    </row>
    <row r="303" ht="15.75" customHeight="1">
      <c r="A303" s="1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7"/>
    </row>
    <row r="304" ht="15.75" customHeight="1">
      <c r="A304" s="1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7"/>
    </row>
    <row r="305" ht="15.75" customHeight="1">
      <c r="A305" s="1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7"/>
    </row>
    <row r="306" ht="15.75" customHeight="1">
      <c r="A306" s="1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7"/>
    </row>
    <row r="307" ht="15.75" customHeight="1">
      <c r="A307" s="1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7"/>
    </row>
    <row r="308" ht="15.75" customHeight="1">
      <c r="A308" s="1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7"/>
    </row>
    <row r="309" ht="15.75" customHeight="1">
      <c r="A309" s="1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7"/>
    </row>
    <row r="310" ht="15.75" customHeight="1">
      <c r="A310" s="1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7"/>
    </row>
    <row r="311" ht="15.75" customHeight="1">
      <c r="A311" s="1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7"/>
    </row>
    <row r="312" ht="15.75" customHeight="1">
      <c r="A312" s="1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7"/>
    </row>
    <row r="313" ht="15.75" customHeight="1">
      <c r="A313" s="1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7"/>
    </row>
    <row r="314" ht="15.75" customHeight="1">
      <c r="A314" s="1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7"/>
    </row>
    <row r="315" ht="15.75" customHeight="1">
      <c r="A315" s="1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7"/>
    </row>
    <row r="316" ht="15.75" customHeight="1">
      <c r="A316" s="1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7"/>
    </row>
    <row r="317" ht="15.75" customHeight="1">
      <c r="A317" s="1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7"/>
    </row>
    <row r="318" ht="15.75" customHeight="1">
      <c r="A318" s="1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7"/>
    </row>
    <row r="319" ht="15.75" customHeight="1">
      <c r="A319" s="1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7"/>
    </row>
    <row r="320" ht="15.75" customHeight="1">
      <c r="A320" s="1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7"/>
    </row>
    <row r="321" ht="15.75" customHeight="1">
      <c r="A321" s="1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7"/>
    </row>
    <row r="322" ht="15.75" customHeight="1">
      <c r="A322" s="1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7"/>
    </row>
    <row r="323" ht="15.75" customHeight="1">
      <c r="A323" s="1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7"/>
    </row>
    <row r="324" ht="15.75" customHeight="1">
      <c r="A324" s="1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7"/>
    </row>
    <row r="325" ht="15.75" customHeight="1">
      <c r="A325" s="1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7"/>
    </row>
    <row r="326" ht="15.75" customHeight="1">
      <c r="A326" s="1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7"/>
    </row>
    <row r="327" ht="15.75" customHeight="1">
      <c r="A327" s="1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7"/>
    </row>
    <row r="328" ht="15.75" customHeight="1">
      <c r="A328" s="1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7"/>
    </row>
    <row r="329" ht="15.75" customHeight="1">
      <c r="A329" s="1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7"/>
    </row>
    <row r="330" ht="15.75" customHeight="1">
      <c r="A330" s="1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7"/>
    </row>
    <row r="331" ht="15.75" customHeight="1">
      <c r="A331" s="1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7"/>
    </row>
    <row r="332" ht="15.75" customHeight="1">
      <c r="A332" s="1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7"/>
    </row>
    <row r="333" ht="15.75" customHeight="1">
      <c r="A333" s="1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7"/>
    </row>
    <row r="334" ht="15.75" customHeight="1">
      <c r="A334" s="1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7"/>
    </row>
    <row r="335" ht="15.75" customHeight="1">
      <c r="A335" s="1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7"/>
    </row>
    <row r="336" ht="15.75" customHeight="1">
      <c r="A336" s="1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7"/>
    </row>
    <row r="337" ht="15.75" customHeight="1">
      <c r="A337" s="1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7"/>
    </row>
    <row r="338" ht="15.75" customHeight="1">
      <c r="A338" s="1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7"/>
    </row>
    <row r="339" ht="15.75" customHeight="1">
      <c r="A339" s="1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7"/>
    </row>
    <row r="340" ht="15.75" customHeight="1">
      <c r="A340" s="1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7"/>
    </row>
    <row r="341" ht="15.75" customHeight="1">
      <c r="A341" s="1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7"/>
    </row>
    <row r="342" ht="15.75" customHeight="1">
      <c r="A342" s="1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7"/>
    </row>
    <row r="343" ht="15.75" customHeight="1">
      <c r="A343" s="1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7"/>
    </row>
    <row r="344" ht="15.75" customHeight="1">
      <c r="A344" s="1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7"/>
    </row>
    <row r="345" ht="15.75" customHeight="1">
      <c r="A345" s="1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7"/>
    </row>
    <row r="346" ht="15.75" customHeight="1">
      <c r="A346" s="1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7"/>
    </row>
    <row r="347" ht="15.75" customHeight="1">
      <c r="A347" s="1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7"/>
    </row>
    <row r="348" ht="15.75" customHeight="1">
      <c r="A348" s="1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7"/>
    </row>
    <row r="349" ht="15.75" customHeight="1">
      <c r="A349" s="1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7"/>
    </row>
    <row r="350" ht="15.75" customHeight="1">
      <c r="A350" s="1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7"/>
    </row>
    <row r="351" ht="15.75" customHeight="1">
      <c r="A351" s="1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7"/>
    </row>
    <row r="352" ht="15.75" customHeight="1">
      <c r="A352" s="1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7"/>
    </row>
    <row r="353" ht="15.75" customHeight="1">
      <c r="A353" s="1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7"/>
    </row>
    <row r="354" ht="15.75" customHeight="1">
      <c r="A354" s="1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7"/>
    </row>
    <row r="355" ht="15.75" customHeight="1">
      <c r="A355" s="1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7"/>
    </row>
    <row r="356" ht="15.75" customHeight="1">
      <c r="A356" s="1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7"/>
    </row>
    <row r="357" ht="15.75" customHeight="1">
      <c r="A357" s="1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7"/>
    </row>
    <row r="358" ht="15.75" customHeight="1">
      <c r="A358" s="1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7"/>
    </row>
    <row r="359" ht="15.75" customHeight="1">
      <c r="A359" s="1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7"/>
    </row>
    <row r="360" ht="15.75" customHeight="1">
      <c r="A360" s="1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7"/>
    </row>
    <row r="361" ht="15.75" customHeight="1">
      <c r="A361" s="1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7"/>
    </row>
    <row r="362" ht="15.75" customHeight="1">
      <c r="A362" s="1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7"/>
    </row>
    <row r="363" ht="15.75" customHeight="1">
      <c r="A363" s="1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7"/>
    </row>
    <row r="364" ht="15.75" customHeight="1">
      <c r="A364" s="1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7"/>
    </row>
    <row r="365" ht="15.75" customHeight="1">
      <c r="A365" s="1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7"/>
    </row>
    <row r="366" ht="15.75" customHeight="1">
      <c r="A366" s="1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7"/>
    </row>
    <row r="367" ht="15.75" customHeight="1">
      <c r="A367" s="1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7"/>
    </row>
    <row r="368" ht="15.75" customHeight="1">
      <c r="A368" s="1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7"/>
    </row>
    <row r="369" ht="15.75" customHeight="1">
      <c r="A369" s="1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7"/>
    </row>
    <row r="370" ht="15.75" customHeight="1">
      <c r="A370" s="1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7"/>
    </row>
    <row r="371" ht="15.75" customHeight="1">
      <c r="A371" s="1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7"/>
    </row>
    <row r="372" ht="15.75" customHeight="1">
      <c r="A372" s="1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7"/>
    </row>
    <row r="373" ht="15.75" customHeight="1">
      <c r="A373" s="1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7"/>
    </row>
    <row r="374" ht="15.75" customHeight="1">
      <c r="A374" s="1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7"/>
    </row>
    <row r="375" ht="15.75" customHeight="1">
      <c r="A375" s="1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7"/>
    </row>
    <row r="376" ht="15.75" customHeight="1">
      <c r="A376" s="1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7"/>
    </row>
    <row r="377" ht="15.75" customHeight="1">
      <c r="A377" s="1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7"/>
    </row>
    <row r="378" ht="15.75" customHeight="1">
      <c r="A378" s="1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7"/>
    </row>
    <row r="379" ht="15.75" customHeight="1">
      <c r="A379" s="1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7"/>
    </row>
    <row r="380" ht="15.75" customHeight="1">
      <c r="A380" s="1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7"/>
    </row>
    <row r="381" ht="15.75" customHeight="1">
      <c r="A381" s="1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7"/>
    </row>
    <row r="382" ht="15.75" customHeight="1">
      <c r="A382" s="1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7"/>
    </row>
    <row r="383" ht="15.75" customHeight="1">
      <c r="A383" s="1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7"/>
    </row>
    <row r="384" ht="15.75" customHeight="1">
      <c r="A384" s="1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7"/>
    </row>
    <row r="385" ht="15.75" customHeight="1">
      <c r="A385" s="1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7"/>
    </row>
    <row r="386" ht="15.75" customHeight="1">
      <c r="A386" s="1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7"/>
    </row>
    <row r="387" ht="15.75" customHeight="1">
      <c r="A387" s="1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7"/>
    </row>
    <row r="388" ht="15.75" customHeight="1">
      <c r="A388" s="1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7"/>
    </row>
    <row r="389" ht="15.75" customHeight="1">
      <c r="A389" s="1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7"/>
    </row>
    <row r="390" ht="15.75" customHeight="1">
      <c r="A390" s="1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7"/>
    </row>
    <row r="391" ht="15.75" customHeight="1">
      <c r="A391" s="1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7"/>
    </row>
    <row r="392" ht="15.75" customHeight="1">
      <c r="A392" s="1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7"/>
    </row>
    <row r="393" ht="15.75" customHeight="1">
      <c r="A393" s="1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7"/>
    </row>
    <row r="394" ht="15.75" customHeight="1">
      <c r="A394" s="1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7"/>
    </row>
    <row r="395" ht="15.75" customHeight="1">
      <c r="A395" s="1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7"/>
    </row>
    <row r="396" ht="15.75" customHeight="1">
      <c r="A396" s="1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7"/>
    </row>
    <row r="397" ht="15.75" customHeight="1">
      <c r="A397" s="1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7"/>
    </row>
    <row r="398" ht="15.75" customHeight="1">
      <c r="A398" s="1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7"/>
    </row>
    <row r="399" ht="15.75" customHeight="1">
      <c r="A399" s="1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7"/>
    </row>
    <row r="400" ht="15.75" customHeight="1">
      <c r="A400" s="1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7"/>
    </row>
    <row r="401" ht="15.75" customHeight="1">
      <c r="A401" s="1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7"/>
    </row>
    <row r="402" ht="15.75" customHeight="1">
      <c r="A402" s="1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7"/>
    </row>
    <row r="403" ht="15.75" customHeight="1">
      <c r="A403" s="1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7"/>
    </row>
    <row r="404" ht="15.75" customHeight="1">
      <c r="A404" s="1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7"/>
    </row>
    <row r="405" ht="15.75" customHeight="1">
      <c r="A405" s="1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7"/>
    </row>
    <row r="406" ht="15.75" customHeight="1">
      <c r="A406" s="1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7"/>
    </row>
    <row r="407" ht="15.75" customHeight="1">
      <c r="A407" s="1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7"/>
    </row>
    <row r="408" ht="15.75" customHeight="1">
      <c r="A408" s="1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7"/>
    </row>
    <row r="409" ht="15.75" customHeight="1">
      <c r="A409" s="1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7"/>
    </row>
    <row r="410" ht="15.75" customHeight="1">
      <c r="A410" s="1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7"/>
    </row>
    <row r="411" ht="15.75" customHeight="1">
      <c r="A411" s="1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7"/>
    </row>
    <row r="412" ht="15.75" customHeight="1">
      <c r="A412" s="1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7"/>
    </row>
    <row r="413" ht="15.75" customHeight="1">
      <c r="A413" s="1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7"/>
    </row>
    <row r="414" ht="15.75" customHeight="1">
      <c r="A414" s="1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7"/>
    </row>
    <row r="415" ht="15.75" customHeight="1">
      <c r="A415" s="1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7"/>
    </row>
    <row r="416" ht="15.75" customHeight="1">
      <c r="A416" s="1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7"/>
    </row>
    <row r="417" ht="15.75" customHeight="1">
      <c r="A417" s="1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7"/>
    </row>
    <row r="418" ht="15.75" customHeight="1">
      <c r="A418" s="1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7"/>
    </row>
    <row r="419" ht="15.75" customHeight="1">
      <c r="A419" s="1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7"/>
    </row>
    <row r="420" ht="15.75" customHeight="1">
      <c r="A420" s="1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7"/>
    </row>
    <row r="421" ht="15.75" customHeight="1">
      <c r="A421" s="1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7"/>
    </row>
    <row r="422" ht="15.75" customHeight="1">
      <c r="A422" s="1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7"/>
    </row>
    <row r="423" ht="15.75" customHeight="1">
      <c r="A423" s="1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7"/>
    </row>
    <row r="424" ht="15.75" customHeight="1">
      <c r="A424" s="1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7"/>
    </row>
    <row r="425" ht="15.75" customHeight="1">
      <c r="A425" s="1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7"/>
    </row>
    <row r="426" ht="15.75" customHeight="1">
      <c r="A426" s="1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7"/>
    </row>
    <row r="427" ht="15.75" customHeight="1">
      <c r="A427" s="1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7"/>
    </row>
    <row r="428" ht="15.75" customHeight="1">
      <c r="A428" s="1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7"/>
    </row>
    <row r="429" ht="15.75" customHeight="1">
      <c r="A429" s="1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7"/>
    </row>
    <row r="430" ht="15.75" customHeight="1">
      <c r="A430" s="1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7"/>
    </row>
    <row r="431" ht="15.75" customHeight="1">
      <c r="A431" s="1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7"/>
    </row>
    <row r="432" ht="15.75" customHeight="1">
      <c r="A432" s="1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7"/>
    </row>
    <row r="433" ht="15.75" customHeight="1">
      <c r="A433" s="1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7"/>
    </row>
    <row r="434" ht="15.75" customHeight="1">
      <c r="A434" s="1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7"/>
    </row>
    <row r="435" ht="15.75" customHeight="1">
      <c r="A435" s="1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7"/>
    </row>
    <row r="436" ht="15.75" customHeight="1">
      <c r="A436" s="1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7"/>
    </row>
    <row r="437" ht="15.75" customHeight="1">
      <c r="A437" s="1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7"/>
    </row>
    <row r="438" ht="15.75" customHeight="1">
      <c r="A438" s="1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7"/>
    </row>
    <row r="439" ht="15.75" customHeight="1">
      <c r="A439" s="1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7"/>
    </row>
    <row r="440" ht="15.75" customHeight="1">
      <c r="A440" s="1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7"/>
    </row>
    <row r="441" ht="15.75" customHeight="1">
      <c r="A441" s="1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7"/>
    </row>
    <row r="442" ht="15.75" customHeight="1">
      <c r="A442" s="1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7"/>
    </row>
    <row r="443" ht="15.75" customHeight="1">
      <c r="A443" s="1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7"/>
    </row>
    <row r="444" ht="15.75" customHeight="1">
      <c r="A444" s="1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7"/>
    </row>
    <row r="445" ht="15.75" customHeight="1">
      <c r="A445" s="1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7"/>
    </row>
    <row r="446" ht="15.75" customHeight="1">
      <c r="A446" s="1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7"/>
    </row>
    <row r="447" ht="15.75" customHeight="1">
      <c r="A447" s="1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7"/>
    </row>
    <row r="448" ht="15.75" customHeight="1">
      <c r="A448" s="1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7"/>
    </row>
    <row r="449" ht="15.75" customHeight="1">
      <c r="A449" s="1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7"/>
    </row>
    <row r="450" ht="15.75" customHeight="1">
      <c r="A450" s="1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7"/>
    </row>
    <row r="451" ht="15.75" customHeight="1">
      <c r="A451" s="1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7"/>
    </row>
    <row r="452" ht="15.75" customHeight="1">
      <c r="A452" s="1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7"/>
    </row>
    <row r="453" ht="15.75" customHeight="1">
      <c r="A453" s="1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7"/>
    </row>
    <row r="454" ht="15.75" customHeight="1">
      <c r="A454" s="1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7"/>
    </row>
    <row r="455" ht="15.75" customHeight="1">
      <c r="A455" s="1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7"/>
    </row>
    <row r="456" ht="15.75" customHeight="1">
      <c r="A456" s="1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7"/>
    </row>
    <row r="457" ht="15.75" customHeight="1">
      <c r="A457" s="1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7"/>
    </row>
    <row r="458" ht="15.75" customHeight="1">
      <c r="A458" s="1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7"/>
    </row>
    <row r="459" ht="15.75" customHeight="1">
      <c r="A459" s="1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7"/>
    </row>
    <row r="460" ht="15.75" customHeight="1">
      <c r="A460" s="1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7"/>
    </row>
    <row r="461" ht="15.75" customHeight="1">
      <c r="A461" s="1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7"/>
    </row>
    <row r="462" ht="15.75" customHeight="1">
      <c r="A462" s="1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7"/>
    </row>
    <row r="463" ht="15.75" customHeight="1">
      <c r="A463" s="1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7"/>
    </row>
    <row r="464" ht="15.75" customHeight="1">
      <c r="A464" s="1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7"/>
    </row>
    <row r="465" ht="15.75" customHeight="1">
      <c r="A465" s="1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7"/>
    </row>
    <row r="466" ht="15.75" customHeight="1">
      <c r="A466" s="1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7"/>
    </row>
    <row r="467" ht="15.75" customHeight="1">
      <c r="A467" s="1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7"/>
    </row>
    <row r="468" ht="15.75" customHeight="1">
      <c r="A468" s="1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7"/>
    </row>
    <row r="469" ht="15.75" customHeight="1">
      <c r="A469" s="1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7"/>
    </row>
    <row r="470" ht="15.75" customHeight="1">
      <c r="A470" s="1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7"/>
    </row>
    <row r="471" ht="15.75" customHeight="1">
      <c r="A471" s="1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7"/>
    </row>
    <row r="472" ht="15.75" customHeight="1">
      <c r="A472" s="1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7"/>
    </row>
    <row r="473" ht="15.75" customHeight="1">
      <c r="A473" s="1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7"/>
    </row>
    <row r="474" ht="15.75" customHeight="1">
      <c r="A474" s="1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7"/>
    </row>
    <row r="475" ht="15.75" customHeight="1">
      <c r="A475" s="1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7"/>
    </row>
    <row r="476" ht="15.75" customHeight="1">
      <c r="A476" s="1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7"/>
    </row>
    <row r="477" ht="15.75" customHeight="1">
      <c r="A477" s="1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7"/>
    </row>
    <row r="478" ht="15.75" customHeight="1">
      <c r="A478" s="1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7"/>
    </row>
    <row r="479" ht="15.75" customHeight="1">
      <c r="A479" s="1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7"/>
    </row>
    <row r="480" ht="15.75" customHeight="1">
      <c r="A480" s="1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7"/>
    </row>
    <row r="481" ht="15.75" customHeight="1">
      <c r="A481" s="1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7"/>
    </row>
    <row r="482" ht="15.75" customHeight="1">
      <c r="A482" s="1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7"/>
    </row>
    <row r="483" ht="15.75" customHeight="1">
      <c r="A483" s="1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7"/>
    </row>
    <row r="484" ht="15.75" customHeight="1">
      <c r="A484" s="1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7"/>
    </row>
    <row r="485" ht="15.75" customHeight="1">
      <c r="A485" s="1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7"/>
    </row>
    <row r="486" ht="15.75" customHeight="1">
      <c r="A486" s="1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7"/>
    </row>
    <row r="487" ht="15.75" customHeight="1">
      <c r="A487" s="1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7"/>
    </row>
    <row r="488" ht="15.75" customHeight="1">
      <c r="A488" s="1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7"/>
    </row>
    <row r="489" ht="15.75" customHeight="1">
      <c r="A489" s="1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7"/>
    </row>
    <row r="490" ht="15.75" customHeight="1">
      <c r="A490" s="1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7"/>
    </row>
    <row r="491" ht="15.75" customHeight="1">
      <c r="A491" s="1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7"/>
    </row>
    <row r="492" ht="15.75" customHeight="1">
      <c r="A492" s="1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7"/>
    </row>
    <row r="493" ht="15.75" customHeight="1">
      <c r="A493" s="1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7"/>
    </row>
    <row r="494" ht="15.75" customHeight="1">
      <c r="A494" s="1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7"/>
    </row>
    <row r="495" ht="15.75" customHeight="1">
      <c r="A495" s="1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7"/>
    </row>
    <row r="496" ht="15.75" customHeight="1">
      <c r="A496" s="1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7"/>
    </row>
    <row r="497" ht="15.75" customHeight="1">
      <c r="A497" s="1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7"/>
    </row>
    <row r="498" ht="15.75" customHeight="1">
      <c r="A498" s="1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7"/>
    </row>
    <row r="499" ht="15.75" customHeight="1">
      <c r="A499" s="1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7"/>
    </row>
    <row r="500" ht="15.75" customHeight="1">
      <c r="A500" s="1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7"/>
    </row>
    <row r="501" ht="15.75" customHeight="1">
      <c r="A501" s="1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7"/>
    </row>
    <row r="502" ht="15.75" customHeight="1">
      <c r="A502" s="1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7"/>
    </row>
    <row r="503" ht="15.75" customHeight="1">
      <c r="A503" s="1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7"/>
    </row>
    <row r="504" ht="15.75" customHeight="1">
      <c r="A504" s="1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7"/>
    </row>
    <row r="505" ht="15.75" customHeight="1">
      <c r="A505" s="1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7"/>
    </row>
    <row r="506" ht="15.75" customHeight="1">
      <c r="A506" s="1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7"/>
    </row>
    <row r="507" ht="15.75" customHeight="1">
      <c r="A507" s="1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7"/>
    </row>
    <row r="508" ht="15.75" customHeight="1">
      <c r="A508" s="1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7"/>
    </row>
    <row r="509" ht="15.75" customHeight="1">
      <c r="A509" s="1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7"/>
    </row>
    <row r="510" ht="15.75" customHeight="1">
      <c r="A510" s="1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7"/>
    </row>
    <row r="511" ht="15.75" customHeight="1">
      <c r="A511" s="1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7"/>
    </row>
    <row r="512" ht="15.75" customHeight="1">
      <c r="A512" s="1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7"/>
    </row>
    <row r="513" ht="15.75" customHeight="1">
      <c r="A513" s="1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7"/>
    </row>
    <row r="514" ht="15.75" customHeight="1">
      <c r="A514" s="1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7"/>
    </row>
    <row r="515" ht="15.75" customHeight="1">
      <c r="A515" s="1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7"/>
    </row>
    <row r="516" ht="15.75" customHeight="1">
      <c r="A516" s="1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7"/>
    </row>
    <row r="517" ht="15.75" customHeight="1">
      <c r="A517" s="1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7"/>
    </row>
    <row r="518" ht="15.75" customHeight="1">
      <c r="A518" s="1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7"/>
    </row>
    <row r="519" ht="15.75" customHeight="1">
      <c r="A519" s="1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7"/>
    </row>
    <row r="520" ht="15.75" customHeight="1">
      <c r="A520" s="1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7"/>
    </row>
    <row r="521" ht="15.75" customHeight="1">
      <c r="A521" s="1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7"/>
    </row>
    <row r="522" ht="15.75" customHeight="1">
      <c r="A522" s="1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7"/>
    </row>
    <row r="523" ht="15.75" customHeight="1">
      <c r="A523" s="1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7"/>
    </row>
    <row r="524" ht="15.75" customHeight="1">
      <c r="A524" s="1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7"/>
    </row>
    <row r="525" ht="15.75" customHeight="1">
      <c r="A525" s="1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7"/>
    </row>
    <row r="526" ht="15.75" customHeight="1">
      <c r="A526" s="1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7"/>
    </row>
    <row r="527" ht="15.75" customHeight="1">
      <c r="A527" s="1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7"/>
    </row>
    <row r="528" ht="15.75" customHeight="1">
      <c r="A528" s="1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7"/>
    </row>
    <row r="529" ht="15.75" customHeight="1">
      <c r="A529" s="1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7"/>
    </row>
    <row r="530" ht="15.75" customHeight="1">
      <c r="A530" s="1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7"/>
    </row>
    <row r="531" ht="15.75" customHeight="1">
      <c r="A531" s="1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7"/>
    </row>
    <row r="532" ht="15.75" customHeight="1">
      <c r="A532" s="1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7"/>
    </row>
    <row r="533" ht="15.75" customHeight="1">
      <c r="A533" s="1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7"/>
    </row>
    <row r="534" ht="15.75" customHeight="1">
      <c r="A534" s="1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7"/>
    </row>
    <row r="535" ht="15.75" customHeight="1">
      <c r="A535" s="1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7"/>
    </row>
    <row r="536" ht="15.75" customHeight="1">
      <c r="A536" s="1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7"/>
    </row>
    <row r="537" ht="15.75" customHeight="1">
      <c r="A537" s="1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7"/>
    </row>
    <row r="538" ht="15.75" customHeight="1">
      <c r="A538" s="1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7"/>
    </row>
    <row r="539" ht="15.75" customHeight="1">
      <c r="A539" s="1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7"/>
    </row>
    <row r="540" ht="15.75" customHeight="1">
      <c r="A540" s="1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7"/>
    </row>
    <row r="541" ht="15.75" customHeight="1">
      <c r="A541" s="1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7"/>
    </row>
    <row r="542" ht="15.75" customHeight="1">
      <c r="A542" s="1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7"/>
    </row>
    <row r="543" ht="15.75" customHeight="1">
      <c r="A543" s="1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7"/>
    </row>
    <row r="544" ht="15.75" customHeight="1">
      <c r="A544" s="1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7"/>
    </row>
    <row r="545" ht="15.75" customHeight="1">
      <c r="A545" s="1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7"/>
    </row>
    <row r="546" ht="15.75" customHeight="1">
      <c r="A546" s="1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7"/>
    </row>
    <row r="547" ht="15.75" customHeight="1">
      <c r="A547" s="1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7"/>
    </row>
    <row r="548" ht="15.75" customHeight="1">
      <c r="A548" s="1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7"/>
    </row>
    <row r="549" ht="15.75" customHeight="1">
      <c r="A549" s="1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7"/>
    </row>
    <row r="550" ht="15.75" customHeight="1">
      <c r="A550" s="1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7"/>
    </row>
    <row r="551" ht="15.75" customHeight="1">
      <c r="A551" s="1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7"/>
    </row>
    <row r="552" ht="15.75" customHeight="1">
      <c r="A552" s="1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7"/>
    </row>
    <row r="553" ht="15.75" customHeight="1">
      <c r="A553" s="1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7"/>
    </row>
    <row r="554" ht="15.75" customHeight="1">
      <c r="A554" s="1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7"/>
    </row>
    <row r="555" ht="15.75" customHeight="1">
      <c r="A555" s="1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7"/>
    </row>
    <row r="556" ht="15.75" customHeight="1">
      <c r="A556" s="1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7"/>
    </row>
    <row r="557" ht="15.75" customHeight="1">
      <c r="A557" s="1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7"/>
    </row>
    <row r="558" ht="15.75" customHeight="1">
      <c r="A558" s="1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7"/>
    </row>
    <row r="559" ht="15.75" customHeight="1">
      <c r="A559" s="1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7"/>
    </row>
    <row r="560" ht="15.75" customHeight="1">
      <c r="A560" s="1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7"/>
    </row>
    <row r="561" ht="15.75" customHeight="1">
      <c r="A561" s="1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7"/>
    </row>
    <row r="562" ht="15.75" customHeight="1">
      <c r="A562" s="1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7"/>
    </row>
    <row r="563" ht="15.75" customHeight="1">
      <c r="A563" s="1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7"/>
    </row>
    <row r="564" ht="15.75" customHeight="1">
      <c r="A564" s="1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7"/>
    </row>
    <row r="565" ht="15.75" customHeight="1">
      <c r="A565" s="1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7"/>
    </row>
    <row r="566" ht="15.75" customHeight="1">
      <c r="A566" s="1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7"/>
    </row>
    <row r="567" ht="15.75" customHeight="1">
      <c r="A567" s="1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7"/>
    </row>
    <row r="568" ht="15.75" customHeight="1">
      <c r="A568" s="1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7"/>
    </row>
    <row r="569" ht="15.75" customHeight="1">
      <c r="A569" s="1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7"/>
    </row>
    <row r="570" ht="15.75" customHeight="1">
      <c r="A570" s="1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7"/>
    </row>
    <row r="571" ht="15.75" customHeight="1">
      <c r="A571" s="1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7"/>
    </row>
    <row r="572" ht="15.75" customHeight="1">
      <c r="A572" s="1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7"/>
    </row>
    <row r="573" ht="15.75" customHeight="1">
      <c r="A573" s="1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7"/>
    </row>
    <row r="574" ht="15.75" customHeight="1">
      <c r="A574" s="1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7"/>
    </row>
    <row r="575" ht="15.75" customHeight="1">
      <c r="A575" s="1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7"/>
    </row>
    <row r="576" ht="15.75" customHeight="1">
      <c r="A576" s="1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7"/>
    </row>
    <row r="577" ht="15.75" customHeight="1">
      <c r="A577" s="1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7"/>
    </row>
    <row r="578" ht="15.75" customHeight="1">
      <c r="A578" s="1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7"/>
    </row>
    <row r="579" ht="15.75" customHeight="1">
      <c r="A579" s="1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7"/>
    </row>
    <row r="580" ht="15.75" customHeight="1">
      <c r="A580" s="1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7"/>
    </row>
    <row r="581" ht="15.75" customHeight="1">
      <c r="A581" s="1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7"/>
    </row>
    <row r="582" ht="15.75" customHeight="1">
      <c r="A582" s="1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7"/>
    </row>
    <row r="583" ht="15.75" customHeight="1">
      <c r="A583" s="1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7"/>
    </row>
    <row r="584" ht="15.75" customHeight="1">
      <c r="A584" s="1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7"/>
    </row>
    <row r="585" ht="15.75" customHeight="1">
      <c r="A585" s="1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7"/>
    </row>
    <row r="586" ht="15.75" customHeight="1">
      <c r="A586" s="1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7"/>
    </row>
    <row r="587" ht="15.75" customHeight="1">
      <c r="A587" s="1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7"/>
    </row>
    <row r="588" ht="15.75" customHeight="1">
      <c r="A588" s="1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7"/>
    </row>
    <row r="589" ht="15.75" customHeight="1">
      <c r="A589" s="1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7"/>
    </row>
    <row r="590" ht="15.75" customHeight="1">
      <c r="A590" s="1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7"/>
    </row>
    <row r="591" ht="15.75" customHeight="1">
      <c r="A591" s="1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7"/>
    </row>
    <row r="592" ht="15.75" customHeight="1">
      <c r="A592" s="1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7"/>
    </row>
    <row r="593" ht="15.75" customHeight="1">
      <c r="A593" s="1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7"/>
    </row>
    <row r="594" ht="15.75" customHeight="1">
      <c r="A594" s="1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7"/>
    </row>
    <row r="595" ht="15.75" customHeight="1">
      <c r="A595" s="1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7"/>
    </row>
    <row r="596" ht="15.75" customHeight="1">
      <c r="A596" s="1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7"/>
    </row>
    <row r="597" ht="15.75" customHeight="1">
      <c r="A597" s="1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7"/>
    </row>
    <row r="598" ht="15.75" customHeight="1">
      <c r="A598" s="1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7"/>
    </row>
    <row r="599" ht="15.75" customHeight="1">
      <c r="A599" s="1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7"/>
    </row>
    <row r="600" ht="15.75" customHeight="1">
      <c r="A600" s="1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7"/>
    </row>
    <row r="601" ht="15.75" customHeight="1">
      <c r="A601" s="1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7"/>
    </row>
    <row r="602" ht="15.75" customHeight="1">
      <c r="A602" s="1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7"/>
    </row>
    <row r="603" ht="15.75" customHeight="1">
      <c r="A603" s="1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7"/>
    </row>
    <row r="604" ht="15.75" customHeight="1">
      <c r="A604" s="1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7"/>
    </row>
    <row r="605" ht="15.75" customHeight="1">
      <c r="A605" s="1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7"/>
    </row>
    <row r="606" ht="15.75" customHeight="1">
      <c r="A606" s="1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7"/>
    </row>
    <row r="607" ht="15.75" customHeight="1">
      <c r="A607" s="1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7"/>
    </row>
    <row r="608" ht="15.75" customHeight="1">
      <c r="A608" s="1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7"/>
    </row>
    <row r="609" ht="15.75" customHeight="1">
      <c r="A609" s="1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7"/>
    </row>
    <row r="610" ht="15.75" customHeight="1">
      <c r="A610" s="1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7"/>
    </row>
    <row r="611" ht="15.75" customHeight="1">
      <c r="A611" s="1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7"/>
    </row>
    <row r="612" ht="15.75" customHeight="1">
      <c r="A612" s="1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7"/>
    </row>
    <row r="613" ht="15.75" customHeight="1">
      <c r="A613" s="1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7"/>
    </row>
    <row r="614" ht="15.75" customHeight="1">
      <c r="A614" s="1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7"/>
    </row>
    <row r="615" ht="15.75" customHeight="1">
      <c r="A615" s="1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7"/>
    </row>
    <row r="616" ht="15.75" customHeight="1">
      <c r="A616" s="1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7"/>
    </row>
    <row r="617" ht="15.75" customHeight="1">
      <c r="A617" s="1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7"/>
    </row>
    <row r="618" ht="15.75" customHeight="1">
      <c r="A618" s="1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7"/>
    </row>
    <row r="619" ht="15.75" customHeight="1">
      <c r="A619" s="1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7"/>
    </row>
    <row r="620" ht="15.75" customHeight="1">
      <c r="A620" s="1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7"/>
    </row>
    <row r="621" ht="15.75" customHeight="1">
      <c r="A621" s="1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7"/>
    </row>
    <row r="622" ht="15.75" customHeight="1">
      <c r="A622" s="1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7"/>
    </row>
    <row r="623" ht="15.75" customHeight="1">
      <c r="A623" s="1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7"/>
    </row>
    <row r="624" ht="15.75" customHeight="1">
      <c r="A624" s="1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7"/>
    </row>
    <row r="625" ht="15.75" customHeight="1">
      <c r="A625" s="1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7"/>
    </row>
    <row r="626" ht="15.75" customHeight="1">
      <c r="A626" s="1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7"/>
    </row>
    <row r="627" ht="15.75" customHeight="1">
      <c r="A627" s="1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7"/>
    </row>
    <row r="628" ht="15.75" customHeight="1">
      <c r="A628" s="1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7"/>
    </row>
    <row r="629" ht="15.75" customHeight="1">
      <c r="A629" s="1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7"/>
    </row>
    <row r="630" ht="15.75" customHeight="1">
      <c r="A630" s="1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7"/>
    </row>
    <row r="631" ht="15.75" customHeight="1">
      <c r="A631" s="1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7"/>
    </row>
    <row r="632" ht="15.75" customHeight="1">
      <c r="A632" s="1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7"/>
    </row>
    <row r="633" ht="15.75" customHeight="1">
      <c r="A633" s="1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7"/>
    </row>
    <row r="634" ht="15.75" customHeight="1">
      <c r="A634" s="1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7"/>
    </row>
    <row r="635" ht="15.75" customHeight="1">
      <c r="A635" s="1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7"/>
    </row>
    <row r="636" ht="15.75" customHeight="1">
      <c r="A636" s="1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7"/>
    </row>
    <row r="637" ht="15.75" customHeight="1">
      <c r="A637" s="1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7"/>
    </row>
    <row r="638" ht="15.75" customHeight="1">
      <c r="A638" s="1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7"/>
    </row>
    <row r="639" ht="15.75" customHeight="1">
      <c r="A639" s="1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7"/>
    </row>
    <row r="640" ht="15.75" customHeight="1">
      <c r="A640" s="1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7"/>
    </row>
    <row r="641" ht="15.75" customHeight="1">
      <c r="A641" s="1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7"/>
    </row>
    <row r="642" ht="15.75" customHeight="1">
      <c r="A642" s="1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7"/>
    </row>
    <row r="643" ht="15.75" customHeight="1">
      <c r="A643" s="1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7"/>
    </row>
    <row r="644" ht="15.75" customHeight="1">
      <c r="A644" s="1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7"/>
    </row>
    <row r="645" ht="15.75" customHeight="1">
      <c r="A645" s="1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7"/>
    </row>
    <row r="646" ht="15.75" customHeight="1">
      <c r="A646" s="1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7"/>
    </row>
    <row r="647" ht="15.75" customHeight="1">
      <c r="A647" s="1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7"/>
    </row>
    <row r="648" ht="15.75" customHeight="1">
      <c r="A648" s="1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7"/>
    </row>
    <row r="649" ht="15.75" customHeight="1">
      <c r="A649" s="1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7"/>
    </row>
    <row r="650" ht="15.75" customHeight="1">
      <c r="A650" s="1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7"/>
    </row>
    <row r="651" ht="15.75" customHeight="1">
      <c r="A651" s="1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7"/>
    </row>
    <row r="652" ht="15.75" customHeight="1">
      <c r="A652" s="1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7"/>
    </row>
    <row r="653" ht="15.75" customHeight="1">
      <c r="A653" s="1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7"/>
    </row>
    <row r="654" ht="15.75" customHeight="1">
      <c r="A654" s="1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7"/>
    </row>
    <row r="655" ht="15.75" customHeight="1">
      <c r="A655" s="1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7"/>
    </row>
    <row r="656" ht="15.75" customHeight="1">
      <c r="A656" s="1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7"/>
    </row>
    <row r="657" ht="15.75" customHeight="1">
      <c r="A657" s="1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7"/>
    </row>
    <row r="658" ht="15.75" customHeight="1">
      <c r="A658" s="1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7"/>
    </row>
    <row r="659" ht="15.75" customHeight="1">
      <c r="A659" s="1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7"/>
    </row>
    <row r="660" ht="15.75" customHeight="1">
      <c r="A660" s="1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7"/>
    </row>
    <row r="661" ht="15.75" customHeight="1">
      <c r="A661" s="1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7"/>
    </row>
    <row r="662" ht="15.75" customHeight="1">
      <c r="A662" s="1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7"/>
    </row>
    <row r="663" ht="15.75" customHeight="1">
      <c r="A663" s="1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7"/>
    </row>
    <row r="664" ht="15.75" customHeight="1">
      <c r="A664" s="1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7"/>
    </row>
    <row r="665" ht="15.75" customHeight="1">
      <c r="A665" s="1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7"/>
    </row>
    <row r="666" ht="15.75" customHeight="1">
      <c r="A666" s="1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7"/>
    </row>
    <row r="667" ht="15.75" customHeight="1">
      <c r="A667" s="1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7"/>
    </row>
    <row r="668" ht="15.75" customHeight="1">
      <c r="A668" s="1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7"/>
    </row>
    <row r="669" ht="15.75" customHeight="1">
      <c r="A669" s="1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7"/>
    </row>
    <row r="670" ht="15.75" customHeight="1">
      <c r="A670" s="1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7"/>
    </row>
    <row r="671" ht="15.75" customHeight="1">
      <c r="A671" s="1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7"/>
    </row>
    <row r="672" ht="15.75" customHeight="1">
      <c r="A672" s="1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7"/>
    </row>
    <row r="673" ht="15.75" customHeight="1">
      <c r="A673" s="1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7"/>
    </row>
    <row r="674" ht="15.75" customHeight="1">
      <c r="A674" s="1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7"/>
    </row>
    <row r="675" ht="15.75" customHeight="1">
      <c r="A675" s="1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7"/>
    </row>
    <row r="676" ht="15.75" customHeight="1">
      <c r="A676" s="1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7"/>
    </row>
    <row r="677" ht="15.75" customHeight="1">
      <c r="A677" s="1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7"/>
    </row>
    <row r="678" ht="15.75" customHeight="1">
      <c r="A678" s="1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7"/>
    </row>
    <row r="679" ht="15.75" customHeight="1">
      <c r="A679" s="1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7"/>
    </row>
    <row r="680" ht="15.75" customHeight="1">
      <c r="A680" s="1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7"/>
    </row>
    <row r="681" ht="15.75" customHeight="1">
      <c r="A681" s="1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7"/>
    </row>
    <row r="682" ht="15.75" customHeight="1">
      <c r="A682" s="1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7"/>
    </row>
    <row r="683" ht="15.75" customHeight="1">
      <c r="A683" s="1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7"/>
    </row>
    <row r="684" ht="15.75" customHeight="1">
      <c r="A684" s="1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7"/>
    </row>
    <row r="685" ht="15.75" customHeight="1">
      <c r="A685" s="1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7"/>
    </row>
    <row r="686" ht="15.75" customHeight="1">
      <c r="A686" s="1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7"/>
    </row>
    <row r="687" ht="15.75" customHeight="1">
      <c r="A687" s="1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7"/>
    </row>
    <row r="688" ht="15.75" customHeight="1">
      <c r="A688" s="1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7"/>
    </row>
    <row r="689" ht="15.75" customHeight="1">
      <c r="A689" s="1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7"/>
    </row>
    <row r="690" ht="15.75" customHeight="1">
      <c r="A690" s="1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7"/>
    </row>
    <row r="691" ht="15.75" customHeight="1">
      <c r="A691" s="1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7"/>
    </row>
    <row r="692" ht="15.75" customHeight="1">
      <c r="A692" s="1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7"/>
    </row>
    <row r="693" ht="15.75" customHeight="1">
      <c r="A693" s="1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7"/>
    </row>
    <row r="694" ht="15.75" customHeight="1">
      <c r="A694" s="1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7"/>
    </row>
    <row r="695" ht="15.75" customHeight="1">
      <c r="A695" s="1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7"/>
    </row>
    <row r="696" ht="15.75" customHeight="1">
      <c r="A696" s="1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7"/>
    </row>
    <row r="697" ht="15.75" customHeight="1">
      <c r="A697" s="1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7"/>
    </row>
    <row r="698" ht="15.75" customHeight="1">
      <c r="A698" s="1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7"/>
    </row>
    <row r="699" ht="15.75" customHeight="1">
      <c r="A699" s="1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7"/>
    </row>
    <row r="700" ht="15.75" customHeight="1">
      <c r="A700" s="1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7"/>
    </row>
    <row r="701" ht="15.75" customHeight="1">
      <c r="A701" s="1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7"/>
    </row>
    <row r="702" ht="15.75" customHeight="1">
      <c r="A702" s="1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7"/>
    </row>
    <row r="703" ht="15.75" customHeight="1">
      <c r="A703" s="1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7"/>
    </row>
    <row r="704" ht="15.75" customHeight="1">
      <c r="A704" s="1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7"/>
    </row>
    <row r="705" ht="15.75" customHeight="1">
      <c r="A705" s="1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7"/>
    </row>
    <row r="706" ht="15.75" customHeight="1">
      <c r="A706" s="1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7"/>
    </row>
    <row r="707" ht="15.75" customHeight="1">
      <c r="A707" s="1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7"/>
    </row>
    <row r="708" ht="15.75" customHeight="1">
      <c r="A708" s="1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7"/>
    </row>
    <row r="709" ht="15.75" customHeight="1">
      <c r="A709" s="1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7"/>
    </row>
    <row r="710" ht="15.75" customHeight="1">
      <c r="A710" s="1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7"/>
    </row>
    <row r="711" ht="15.75" customHeight="1">
      <c r="A711" s="1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7"/>
    </row>
    <row r="712" ht="15.75" customHeight="1">
      <c r="A712" s="1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7"/>
    </row>
    <row r="713" ht="15.75" customHeight="1">
      <c r="A713" s="1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7"/>
    </row>
    <row r="714" ht="15.75" customHeight="1">
      <c r="A714" s="1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7"/>
    </row>
    <row r="715" ht="15.75" customHeight="1">
      <c r="A715" s="1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7"/>
    </row>
    <row r="716" ht="15.75" customHeight="1">
      <c r="A716" s="1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7"/>
    </row>
    <row r="717" ht="15.75" customHeight="1">
      <c r="A717" s="1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7"/>
    </row>
    <row r="718" ht="15.75" customHeight="1">
      <c r="A718" s="1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7"/>
    </row>
    <row r="719" ht="15.75" customHeight="1">
      <c r="A719" s="1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7"/>
    </row>
    <row r="720" ht="15.75" customHeight="1">
      <c r="A720" s="1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7"/>
    </row>
    <row r="721" ht="15.75" customHeight="1">
      <c r="A721" s="1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7"/>
    </row>
    <row r="722" ht="15.75" customHeight="1">
      <c r="A722" s="1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7"/>
    </row>
    <row r="723" ht="15.75" customHeight="1">
      <c r="A723" s="1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7"/>
    </row>
    <row r="724" ht="15.75" customHeight="1">
      <c r="A724" s="1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7"/>
    </row>
    <row r="725" ht="15.75" customHeight="1">
      <c r="A725" s="1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7"/>
    </row>
    <row r="726" ht="15.75" customHeight="1">
      <c r="A726" s="1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7"/>
    </row>
    <row r="727" ht="15.75" customHeight="1">
      <c r="A727" s="1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7"/>
    </row>
    <row r="728" ht="15.75" customHeight="1">
      <c r="A728" s="1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7"/>
    </row>
    <row r="729" ht="15.75" customHeight="1">
      <c r="A729" s="1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7"/>
    </row>
    <row r="730" ht="15.75" customHeight="1">
      <c r="A730" s="1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7"/>
    </row>
    <row r="731" ht="15.75" customHeight="1">
      <c r="A731" s="1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7"/>
    </row>
    <row r="732" ht="15.75" customHeight="1">
      <c r="A732" s="1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7"/>
    </row>
    <row r="733" ht="15.75" customHeight="1">
      <c r="A733" s="1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7"/>
    </row>
    <row r="734" ht="15.75" customHeight="1">
      <c r="A734" s="1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7"/>
    </row>
    <row r="735" ht="15.75" customHeight="1">
      <c r="A735" s="1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7"/>
    </row>
    <row r="736" ht="15.75" customHeight="1">
      <c r="A736" s="1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7"/>
    </row>
    <row r="737" ht="15.75" customHeight="1">
      <c r="A737" s="1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7"/>
    </row>
    <row r="738" ht="15.75" customHeight="1">
      <c r="A738" s="1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7"/>
    </row>
    <row r="739" ht="15.75" customHeight="1">
      <c r="A739" s="1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7"/>
    </row>
    <row r="740" ht="15.75" customHeight="1">
      <c r="A740" s="1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7"/>
    </row>
    <row r="741" ht="15.75" customHeight="1">
      <c r="A741" s="1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7"/>
    </row>
    <row r="742" ht="15.75" customHeight="1">
      <c r="A742" s="1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7"/>
    </row>
    <row r="743" ht="15.75" customHeight="1">
      <c r="A743" s="1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7"/>
    </row>
    <row r="744" ht="15.75" customHeight="1">
      <c r="A744" s="1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7"/>
    </row>
    <row r="745" ht="15.75" customHeight="1">
      <c r="A745" s="1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7"/>
    </row>
    <row r="746" ht="15.75" customHeight="1">
      <c r="A746" s="1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7"/>
    </row>
    <row r="747" ht="15.75" customHeight="1">
      <c r="A747" s="1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7"/>
    </row>
    <row r="748" ht="15.75" customHeight="1">
      <c r="A748" s="1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7"/>
    </row>
    <row r="749" ht="15.75" customHeight="1">
      <c r="A749" s="1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7"/>
    </row>
    <row r="750" ht="15.75" customHeight="1">
      <c r="A750" s="1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7"/>
    </row>
    <row r="751" ht="15.75" customHeight="1">
      <c r="A751" s="1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7"/>
    </row>
    <row r="752" ht="15.75" customHeight="1">
      <c r="A752" s="1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7"/>
    </row>
    <row r="753" ht="15.75" customHeight="1">
      <c r="A753" s="1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7"/>
    </row>
    <row r="754" ht="15.75" customHeight="1">
      <c r="A754" s="1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7"/>
    </row>
    <row r="755" ht="15.75" customHeight="1">
      <c r="A755" s="1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7"/>
    </row>
    <row r="756" ht="15.75" customHeight="1">
      <c r="A756" s="1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7"/>
    </row>
    <row r="757" ht="15.75" customHeight="1">
      <c r="A757" s="1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7"/>
    </row>
    <row r="758" ht="15.75" customHeight="1">
      <c r="A758" s="1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7"/>
    </row>
    <row r="759" ht="15.75" customHeight="1">
      <c r="A759" s="1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7"/>
    </row>
    <row r="760" ht="15.75" customHeight="1">
      <c r="A760" s="1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7"/>
    </row>
    <row r="761" ht="15.75" customHeight="1">
      <c r="A761" s="1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7"/>
    </row>
    <row r="762" ht="15.75" customHeight="1">
      <c r="A762" s="1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7"/>
    </row>
    <row r="763" ht="15.75" customHeight="1">
      <c r="A763" s="1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7"/>
    </row>
    <row r="764" ht="15.75" customHeight="1">
      <c r="A764" s="1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7"/>
    </row>
    <row r="765" ht="15.75" customHeight="1">
      <c r="A765" s="1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7"/>
    </row>
    <row r="766" ht="15.75" customHeight="1">
      <c r="A766" s="1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7"/>
    </row>
    <row r="767" ht="15.75" customHeight="1">
      <c r="A767" s="1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7"/>
    </row>
    <row r="768" ht="15.75" customHeight="1">
      <c r="A768" s="1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7"/>
    </row>
    <row r="769" ht="15.75" customHeight="1">
      <c r="A769" s="1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7"/>
    </row>
    <row r="770" ht="15.75" customHeight="1">
      <c r="A770" s="1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7"/>
    </row>
    <row r="771" ht="15.75" customHeight="1">
      <c r="A771" s="1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7"/>
    </row>
    <row r="772" ht="15.75" customHeight="1">
      <c r="A772" s="1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7"/>
    </row>
    <row r="773" ht="15.75" customHeight="1">
      <c r="A773" s="1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7"/>
    </row>
    <row r="774" ht="15.75" customHeight="1">
      <c r="A774" s="1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7"/>
    </row>
    <row r="775" ht="15.75" customHeight="1">
      <c r="A775" s="1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7"/>
    </row>
    <row r="776" ht="15.75" customHeight="1">
      <c r="A776" s="1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7"/>
    </row>
    <row r="777" ht="15.75" customHeight="1">
      <c r="A777" s="1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7"/>
    </row>
    <row r="778" ht="15.75" customHeight="1">
      <c r="A778" s="1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7"/>
    </row>
    <row r="779" ht="15.75" customHeight="1">
      <c r="A779" s="1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7"/>
    </row>
    <row r="780" ht="15.75" customHeight="1">
      <c r="A780" s="1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7"/>
    </row>
    <row r="781" ht="15.75" customHeight="1">
      <c r="A781" s="1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7"/>
    </row>
    <row r="782" ht="15.75" customHeight="1">
      <c r="A782" s="1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7"/>
    </row>
    <row r="783" ht="15.75" customHeight="1">
      <c r="A783" s="1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7"/>
    </row>
    <row r="784" ht="15.75" customHeight="1">
      <c r="A784" s="1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7"/>
    </row>
    <row r="785" ht="15.75" customHeight="1">
      <c r="A785" s="1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7"/>
    </row>
    <row r="786" ht="15.75" customHeight="1">
      <c r="A786" s="1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7"/>
    </row>
    <row r="787" ht="15.75" customHeight="1">
      <c r="A787" s="1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7"/>
    </row>
    <row r="788" ht="15.75" customHeight="1">
      <c r="A788" s="1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7"/>
    </row>
    <row r="789" ht="15.75" customHeight="1">
      <c r="A789" s="1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7"/>
    </row>
    <row r="790" ht="15.75" customHeight="1">
      <c r="A790" s="1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7"/>
    </row>
    <row r="791" ht="15.75" customHeight="1">
      <c r="A791" s="1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7"/>
    </row>
    <row r="792" ht="15.75" customHeight="1">
      <c r="A792" s="1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7"/>
    </row>
    <row r="793" ht="15.75" customHeight="1">
      <c r="A793" s="1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7"/>
    </row>
    <row r="794" ht="15.75" customHeight="1">
      <c r="A794" s="1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7"/>
    </row>
    <row r="795" ht="15.75" customHeight="1">
      <c r="A795" s="1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7"/>
    </row>
    <row r="796" ht="15.75" customHeight="1">
      <c r="A796" s="1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7"/>
    </row>
    <row r="797" ht="15.75" customHeight="1">
      <c r="A797" s="1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7"/>
    </row>
    <row r="798" ht="15.75" customHeight="1">
      <c r="A798" s="1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7"/>
    </row>
    <row r="799" ht="15.75" customHeight="1">
      <c r="A799" s="1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7"/>
    </row>
    <row r="800" ht="15.75" customHeight="1">
      <c r="A800" s="1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7"/>
    </row>
    <row r="801" ht="15.75" customHeight="1">
      <c r="A801" s="1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7"/>
    </row>
    <row r="802" ht="15.75" customHeight="1">
      <c r="A802" s="1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7"/>
    </row>
    <row r="803" ht="15.75" customHeight="1">
      <c r="A803" s="1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7"/>
    </row>
    <row r="804" ht="15.75" customHeight="1">
      <c r="A804" s="1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7"/>
    </row>
    <row r="805" ht="15.75" customHeight="1">
      <c r="A805" s="1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7"/>
    </row>
    <row r="806" ht="15.75" customHeight="1">
      <c r="A806" s="1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7"/>
    </row>
    <row r="807" ht="15.75" customHeight="1">
      <c r="A807" s="1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7"/>
    </row>
    <row r="808" ht="15.75" customHeight="1">
      <c r="A808" s="1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7"/>
    </row>
    <row r="809" ht="15.75" customHeight="1">
      <c r="A809" s="1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7"/>
    </row>
    <row r="810" ht="15.75" customHeight="1">
      <c r="A810" s="1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7"/>
    </row>
    <row r="811" ht="15.75" customHeight="1">
      <c r="A811" s="1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7"/>
    </row>
    <row r="812" ht="15.75" customHeight="1">
      <c r="A812" s="1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7"/>
    </row>
    <row r="813" ht="15.75" customHeight="1">
      <c r="A813" s="1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7"/>
    </row>
    <row r="814" ht="15.75" customHeight="1">
      <c r="A814" s="1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7"/>
    </row>
    <row r="815" ht="15.75" customHeight="1">
      <c r="A815" s="1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7"/>
    </row>
    <row r="816" ht="15.75" customHeight="1">
      <c r="A816" s="1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7"/>
    </row>
    <row r="817" ht="15.75" customHeight="1">
      <c r="A817" s="1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7"/>
    </row>
    <row r="818" ht="15.75" customHeight="1">
      <c r="A818" s="1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7"/>
    </row>
    <row r="819" ht="15.75" customHeight="1">
      <c r="A819" s="1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7"/>
    </row>
    <row r="820" ht="15.75" customHeight="1">
      <c r="A820" s="1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7"/>
    </row>
    <row r="821" ht="15.75" customHeight="1">
      <c r="A821" s="1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7"/>
    </row>
    <row r="822" ht="15.75" customHeight="1">
      <c r="A822" s="1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7"/>
    </row>
    <row r="823" ht="15.75" customHeight="1">
      <c r="A823" s="1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7"/>
    </row>
    <row r="824" ht="15.75" customHeight="1">
      <c r="A824" s="1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7"/>
    </row>
    <row r="825" ht="15.75" customHeight="1">
      <c r="A825" s="1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7"/>
    </row>
    <row r="826" ht="15.75" customHeight="1">
      <c r="A826" s="1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7"/>
    </row>
    <row r="827" ht="15.75" customHeight="1">
      <c r="A827" s="1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7"/>
    </row>
    <row r="828" ht="15.75" customHeight="1">
      <c r="A828" s="1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7"/>
    </row>
    <row r="829" ht="15.75" customHeight="1">
      <c r="A829" s="1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7"/>
    </row>
    <row r="830" ht="15.75" customHeight="1">
      <c r="A830" s="1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7"/>
    </row>
    <row r="831" ht="15.75" customHeight="1">
      <c r="A831" s="1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7"/>
    </row>
    <row r="832" ht="15.75" customHeight="1">
      <c r="A832" s="1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7"/>
    </row>
    <row r="833" ht="15.75" customHeight="1">
      <c r="A833" s="1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7"/>
    </row>
    <row r="834" ht="15.75" customHeight="1">
      <c r="A834" s="1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7"/>
    </row>
    <row r="835" ht="15.75" customHeight="1">
      <c r="A835" s="1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7"/>
    </row>
    <row r="836" ht="15.75" customHeight="1">
      <c r="A836" s="1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7"/>
    </row>
    <row r="837" ht="15.75" customHeight="1">
      <c r="A837" s="1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7"/>
    </row>
    <row r="838" ht="15.75" customHeight="1">
      <c r="A838" s="1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7"/>
    </row>
    <row r="839" ht="15.75" customHeight="1">
      <c r="A839" s="1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7"/>
    </row>
    <row r="840" ht="15.75" customHeight="1">
      <c r="A840" s="1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7"/>
    </row>
    <row r="841" ht="15.75" customHeight="1">
      <c r="A841" s="1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7"/>
    </row>
    <row r="842" ht="15.75" customHeight="1">
      <c r="A842" s="1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7"/>
    </row>
    <row r="843" ht="15.75" customHeight="1">
      <c r="A843" s="1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7"/>
    </row>
    <row r="844" ht="15.75" customHeight="1">
      <c r="A844" s="1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7"/>
    </row>
    <row r="845" ht="15.75" customHeight="1">
      <c r="A845" s="1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7"/>
    </row>
    <row r="846" ht="15.75" customHeight="1">
      <c r="A846" s="1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7"/>
    </row>
    <row r="847" ht="15.75" customHeight="1">
      <c r="A847" s="1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7"/>
    </row>
    <row r="848" ht="15.75" customHeight="1">
      <c r="A848" s="1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7"/>
    </row>
    <row r="849" ht="15.75" customHeight="1">
      <c r="A849" s="1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7"/>
    </row>
    <row r="850" ht="15.75" customHeight="1">
      <c r="A850" s="1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7"/>
    </row>
    <row r="851" ht="15.75" customHeight="1">
      <c r="A851" s="1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7"/>
    </row>
    <row r="852" ht="15.75" customHeight="1">
      <c r="A852" s="1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7"/>
    </row>
    <row r="853" ht="15.75" customHeight="1">
      <c r="A853" s="1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7"/>
    </row>
    <row r="854" ht="15.75" customHeight="1">
      <c r="A854" s="1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7"/>
    </row>
    <row r="855" ht="15.75" customHeight="1">
      <c r="A855" s="1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7"/>
    </row>
    <row r="856" ht="15.75" customHeight="1">
      <c r="A856" s="1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7"/>
    </row>
    <row r="857" ht="15.75" customHeight="1">
      <c r="A857" s="1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7"/>
    </row>
    <row r="858" ht="15.75" customHeight="1">
      <c r="A858" s="1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7"/>
    </row>
    <row r="859" ht="15.75" customHeight="1">
      <c r="A859" s="1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7"/>
    </row>
    <row r="860" ht="15.75" customHeight="1">
      <c r="A860" s="1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7"/>
    </row>
    <row r="861" ht="15.75" customHeight="1">
      <c r="A861" s="1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7"/>
    </row>
    <row r="862" ht="15.75" customHeight="1">
      <c r="A862" s="1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7"/>
    </row>
    <row r="863" ht="15.75" customHeight="1">
      <c r="A863" s="1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7"/>
    </row>
    <row r="864" ht="15.75" customHeight="1">
      <c r="A864" s="1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7"/>
    </row>
    <row r="865" ht="15.75" customHeight="1">
      <c r="A865" s="1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7"/>
    </row>
    <row r="866" ht="15.75" customHeight="1">
      <c r="A866" s="1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7"/>
    </row>
    <row r="867" ht="15.75" customHeight="1">
      <c r="A867" s="1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7"/>
    </row>
    <row r="868" ht="15.75" customHeight="1">
      <c r="A868" s="1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7"/>
    </row>
    <row r="869" ht="15.75" customHeight="1">
      <c r="A869" s="1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7"/>
    </row>
    <row r="870" ht="15.75" customHeight="1">
      <c r="A870" s="1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7"/>
    </row>
    <row r="871" ht="15.75" customHeight="1">
      <c r="A871" s="1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7"/>
    </row>
    <row r="872" ht="15.75" customHeight="1">
      <c r="A872" s="1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7"/>
    </row>
    <row r="873" ht="15.75" customHeight="1">
      <c r="A873" s="1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7"/>
    </row>
    <row r="874" ht="15.75" customHeight="1">
      <c r="A874" s="1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7"/>
    </row>
    <row r="875" ht="15.75" customHeight="1">
      <c r="A875" s="1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7"/>
    </row>
    <row r="876" ht="15.75" customHeight="1">
      <c r="A876" s="1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7"/>
    </row>
    <row r="877" ht="15.75" customHeight="1">
      <c r="A877" s="1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7"/>
    </row>
    <row r="878" ht="15.75" customHeight="1">
      <c r="A878" s="1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7"/>
    </row>
    <row r="879" ht="15.75" customHeight="1">
      <c r="A879" s="1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7"/>
    </row>
    <row r="880" ht="15.75" customHeight="1">
      <c r="A880" s="1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7"/>
    </row>
    <row r="881" ht="15.75" customHeight="1">
      <c r="A881" s="1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7"/>
    </row>
    <row r="882" ht="15.75" customHeight="1">
      <c r="A882" s="1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7"/>
    </row>
    <row r="883" ht="15.75" customHeight="1">
      <c r="A883" s="1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7"/>
    </row>
    <row r="884" ht="15.75" customHeight="1">
      <c r="A884" s="1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7"/>
    </row>
    <row r="885" ht="15.75" customHeight="1">
      <c r="A885" s="1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7"/>
    </row>
    <row r="886" ht="15.75" customHeight="1">
      <c r="A886" s="1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7"/>
    </row>
    <row r="887" ht="15.75" customHeight="1">
      <c r="A887" s="1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7"/>
    </row>
    <row r="888" ht="15.75" customHeight="1">
      <c r="A888" s="1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7"/>
    </row>
    <row r="889" ht="15.75" customHeight="1">
      <c r="A889" s="1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7"/>
    </row>
    <row r="890" ht="15.75" customHeight="1">
      <c r="A890" s="1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7"/>
    </row>
    <row r="891" ht="15.75" customHeight="1">
      <c r="A891" s="1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7"/>
    </row>
    <row r="892" ht="15.75" customHeight="1">
      <c r="A892" s="1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7"/>
    </row>
    <row r="893" ht="15.75" customHeight="1">
      <c r="A893" s="1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7"/>
    </row>
    <row r="894" ht="15.75" customHeight="1">
      <c r="A894" s="1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7"/>
    </row>
    <row r="895" ht="15.75" customHeight="1">
      <c r="A895" s="1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7"/>
    </row>
    <row r="896" ht="15.75" customHeight="1">
      <c r="A896" s="1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7"/>
    </row>
    <row r="897" ht="15.75" customHeight="1">
      <c r="A897" s="1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7"/>
    </row>
    <row r="898" ht="15.75" customHeight="1">
      <c r="A898" s="1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7"/>
    </row>
    <row r="899" ht="15.75" customHeight="1">
      <c r="A899" s="1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7"/>
    </row>
    <row r="900" ht="15.75" customHeight="1">
      <c r="A900" s="1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7"/>
    </row>
    <row r="901" ht="15.75" customHeight="1">
      <c r="A901" s="1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7"/>
    </row>
    <row r="902" ht="15.75" customHeight="1">
      <c r="A902" s="1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7"/>
    </row>
    <row r="903" ht="15.75" customHeight="1">
      <c r="A903" s="1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7"/>
    </row>
    <row r="904" ht="15.75" customHeight="1">
      <c r="A904" s="1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7"/>
    </row>
    <row r="905" ht="15.75" customHeight="1">
      <c r="A905" s="1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7"/>
    </row>
    <row r="906" ht="15.75" customHeight="1">
      <c r="A906" s="1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7"/>
    </row>
    <row r="907" ht="15.75" customHeight="1">
      <c r="A907" s="1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7"/>
    </row>
    <row r="908" ht="15.75" customHeight="1">
      <c r="A908" s="1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7"/>
    </row>
    <row r="909" ht="15.75" customHeight="1">
      <c r="A909" s="1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7"/>
    </row>
    <row r="910" ht="15.75" customHeight="1">
      <c r="A910" s="1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7"/>
    </row>
    <row r="911" ht="15.75" customHeight="1">
      <c r="A911" s="1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7"/>
    </row>
    <row r="912" ht="15.75" customHeight="1">
      <c r="A912" s="1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7"/>
    </row>
    <row r="913" ht="15.75" customHeight="1">
      <c r="A913" s="1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7"/>
    </row>
    <row r="914" ht="15.75" customHeight="1">
      <c r="A914" s="1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7"/>
    </row>
    <row r="915" ht="15.75" customHeight="1">
      <c r="A915" s="1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7"/>
    </row>
    <row r="916" ht="15.75" customHeight="1">
      <c r="A916" s="1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7"/>
    </row>
    <row r="917" ht="15.75" customHeight="1">
      <c r="A917" s="1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7"/>
    </row>
    <row r="918" ht="15.75" customHeight="1">
      <c r="A918" s="1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7"/>
    </row>
    <row r="919" ht="15.75" customHeight="1">
      <c r="A919" s="1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7"/>
    </row>
    <row r="920" ht="15.75" customHeight="1">
      <c r="A920" s="1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7"/>
    </row>
    <row r="921" ht="15.75" customHeight="1">
      <c r="A921" s="1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7"/>
    </row>
    <row r="922" ht="15.75" customHeight="1">
      <c r="A922" s="1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7"/>
    </row>
    <row r="923" ht="15.75" customHeight="1">
      <c r="A923" s="1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7"/>
    </row>
    <row r="924" ht="15.75" customHeight="1">
      <c r="A924" s="1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7"/>
    </row>
    <row r="925" ht="15.75" customHeight="1">
      <c r="A925" s="1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7"/>
    </row>
    <row r="926" ht="15.75" customHeight="1">
      <c r="A926" s="1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7"/>
    </row>
    <row r="927" ht="15.75" customHeight="1">
      <c r="A927" s="1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7"/>
    </row>
    <row r="928" ht="15.75" customHeight="1">
      <c r="A928" s="1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7"/>
    </row>
    <row r="929" ht="15.75" customHeight="1">
      <c r="A929" s="1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7"/>
    </row>
    <row r="930" ht="15.75" customHeight="1">
      <c r="A930" s="1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7"/>
    </row>
    <row r="931" ht="15.75" customHeight="1">
      <c r="A931" s="1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7"/>
    </row>
    <row r="932" ht="15.75" customHeight="1">
      <c r="A932" s="1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7"/>
    </row>
    <row r="933" ht="15.75" customHeight="1">
      <c r="A933" s="1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7"/>
    </row>
    <row r="934" ht="15.75" customHeight="1">
      <c r="A934" s="1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7"/>
    </row>
    <row r="935" ht="15.75" customHeight="1">
      <c r="A935" s="1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7"/>
    </row>
    <row r="936" ht="15.75" customHeight="1">
      <c r="A936" s="1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7"/>
    </row>
    <row r="937" ht="15.75" customHeight="1">
      <c r="A937" s="1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7"/>
    </row>
    <row r="938" ht="15.75" customHeight="1">
      <c r="A938" s="1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7"/>
    </row>
    <row r="939" ht="15.75" customHeight="1">
      <c r="A939" s="1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7"/>
    </row>
    <row r="940" ht="15.75" customHeight="1">
      <c r="A940" s="1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7"/>
    </row>
    <row r="941" ht="15.75" customHeight="1">
      <c r="A941" s="1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7"/>
    </row>
    <row r="942" ht="15.75" customHeight="1">
      <c r="A942" s="1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7"/>
    </row>
    <row r="943" ht="15.75" customHeight="1">
      <c r="A943" s="1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7"/>
    </row>
    <row r="944" ht="15.75" customHeight="1">
      <c r="A944" s="1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7"/>
    </row>
    <row r="945" ht="15.75" customHeight="1">
      <c r="A945" s="1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7"/>
    </row>
    <row r="946" ht="15.75" customHeight="1">
      <c r="A946" s="1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7"/>
    </row>
    <row r="947" ht="15.75" customHeight="1">
      <c r="A947" s="1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7"/>
    </row>
    <row r="948" ht="15.75" customHeight="1">
      <c r="A948" s="1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7"/>
    </row>
    <row r="949" ht="15.75" customHeight="1">
      <c r="A949" s="1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7"/>
    </row>
    <row r="950" ht="15.75" customHeight="1">
      <c r="A950" s="1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7"/>
    </row>
    <row r="951" ht="15.75" customHeight="1">
      <c r="A951" s="1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7"/>
    </row>
    <row r="952" ht="15.75" customHeight="1">
      <c r="A952" s="1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7"/>
    </row>
    <row r="953" ht="15.75" customHeight="1">
      <c r="A953" s="1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7"/>
    </row>
    <row r="954" ht="15.75" customHeight="1">
      <c r="A954" s="1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7"/>
    </row>
    <row r="955" ht="15.75" customHeight="1">
      <c r="A955" s="1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7"/>
    </row>
    <row r="956" ht="15.75" customHeight="1">
      <c r="A956" s="1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7"/>
    </row>
    <row r="957" ht="15.75" customHeight="1">
      <c r="A957" s="1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7"/>
    </row>
    <row r="958" ht="15.75" customHeight="1">
      <c r="A958" s="1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7"/>
    </row>
    <row r="959" ht="15.75" customHeight="1">
      <c r="A959" s="1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7"/>
    </row>
    <row r="960" ht="15.75" customHeight="1">
      <c r="A960" s="1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7"/>
    </row>
    <row r="961" ht="15.75" customHeight="1">
      <c r="A961" s="1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7"/>
    </row>
    <row r="962" ht="15.75" customHeight="1">
      <c r="A962" s="1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7"/>
    </row>
    <row r="963" ht="15.75" customHeight="1">
      <c r="A963" s="1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7"/>
    </row>
    <row r="964" ht="15.75" customHeight="1">
      <c r="A964" s="1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7"/>
    </row>
    <row r="965" ht="15.75" customHeight="1">
      <c r="A965" s="1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7"/>
    </row>
    <row r="966" ht="15.75" customHeight="1">
      <c r="A966" s="1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7"/>
    </row>
    <row r="967" ht="15.75" customHeight="1">
      <c r="A967" s="1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7"/>
    </row>
    <row r="968" ht="15.75" customHeight="1">
      <c r="A968" s="1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7"/>
    </row>
    <row r="969" ht="15.75" customHeight="1">
      <c r="A969" s="1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7"/>
    </row>
    <row r="970" ht="15.75" customHeight="1">
      <c r="A970" s="1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7"/>
    </row>
    <row r="971" ht="15.75" customHeight="1">
      <c r="A971" s="1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7"/>
    </row>
    <row r="972" ht="15.75" customHeight="1">
      <c r="A972" s="1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7"/>
    </row>
    <row r="973" ht="15.75" customHeight="1">
      <c r="A973" s="1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7"/>
    </row>
    <row r="974" ht="15.75" customHeight="1">
      <c r="A974" s="1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7"/>
    </row>
    <row r="975" ht="15.75" customHeight="1">
      <c r="A975" s="1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7"/>
    </row>
    <row r="976" ht="15.75" customHeight="1">
      <c r="A976" s="1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7"/>
    </row>
    <row r="977" ht="15.75" customHeight="1">
      <c r="A977" s="1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7"/>
    </row>
    <row r="978" ht="15.75" customHeight="1">
      <c r="A978" s="1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7"/>
    </row>
    <row r="979" ht="15.75" customHeight="1">
      <c r="A979" s="1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7"/>
    </row>
    <row r="980" ht="15.75" customHeight="1">
      <c r="A980" s="1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7"/>
    </row>
    <row r="981" ht="15.75" customHeight="1">
      <c r="A981" s="1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7"/>
    </row>
    <row r="982" ht="15.75" customHeight="1">
      <c r="A982" s="1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7"/>
    </row>
    <row r="983" ht="15.75" customHeight="1">
      <c r="A983" s="1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7"/>
    </row>
    <row r="984" ht="15.75" customHeight="1">
      <c r="A984" s="1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7"/>
    </row>
    <row r="985" ht="15.75" customHeight="1">
      <c r="A985" s="1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7"/>
    </row>
    <row r="986" ht="15.75" customHeight="1">
      <c r="A986" s="1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7"/>
    </row>
    <row r="987" ht="15.75" customHeight="1">
      <c r="A987" s="1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7"/>
    </row>
    <row r="988" ht="15.75" customHeight="1">
      <c r="A988" s="1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7"/>
    </row>
    <row r="989" ht="15.75" customHeight="1">
      <c r="A989" s="1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7"/>
    </row>
    <row r="990" ht="15.75" customHeight="1">
      <c r="A990" s="1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7"/>
    </row>
    <row r="991" ht="15.75" customHeight="1">
      <c r="A991" s="1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7"/>
    </row>
    <row r="992" ht="15.75" customHeight="1">
      <c r="A992" s="1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7"/>
    </row>
    <row r="993" ht="15.75" customHeight="1">
      <c r="A993" s="1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7"/>
    </row>
    <row r="994" ht="15.75" customHeight="1">
      <c r="A994" s="1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7"/>
    </row>
    <row r="995" ht="15.75" customHeight="1">
      <c r="A995" s="1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7"/>
    </row>
    <row r="996" ht="15.75" customHeight="1">
      <c r="A996" s="1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7"/>
    </row>
    <row r="997" ht="15.75" customHeight="1">
      <c r="A997" s="1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7"/>
    </row>
    <row r="998" ht="15.75" customHeight="1">
      <c r="A998" s="1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7"/>
    </row>
    <row r="999" ht="15.75" customHeight="1">
      <c r="A999" s="1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7"/>
    </row>
    <row r="1000" ht="15.75" customHeight="1">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20"/>
    </row>
  </sheetData>
  <mergeCells count="3">
    <mergeCell ref="A1:D1"/>
    <mergeCell ref="A2:D4"/>
    <mergeCell ref="A5:D5"/>
  </mergeCells>
  <hyperlinks>
    <hyperlink ref="C7" r:id="rId1" location="" tooltip="" display="ahmed.Neinaa@student.guc.edu.eg"/>
    <hyperlink ref="C8" r:id="rId2" location="" tooltip="" display="ahmed.sameh@student.guc.edu.eg"/>
    <hyperlink ref="C9" r:id="rId3" location="" tooltip="" display="assem.saleh@student.guc.edu.eg"/>
    <hyperlink ref="C10" r:id="rId4" location="" tooltip="" display="kareem.elkaderi@student.guc.edu.eg"/>
    <hyperlink ref="C11" r:id="rId5" location="" tooltip="" display="youssef.hossam@student.guc.edu.eg"/>
  </hyperlinks>
  <pageMargins left="0.7" right="0.7" top="0.75" bottom="0.75" header="0" footer="0"/>
  <pageSetup firstPageNumber="1" fitToHeight="1" fitToWidth="1" scale="100" useFirstPageNumber="0" orientation="portrait" pageOrder="downThenOver"/>
  <headerFooter>
    <oddFooter>&amp;C&amp;"Arial,Regular"&amp;10&amp;K000000000000&amp;P</oddFooter>
  </headerFooter>
</worksheet>
</file>

<file path=xl/worksheets/sheet3.xml><?xml version="1.0" encoding="utf-8"?>
<worksheet xmlns:r="http://schemas.openxmlformats.org/officeDocument/2006/relationships" xmlns="http://schemas.openxmlformats.org/spreadsheetml/2006/main">
  <dimension ref="A1:Z1001"/>
  <sheetViews>
    <sheetView workbookViewId="0" showGridLines="0" defaultGridColor="1"/>
  </sheetViews>
  <sheetFormatPr defaultColWidth="38.5" defaultRowHeight="12.5" customHeight="1" outlineLevelRow="0" outlineLevelCol="0"/>
  <cols>
    <col min="1" max="1" width="34.1719" style="31" customWidth="1"/>
    <col min="2" max="2" width="25.6719" style="31" customWidth="1"/>
    <col min="3" max="4" width="15.6719" style="31" customWidth="1"/>
    <col min="5" max="5" width="72.8516" style="31" customWidth="1"/>
    <col min="6" max="6" width="68.3516" style="31" customWidth="1"/>
    <col min="7" max="7" width="31.5" style="31" customWidth="1"/>
    <col min="8" max="8" width="61.5" style="31" customWidth="1"/>
    <col min="9" max="26" width="38.5" style="31" customWidth="1"/>
    <col min="27" max="16384" width="38.5" style="31" customWidth="1"/>
  </cols>
  <sheetData>
    <row r="1" ht="8" customHeight="1">
      <c r="A1" s="32"/>
      <c r="B1" s="22"/>
      <c r="C1" s="22"/>
      <c r="D1" s="22"/>
      <c r="E1" s="22"/>
      <c r="F1" s="22"/>
      <c r="G1" s="22"/>
      <c r="H1" s="22"/>
      <c r="I1" s="22"/>
      <c r="J1" s="22"/>
      <c r="K1" s="22"/>
      <c r="L1" s="22"/>
      <c r="M1" s="22"/>
      <c r="N1" s="22"/>
      <c r="O1" s="22"/>
      <c r="P1" s="22"/>
      <c r="Q1" s="22"/>
      <c r="R1" s="22"/>
      <c r="S1" s="22"/>
      <c r="T1" s="22"/>
      <c r="U1" s="22"/>
      <c r="V1" s="22"/>
      <c r="W1" s="22"/>
      <c r="X1" s="22"/>
      <c r="Y1" s="22"/>
      <c r="Z1" s="23"/>
    </row>
    <row r="2" ht="14" customHeight="1">
      <c r="A2" t="s" s="33">
        <v>29</v>
      </c>
      <c r="B2" t="s" s="33">
        <v>30</v>
      </c>
      <c r="C2" t="s" s="33">
        <v>31</v>
      </c>
      <c r="D2" s="34"/>
      <c r="E2" t="s" s="33">
        <v>32</v>
      </c>
      <c r="F2" s="34"/>
      <c r="G2" s="34"/>
      <c r="H2" t="s" s="33">
        <v>33</v>
      </c>
      <c r="I2" s="35"/>
      <c r="J2" s="35"/>
      <c r="K2" s="35"/>
      <c r="L2" s="35"/>
      <c r="M2" s="35"/>
      <c r="N2" s="35"/>
      <c r="O2" s="35"/>
      <c r="P2" s="35"/>
      <c r="Q2" s="35"/>
      <c r="R2" s="35"/>
      <c r="S2" s="35"/>
      <c r="T2" s="35"/>
      <c r="U2" s="35"/>
      <c r="V2" s="35"/>
      <c r="W2" s="35"/>
      <c r="X2" s="35"/>
      <c r="Y2" s="35"/>
      <c r="Z2" s="35"/>
    </row>
    <row r="3" ht="14" customHeight="1">
      <c r="A3" s="36"/>
      <c r="B3" s="36"/>
      <c r="C3" s="36"/>
      <c r="D3" t="s" s="37">
        <v>34</v>
      </c>
      <c r="E3" t="s" s="37">
        <v>35</v>
      </c>
      <c r="F3" t="s" s="37">
        <v>36</v>
      </c>
      <c r="G3" t="s" s="38">
        <v>37</v>
      </c>
      <c r="H3" s="36"/>
      <c r="I3" s="35"/>
      <c r="J3" s="35"/>
      <c r="K3" s="35"/>
      <c r="L3" s="35"/>
      <c r="M3" s="35"/>
      <c r="N3" s="35"/>
      <c r="O3" s="35"/>
      <c r="P3" s="35"/>
      <c r="Q3" s="35"/>
      <c r="R3" s="35"/>
      <c r="S3" s="35"/>
      <c r="T3" s="35"/>
      <c r="U3" s="35"/>
      <c r="V3" s="35"/>
      <c r="W3" s="35"/>
      <c r="X3" s="35"/>
      <c r="Y3" s="35"/>
      <c r="Z3" s="35"/>
    </row>
    <row r="4" ht="14" customHeight="1">
      <c r="A4" t="s" s="39">
        <v>38</v>
      </c>
      <c r="B4" s="40">
        <f>$C$33</f>
        <v>30</v>
      </c>
      <c r="C4" s="40">
        <v>1</v>
      </c>
      <c r="D4" t="s" s="39">
        <v>39</v>
      </c>
      <c r="E4" t="s" s="39">
        <v>40</v>
      </c>
      <c r="F4" t="s" s="39">
        <v>41</v>
      </c>
      <c r="G4" t="s" s="41">
        <v>42</v>
      </c>
      <c r="H4" s="42"/>
      <c r="I4" s="43"/>
      <c r="J4" s="43"/>
      <c r="K4" s="43"/>
      <c r="L4" s="43"/>
      <c r="M4" s="43"/>
      <c r="N4" s="43"/>
      <c r="O4" s="43"/>
      <c r="P4" s="43"/>
      <c r="Q4" s="43"/>
      <c r="R4" s="43"/>
      <c r="S4" s="43"/>
      <c r="T4" s="43"/>
      <c r="U4" s="43"/>
      <c r="V4" s="43"/>
      <c r="W4" s="43"/>
      <c r="X4" s="43"/>
      <c r="Y4" s="43"/>
      <c r="Z4" s="43"/>
    </row>
    <row r="5" ht="14.75" customHeight="1">
      <c r="A5" t="s" s="39">
        <v>38</v>
      </c>
      <c r="B5" s="40">
        <f>$C$33</f>
        <v>30</v>
      </c>
      <c r="C5" s="40">
        <f>C4+1</f>
        <v>2</v>
      </c>
      <c r="D5" t="s" s="39">
        <v>39</v>
      </c>
      <c r="E5" t="s" s="39">
        <v>43</v>
      </c>
      <c r="F5" t="s" s="39">
        <v>44</v>
      </c>
      <c r="G5" t="s" s="41">
        <v>42</v>
      </c>
      <c r="H5" s="42"/>
      <c r="I5" s="44"/>
      <c r="J5" s="44"/>
      <c r="K5" s="44"/>
      <c r="L5" s="44"/>
      <c r="M5" s="44"/>
      <c r="N5" s="44"/>
      <c r="O5" s="44"/>
      <c r="P5" s="44"/>
      <c r="Q5" s="44"/>
      <c r="R5" s="44"/>
      <c r="S5" s="44"/>
      <c r="T5" s="44"/>
      <c r="U5" s="44"/>
      <c r="V5" s="44"/>
      <c r="W5" s="44"/>
      <c r="X5" s="44"/>
      <c r="Y5" s="44"/>
      <c r="Z5" s="44"/>
    </row>
    <row r="6" ht="14" customHeight="1">
      <c r="A6" t="s" s="39">
        <v>38</v>
      </c>
      <c r="B6" s="40">
        <f>$C$33</f>
        <v>30</v>
      </c>
      <c r="C6" s="40">
        <f>C5+1</f>
        <v>3</v>
      </c>
      <c r="D6" t="s" s="39">
        <v>45</v>
      </c>
      <c r="E6" t="s" s="39">
        <v>46</v>
      </c>
      <c r="F6" t="s" s="39">
        <v>47</v>
      </c>
      <c r="G6" t="s" s="41">
        <v>42</v>
      </c>
      <c r="H6" s="42"/>
      <c r="I6" s="43"/>
      <c r="J6" s="43"/>
      <c r="K6" s="43"/>
      <c r="L6" s="43"/>
      <c r="M6" s="43"/>
      <c r="N6" s="43"/>
      <c r="O6" s="43"/>
      <c r="P6" s="43"/>
      <c r="Q6" s="43"/>
      <c r="R6" s="43"/>
      <c r="S6" s="43"/>
      <c r="T6" s="43"/>
      <c r="U6" s="43"/>
      <c r="V6" s="43"/>
      <c r="W6" s="43"/>
      <c r="X6" s="43"/>
      <c r="Y6" s="43"/>
      <c r="Z6" s="43"/>
    </row>
    <row r="7" ht="14" customHeight="1">
      <c r="A7" t="s" s="39">
        <v>38</v>
      </c>
      <c r="B7" s="40">
        <f>$C$33</f>
        <v>30</v>
      </c>
      <c r="C7" s="40">
        <f>C6+1</f>
        <v>4</v>
      </c>
      <c r="D7" t="s" s="39">
        <v>45</v>
      </c>
      <c r="E7" t="s" s="39">
        <v>48</v>
      </c>
      <c r="F7" t="s" s="39">
        <v>49</v>
      </c>
      <c r="G7" t="s" s="41">
        <v>42</v>
      </c>
      <c r="H7" s="42"/>
      <c r="I7" s="43"/>
      <c r="J7" s="43"/>
      <c r="K7" s="43"/>
      <c r="L7" s="43"/>
      <c r="M7" s="43"/>
      <c r="N7" s="43"/>
      <c r="O7" s="43"/>
      <c r="P7" s="43"/>
      <c r="Q7" s="43"/>
      <c r="R7" s="43"/>
      <c r="S7" s="43"/>
      <c r="T7" s="43"/>
      <c r="U7" s="43"/>
      <c r="V7" s="43"/>
      <c r="W7" s="43"/>
      <c r="X7" s="43"/>
      <c r="Y7" s="43"/>
      <c r="Z7" s="43"/>
    </row>
    <row r="8" ht="14.75" customHeight="1">
      <c r="A8" t="s" s="39">
        <v>38</v>
      </c>
      <c r="B8" t="s" s="39">
        <v>50</v>
      </c>
      <c r="C8" s="40">
        <f>C7+1</f>
        <v>5</v>
      </c>
      <c r="D8" t="s" s="39">
        <v>45</v>
      </c>
      <c r="E8" t="s" s="39">
        <v>51</v>
      </c>
      <c r="F8" t="s" s="39">
        <v>52</v>
      </c>
      <c r="G8" t="s" s="41">
        <v>42</v>
      </c>
      <c r="H8" s="42"/>
      <c r="I8" s="44"/>
      <c r="J8" s="44"/>
      <c r="K8" s="44"/>
      <c r="L8" s="44"/>
      <c r="M8" s="44"/>
      <c r="N8" s="44"/>
      <c r="O8" s="44"/>
      <c r="P8" s="44"/>
      <c r="Q8" s="44"/>
      <c r="R8" s="44"/>
      <c r="S8" s="44"/>
      <c r="T8" s="44"/>
      <c r="U8" s="44"/>
      <c r="V8" s="44"/>
      <c r="W8" s="44"/>
      <c r="X8" s="44"/>
      <c r="Y8" s="44"/>
      <c r="Z8" s="44"/>
    </row>
    <row r="9" ht="14" customHeight="1">
      <c r="A9" t="s" s="39">
        <v>38</v>
      </c>
      <c r="B9" s="40">
        <f>$C$33</f>
        <v>30</v>
      </c>
      <c r="C9" s="40">
        <f>C8+1</f>
        <v>6</v>
      </c>
      <c r="D9" t="s" s="39">
        <v>53</v>
      </c>
      <c r="E9" t="s" s="39">
        <v>54</v>
      </c>
      <c r="F9" t="s" s="39">
        <v>55</v>
      </c>
      <c r="G9" t="s" s="41">
        <v>42</v>
      </c>
      <c r="H9" s="42"/>
      <c r="I9" s="43"/>
      <c r="J9" s="43"/>
      <c r="K9" s="43"/>
      <c r="L9" s="43"/>
      <c r="M9" s="43"/>
      <c r="N9" s="43"/>
      <c r="O9" s="43"/>
      <c r="P9" s="43"/>
      <c r="Q9" s="43"/>
      <c r="R9" s="43"/>
      <c r="S9" s="43"/>
      <c r="T9" s="43"/>
      <c r="U9" s="43"/>
      <c r="V9" s="43"/>
      <c r="W9" s="43"/>
      <c r="X9" s="43"/>
      <c r="Y9" s="43"/>
      <c r="Z9" s="43"/>
    </row>
    <row r="10" ht="14" customHeight="1">
      <c r="A10" t="s" s="39">
        <v>38</v>
      </c>
      <c r="B10" s="40">
        <f>$C$33</f>
        <v>30</v>
      </c>
      <c r="C10" s="40">
        <f>C9+1</f>
        <v>7</v>
      </c>
      <c r="D10" t="s" s="39">
        <v>56</v>
      </c>
      <c r="E10" t="s" s="39">
        <v>57</v>
      </c>
      <c r="F10" t="s" s="39">
        <v>58</v>
      </c>
      <c r="G10" t="s" s="41">
        <v>42</v>
      </c>
      <c r="H10" s="42"/>
      <c r="I10" s="43"/>
      <c r="J10" s="43"/>
      <c r="K10" s="43"/>
      <c r="L10" s="43"/>
      <c r="M10" s="43"/>
      <c r="N10" s="43"/>
      <c r="O10" s="43"/>
      <c r="P10" s="43"/>
      <c r="Q10" s="43"/>
      <c r="R10" s="43"/>
      <c r="S10" s="43"/>
      <c r="T10" s="43"/>
      <c r="U10" s="43"/>
      <c r="V10" s="43"/>
      <c r="W10" s="43"/>
      <c r="X10" s="43"/>
      <c r="Y10" s="43"/>
      <c r="Z10" s="43"/>
    </row>
    <row r="11" ht="14.75" customHeight="1">
      <c r="A11" t="s" s="39">
        <v>38</v>
      </c>
      <c r="B11" t="s" s="39">
        <v>50</v>
      </c>
      <c r="C11" s="40">
        <f>C10+1</f>
        <v>8</v>
      </c>
      <c r="D11" t="s" s="39">
        <v>45</v>
      </c>
      <c r="E11" t="s" s="39">
        <v>59</v>
      </c>
      <c r="F11" t="s" s="39">
        <v>60</v>
      </c>
      <c r="G11" t="s" s="41">
        <v>42</v>
      </c>
      <c r="H11" t="s" s="39">
        <v>61</v>
      </c>
      <c r="I11" s="44"/>
      <c r="J11" s="44"/>
      <c r="K11" s="44"/>
      <c r="L11" s="44"/>
      <c r="M11" s="44"/>
      <c r="N11" s="44"/>
      <c r="O11" s="44"/>
      <c r="P11" s="44"/>
      <c r="Q11" s="44"/>
      <c r="R11" s="44"/>
      <c r="S11" s="44"/>
      <c r="T11" s="44"/>
      <c r="U11" s="44"/>
      <c r="V11" s="44"/>
      <c r="W11" s="44"/>
      <c r="X11" s="44"/>
      <c r="Y11" s="44"/>
      <c r="Z11" s="44"/>
    </row>
    <row r="12" ht="14.75" customHeight="1">
      <c r="A12" t="s" s="39">
        <v>38</v>
      </c>
      <c r="B12" t="s" s="39">
        <v>50</v>
      </c>
      <c r="C12" s="40">
        <f>C11+1</f>
        <v>9</v>
      </c>
      <c r="D12" t="s" s="39">
        <v>45</v>
      </c>
      <c r="E12" t="s" s="39">
        <v>62</v>
      </c>
      <c r="F12" t="s" s="39">
        <v>63</v>
      </c>
      <c r="G12" t="s" s="41">
        <v>42</v>
      </c>
      <c r="H12" t="s" s="39">
        <v>61</v>
      </c>
      <c r="I12" s="44"/>
      <c r="J12" s="44"/>
      <c r="K12" s="44"/>
      <c r="L12" s="44"/>
      <c r="M12" s="44"/>
      <c r="N12" s="44"/>
      <c r="O12" s="44"/>
      <c r="P12" s="44"/>
      <c r="Q12" s="44"/>
      <c r="R12" s="44"/>
      <c r="S12" s="44"/>
      <c r="T12" s="44"/>
      <c r="U12" s="44"/>
      <c r="V12" s="44"/>
      <c r="W12" s="44"/>
      <c r="X12" s="44"/>
      <c r="Y12" s="44"/>
      <c r="Z12" s="44"/>
    </row>
    <row r="13" ht="14.75" customHeight="1">
      <c r="A13" t="s" s="39">
        <v>38</v>
      </c>
      <c r="B13" s="40">
        <f>$C$33</f>
        <v>30</v>
      </c>
      <c r="C13" s="40">
        <f>C12+1</f>
        <v>10</v>
      </c>
      <c r="D13" t="s" s="39">
        <v>39</v>
      </c>
      <c r="E13" t="s" s="39">
        <v>64</v>
      </c>
      <c r="F13" t="s" s="39">
        <v>65</v>
      </c>
      <c r="G13" t="s" s="41">
        <v>42</v>
      </c>
      <c r="H13" t="s" s="39">
        <v>66</v>
      </c>
      <c r="I13" s="44"/>
      <c r="J13" s="44"/>
      <c r="K13" s="44"/>
      <c r="L13" s="44"/>
      <c r="M13" s="44"/>
      <c r="N13" s="44"/>
      <c r="O13" s="44"/>
      <c r="P13" s="44"/>
      <c r="Q13" s="44"/>
      <c r="R13" s="44"/>
      <c r="S13" s="44"/>
      <c r="T13" s="44"/>
      <c r="U13" s="44"/>
      <c r="V13" s="44"/>
      <c r="W13" s="44"/>
      <c r="X13" s="44"/>
      <c r="Y13" s="44"/>
      <c r="Z13" s="44"/>
    </row>
    <row r="14" ht="14.75" customHeight="1">
      <c r="A14" t="s" s="39">
        <v>38</v>
      </c>
      <c r="B14" s="40">
        <f>$C$33</f>
        <v>30</v>
      </c>
      <c r="C14" s="40">
        <f>C13+1</f>
        <v>11</v>
      </c>
      <c r="D14" t="s" s="39">
        <v>39</v>
      </c>
      <c r="E14" t="s" s="39">
        <v>67</v>
      </c>
      <c r="F14" t="s" s="39">
        <v>68</v>
      </c>
      <c r="G14" t="s" s="41">
        <v>42</v>
      </c>
      <c r="H14" s="42"/>
      <c r="I14" s="44"/>
      <c r="J14" s="44"/>
      <c r="K14" s="44"/>
      <c r="L14" s="44"/>
      <c r="M14" s="44"/>
      <c r="N14" s="44"/>
      <c r="O14" s="44"/>
      <c r="P14" s="44"/>
      <c r="Q14" s="44"/>
      <c r="R14" s="44"/>
      <c r="S14" s="44"/>
      <c r="T14" s="44"/>
      <c r="U14" s="44"/>
      <c r="V14" s="44"/>
      <c r="W14" s="44"/>
      <c r="X14" s="44"/>
      <c r="Y14" s="44"/>
      <c r="Z14" s="44"/>
    </row>
    <row r="15" ht="14.75" customHeight="1">
      <c r="A15" t="s" s="39">
        <v>38</v>
      </c>
      <c r="B15" s="40">
        <f>$C$33</f>
        <v>30</v>
      </c>
      <c r="C15" s="40">
        <f>C14+1</f>
        <v>12</v>
      </c>
      <c r="D15" t="s" s="39">
        <v>39</v>
      </c>
      <c r="E15" t="s" s="39">
        <v>69</v>
      </c>
      <c r="F15" t="s" s="39">
        <v>70</v>
      </c>
      <c r="G15" t="s" s="41">
        <v>42</v>
      </c>
      <c r="H15" t="s" s="39">
        <v>71</v>
      </c>
      <c r="I15" s="44"/>
      <c r="J15" s="44"/>
      <c r="K15" s="44"/>
      <c r="L15" s="44"/>
      <c r="M15" s="44"/>
      <c r="N15" s="44"/>
      <c r="O15" s="44"/>
      <c r="P15" s="44"/>
      <c r="Q15" s="44"/>
      <c r="R15" s="44"/>
      <c r="S15" s="44"/>
      <c r="T15" s="44"/>
      <c r="U15" s="44"/>
      <c r="V15" s="44"/>
      <c r="W15" s="44"/>
      <c r="X15" s="44"/>
      <c r="Y15" s="44"/>
      <c r="Z15" s="44"/>
    </row>
    <row r="16" ht="14.75" customHeight="1">
      <c r="A16" t="s" s="39">
        <v>38</v>
      </c>
      <c r="B16" s="40">
        <f>$C$33</f>
        <v>30</v>
      </c>
      <c r="C16" s="40">
        <f>C15+1</f>
        <v>13</v>
      </c>
      <c r="D16" t="s" s="39">
        <v>72</v>
      </c>
      <c r="E16" t="s" s="39">
        <v>73</v>
      </c>
      <c r="F16" t="s" s="39">
        <v>74</v>
      </c>
      <c r="G16" t="s" s="41">
        <v>42</v>
      </c>
      <c r="H16" s="42"/>
      <c r="I16" s="44"/>
      <c r="J16" s="44"/>
      <c r="K16" s="44"/>
      <c r="L16" s="44"/>
      <c r="M16" s="44"/>
      <c r="N16" s="44"/>
      <c r="O16" s="44"/>
      <c r="P16" s="44"/>
      <c r="Q16" s="44"/>
      <c r="R16" s="44"/>
      <c r="S16" s="44"/>
      <c r="T16" s="44"/>
      <c r="U16" s="44"/>
      <c r="V16" s="44"/>
      <c r="W16" s="44"/>
      <c r="X16" s="44"/>
      <c r="Y16" s="44"/>
      <c r="Z16" s="44"/>
    </row>
    <row r="17" ht="14.75" customHeight="1">
      <c r="A17" t="s" s="39">
        <v>38</v>
      </c>
      <c r="B17" s="40">
        <f>$C$33</f>
        <v>30</v>
      </c>
      <c r="C17" s="40">
        <f>C16+1</f>
        <v>14</v>
      </c>
      <c r="D17" t="s" s="39">
        <v>72</v>
      </c>
      <c r="E17" t="s" s="39">
        <v>75</v>
      </c>
      <c r="F17" t="s" s="39">
        <v>76</v>
      </c>
      <c r="G17" t="s" s="41">
        <v>42</v>
      </c>
      <c r="H17" t="s" s="39">
        <v>77</v>
      </c>
      <c r="I17" s="44"/>
      <c r="J17" s="44"/>
      <c r="K17" s="44"/>
      <c r="L17" s="44"/>
      <c r="M17" s="44"/>
      <c r="N17" s="44"/>
      <c r="O17" s="44"/>
      <c r="P17" s="44"/>
      <c r="Q17" s="44"/>
      <c r="R17" s="44"/>
      <c r="S17" s="44"/>
      <c r="T17" s="44"/>
      <c r="U17" s="44"/>
      <c r="V17" s="44"/>
      <c r="W17" s="44"/>
      <c r="X17" s="44"/>
      <c r="Y17" s="44"/>
      <c r="Z17" s="44"/>
    </row>
    <row r="18" ht="14.75" customHeight="1">
      <c r="A18" t="s" s="39">
        <v>38</v>
      </c>
      <c r="B18" s="40">
        <f>$C$33</f>
        <v>30</v>
      </c>
      <c r="C18" s="40">
        <f>C17+1</f>
        <v>15</v>
      </c>
      <c r="D18" t="s" s="39">
        <v>72</v>
      </c>
      <c r="E18" t="s" s="39">
        <v>78</v>
      </c>
      <c r="F18" t="s" s="39">
        <v>79</v>
      </c>
      <c r="G18" t="s" s="41">
        <v>42</v>
      </c>
      <c r="H18" s="42"/>
      <c r="I18" s="44"/>
      <c r="J18" s="44"/>
      <c r="K18" s="44"/>
      <c r="L18" s="44"/>
      <c r="M18" s="44"/>
      <c r="N18" s="44"/>
      <c r="O18" s="44"/>
      <c r="P18" s="44"/>
      <c r="Q18" s="44"/>
      <c r="R18" s="44"/>
      <c r="S18" s="44"/>
      <c r="T18" s="44"/>
      <c r="U18" s="44"/>
      <c r="V18" s="44"/>
      <c r="W18" s="44"/>
      <c r="X18" s="44"/>
      <c r="Y18" s="44"/>
      <c r="Z18" s="44"/>
    </row>
    <row r="19" ht="14.75" customHeight="1">
      <c r="A19" t="s" s="39">
        <v>38</v>
      </c>
      <c r="B19" s="40">
        <f>$C$33</f>
        <v>30</v>
      </c>
      <c r="C19" s="40">
        <f>C18+1</f>
        <v>16</v>
      </c>
      <c r="D19" t="s" s="39">
        <v>72</v>
      </c>
      <c r="E19" t="s" s="39">
        <v>80</v>
      </c>
      <c r="F19" t="s" s="39">
        <v>81</v>
      </c>
      <c r="G19" t="s" s="41">
        <v>42</v>
      </c>
      <c r="H19" s="42"/>
      <c r="I19" s="44"/>
      <c r="J19" s="44"/>
      <c r="K19" s="44"/>
      <c r="L19" s="44"/>
      <c r="M19" s="44"/>
      <c r="N19" s="44"/>
      <c r="O19" s="44"/>
      <c r="P19" s="44"/>
      <c r="Q19" s="44"/>
      <c r="R19" s="44"/>
      <c r="S19" s="44"/>
      <c r="T19" s="44"/>
      <c r="U19" s="44"/>
      <c r="V19" s="44"/>
      <c r="W19" s="44"/>
      <c r="X19" s="44"/>
      <c r="Y19" s="44"/>
      <c r="Z19" s="44"/>
    </row>
    <row r="20" ht="14.75" customHeight="1">
      <c r="A20" t="s" s="39">
        <v>38</v>
      </c>
      <c r="B20" s="40">
        <f>$C$19</f>
        <v>16</v>
      </c>
      <c r="C20" s="40">
        <f>C19+1</f>
        <v>17</v>
      </c>
      <c r="D20" t="s" s="39">
        <v>72</v>
      </c>
      <c r="E20" t="s" s="39">
        <v>82</v>
      </c>
      <c r="F20" t="s" s="39">
        <v>83</v>
      </c>
      <c r="G20" t="s" s="41">
        <v>42</v>
      </c>
      <c r="H20" s="42"/>
      <c r="I20" s="44"/>
      <c r="J20" s="44"/>
      <c r="K20" s="44"/>
      <c r="L20" s="44"/>
      <c r="M20" s="44"/>
      <c r="N20" s="44"/>
      <c r="O20" s="44"/>
      <c r="P20" s="44"/>
      <c r="Q20" s="44"/>
      <c r="R20" s="44"/>
      <c r="S20" s="44"/>
      <c r="T20" s="44"/>
      <c r="U20" s="44"/>
      <c r="V20" s="44"/>
      <c r="W20" s="44"/>
      <c r="X20" s="44"/>
      <c r="Y20" s="44"/>
      <c r="Z20" s="44"/>
    </row>
    <row r="21" ht="14.75" customHeight="1">
      <c r="A21" t="s" s="39">
        <v>38</v>
      </c>
      <c r="B21" t="s" s="39">
        <v>50</v>
      </c>
      <c r="C21" s="40">
        <f>C20+1</f>
        <v>18</v>
      </c>
      <c r="D21" t="s" s="39">
        <v>45</v>
      </c>
      <c r="E21" t="s" s="39">
        <v>84</v>
      </c>
      <c r="F21" t="s" s="39">
        <v>85</v>
      </c>
      <c r="G21" t="s" s="41">
        <v>42</v>
      </c>
      <c r="H21" s="42"/>
      <c r="I21" s="44"/>
      <c r="J21" s="44"/>
      <c r="K21" s="44"/>
      <c r="L21" s="44"/>
      <c r="M21" s="44"/>
      <c r="N21" s="44"/>
      <c r="O21" s="44"/>
      <c r="P21" s="44"/>
      <c r="Q21" s="44"/>
      <c r="R21" s="44"/>
      <c r="S21" s="44"/>
      <c r="T21" s="44"/>
      <c r="U21" s="44"/>
      <c r="V21" s="44"/>
      <c r="W21" s="44"/>
      <c r="X21" s="44"/>
      <c r="Y21" s="44"/>
      <c r="Z21" s="44"/>
    </row>
    <row r="22" ht="14.75" customHeight="1">
      <c r="A22" t="s" s="39">
        <v>38</v>
      </c>
      <c r="B22" t="s" s="39">
        <v>50</v>
      </c>
      <c r="C22" s="40">
        <f>C21+1</f>
        <v>19</v>
      </c>
      <c r="D22" t="s" s="39">
        <v>45</v>
      </c>
      <c r="E22" t="s" s="39">
        <v>86</v>
      </c>
      <c r="F22" t="s" s="39">
        <v>52</v>
      </c>
      <c r="G22" t="s" s="41">
        <v>42</v>
      </c>
      <c r="H22" s="42"/>
      <c r="I22" s="44"/>
      <c r="J22" s="44"/>
      <c r="K22" s="44"/>
      <c r="L22" s="44"/>
      <c r="M22" s="44"/>
      <c r="N22" s="44"/>
      <c r="O22" s="44"/>
      <c r="P22" s="44"/>
      <c r="Q22" s="44"/>
      <c r="R22" s="44"/>
      <c r="S22" s="44"/>
      <c r="T22" s="44"/>
      <c r="U22" s="44"/>
      <c r="V22" s="44"/>
      <c r="W22" s="44"/>
      <c r="X22" s="44"/>
      <c r="Y22" s="44"/>
      <c r="Z22" s="44"/>
    </row>
    <row r="23" ht="14.75" customHeight="1">
      <c r="A23" t="s" s="39">
        <v>38</v>
      </c>
      <c r="B23" s="40">
        <f>$C$33</f>
        <v>30</v>
      </c>
      <c r="C23" s="40">
        <f>C22+1</f>
        <v>20</v>
      </c>
      <c r="D23" t="s" s="39">
        <v>45</v>
      </c>
      <c r="E23" t="s" s="39">
        <v>87</v>
      </c>
      <c r="F23" t="s" s="39">
        <v>52</v>
      </c>
      <c r="G23" t="s" s="41">
        <v>42</v>
      </c>
      <c r="H23" t="s" s="39">
        <v>88</v>
      </c>
      <c r="I23" s="44"/>
      <c r="J23" s="44"/>
      <c r="K23" s="44"/>
      <c r="L23" s="44"/>
      <c r="M23" s="44"/>
      <c r="N23" s="44"/>
      <c r="O23" s="44"/>
      <c r="P23" s="44"/>
      <c r="Q23" s="44"/>
      <c r="R23" s="44"/>
      <c r="S23" s="44"/>
      <c r="T23" s="44"/>
      <c r="U23" s="44"/>
      <c r="V23" s="44"/>
      <c r="W23" s="44"/>
      <c r="X23" s="44"/>
      <c r="Y23" s="44"/>
      <c r="Z23" s="44"/>
    </row>
    <row r="24" ht="14.75" customHeight="1">
      <c r="A24" t="s" s="39">
        <v>38</v>
      </c>
      <c r="B24" s="40">
        <f>$C$33</f>
        <v>30</v>
      </c>
      <c r="C24" s="40">
        <f>C23+1</f>
        <v>21</v>
      </c>
      <c r="D24" t="s" s="39">
        <v>45</v>
      </c>
      <c r="E24" t="s" s="39">
        <v>89</v>
      </c>
      <c r="F24" t="s" s="39">
        <v>52</v>
      </c>
      <c r="G24" t="s" s="41">
        <v>42</v>
      </c>
      <c r="H24" t="s" s="39">
        <v>88</v>
      </c>
      <c r="I24" s="44"/>
      <c r="J24" s="44"/>
      <c r="K24" s="44"/>
      <c r="L24" s="44"/>
      <c r="M24" s="44"/>
      <c r="N24" s="44"/>
      <c r="O24" s="44"/>
      <c r="P24" s="44"/>
      <c r="Q24" s="44"/>
      <c r="R24" s="44"/>
      <c r="S24" s="44"/>
      <c r="T24" s="44"/>
      <c r="U24" s="44"/>
      <c r="V24" s="44"/>
      <c r="W24" s="44"/>
      <c r="X24" s="44"/>
      <c r="Y24" s="44"/>
      <c r="Z24" s="44"/>
    </row>
    <row r="25" ht="14.75" customHeight="1">
      <c r="A25" t="s" s="39">
        <v>38</v>
      </c>
      <c r="B25" s="40">
        <f>$C$33</f>
        <v>30</v>
      </c>
      <c r="C25" s="40">
        <f>C24+1</f>
        <v>22</v>
      </c>
      <c r="D25" t="s" s="39">
        <v>45</v>
      </c>
      <c r="E25" t="s" s="39">
        <v>90</v>
      </c>
      <c r="F25" t="s" s="39">
        <v>76</v>
      </c>
      <c r="G25" t="s" s="41">
        <v>42</v>
      </c>
      <c r="H25" s="42"/>
      <c r="I25" s="44"/>
      <c r="J25" s="44"/>
      <c r="K25" s="44"/>
      <c r="L25" s="44"/>
      <c r="M25" s="44"/>
      <c r="N25" s="44"/>
      <c r="O25" s="44"/>
      <c r="P25" s="44"/>
      <c r="Q25" s="44"/>
      <c r="R25" s="44"/>
      <c r="S25" s="44"/>
      <c r="T25" s="44"/>
      <c r="U25" s="44"/>
      <c r="V25" s="44"/>
      <c r="W25" s="44"/>
      <c r="X25" s="44"/>
      <c r="Y25" s="44"/>
      <c r="Z25" s="44"/>
    </row>
    <row r="26" ht="14" customHeight="1">
      <c r="A26" t="s" s="39">
        <v>38</v>
      </c>
      <c r="B26" s="40">
        <f>$C$33</f>
        <v>30</v>
      </c>
      <c r="C26" s="40">
        <f>C25+1</f>
        <v>23</v>
      </c>
      <c r="D26" t="s" s="45">
        <v>45</v>
      </c>
      <c r="E26" t="s" s="45">
        <v>91</v>
      </c>
      <c r="F26" t="s" s="45">
        <v>92</v>
      </c>
      <c r="G26" t="s" s="41">
        <v>42</v>
      </c>
      <c r="H26" s="46"/>
      <c r="I26" s="47"/>
      <c r="J26" s="47"/>
      <c r="K26" s="47"/>
      <c r="L26" s="47"/>
      <c r="M26" s="47"/>
      <c r="N26" s="47"/>
      <c r="O26" s="47"/>
      <c r="P26" s="47"/>
      <c r="Q26" s="47"/>
      <c r="R26" s="47"/>
      <c r="S26" s="47"/>
      <c r="T26" s="47"/>
      <c r="U26" s="47"/>
      <c r="V26" s="47"/>
      <c r="W26" s="47"/>
      <c r="X26" s="47"/>
      <c r="Y26" s="47"/>
      <c r="Z26" s="47"/>
    </row>
    <row r="27" ht="14" customHeight="1">
      <c r="A27" t="s" s="39">
        <v>38</v>
      </c>
      <c r="B27" s="40">
        <f>$C$33</f>
        <v>30</v>
      </c>
      <c r="C27" s="40">
        <f>C26+1</f>
        <v>24</v>
      </c>
      <c r="D27" t="s" s="45">
        <v>45</v>
      </c>
      <c r="E27" t="s" s="45">
        <v>93</v>
      </c>
      <c r="F27" t="s" s="45">
        <v>94</v>
      </c>
      <c r="G27" t="s" s="41">
        <v>42</v>
      </c>
      <c r="H27" t="s" s="45">
        <v>95</v>
      </c>
      <c r="I27" s="47"/>
      <c r="J27" s="47"/>
      <c r="K27" s="47"/>
      <c r="L27" s="47"/>
      <c r="M27" s="47"/>
      <c r="N27" s="47"/>
      <c r="O27" s="47"/>
      <c r="P27" s="47"/>
      <c r="Q27" s="47"/>
      <c r="R27" s="47"/>
      <c r="S27" s="47"/>
      <c r="T27" s="47"/>
      <c r="U27" s="47"/>
      <c r="V27" s="47"/>
      <c r="W27" s="47"/>
      <c r="X27" s="47"/>
      <c r="Y27" s="47"/>
      <c r="Z27" s="47"/>
    </row>
    <row r="28" ht="12.75" customHeight="1">
      <c r="A28" t="s" s="39">
        <v>38</v>
      </c>
      <c r="B28" s="40">
        <f>$C$33</f>
        <v>30</v>
      </c>
      <c r="C28" s="40">
        <f>C27+1</f>
        <v>25</v>
      </c>
      <c r="D28" t="s" s="39">
        <v>45</v>
      </c>
      <c r="E28" t="s" s="39">
        <v>96</v>
      </c>
      <c r="F28" t="s" s="39">
        <v>97</v>
      </c>
      <c r="G28" t="s" s="41">
        <v>42</v>
      </c>
      <c r="H28" s="42"/>
      <c r="I28" s="44"/>
      <c r="J28" s="44"/>
      <c r="K28" s="44"/>
      <c r="L28" s="44"/>
      <c r="M28" s="44"/>
      <c r="N28" s="44"/>
      <c r="O28" s="44"/>
      <c r="P28" s="44"/>
      <c r="Q28" s="44"/>
      <c r="R28" s="44"/>
      <c r="S28" s="44"/>
      <c r="T28" s="44"/>
      <c r="U28" s="44"/>
      <c r="V28" s="44"/>
      <c r="W28" s="44"/>
      <c r="X28" s="44"/>
      <c r="Y28" s="44"/>
      <c r="Z28" s="44"/>
    </row>
    <row r="29" ht="14.75" customHeight="1">
      <c r="A29" t="s" s="39">
        <v>38</v>
      </c>
      <c r="B29" s="40">
        <f>$C$28</f>
        <v>25</v>
      </c>
      <c r="C29" s="40">
        <f>C28+1</f>
        <v>26</v>
      </c>
      <c r="D29" t="s" s="39">
        <v>45</v>
      </c>
      <c r="E29" t="s" s="39">
        <v>98</v>
      </c>
      <c r="F29" t="s" s="39">
        <v>99</v>
      </c>
      <c r="G29" t="s" s="41">
        <v>42</v>
      </c>
      <c r="H29" s="42"/>
      <c r="I29" s="44"/>
      <c r="J29" s="44"/>
      <c r="K29" s="44"/>
      <c r="L29" s="44"/>
      <c r="M29" s="44"/>
      <c r="N29" s="44"/>
      <c r="O29" s="44"/>
      <c r="P29" s="44"/>
      <c r="Q29" s="44"/>
      <c r="R29" s="44"/>
      <c r="S29" s="44"/>
      <c r="T29" s="44"/>
      <c r="U29" s="44"/>
      <c r="V29" s="44"/>
      <c r="W29" s="44"/>
      <c r="X29" s="44"/>
      <c r="Y29" s="44"/>
      <c r="Z29" s="44"/>
    </row>
    <row r="30" ht="14.75" customHeight="1">
      <c r="A30" t="s" s="39">
        <v>38</v>
      </c>
      <c r="B30" s="40">
        <f>$C$33</f>
        <v>30</v>
      </c>
      <c r="C30" s="40">
        <f>C29+1</f>
        <v>27</v>
      </c>
      <c r="D30" t="s" s="39">
        <v>45</v>
      </c>
      <c r="E30" t="s" s="39">
        <v>100</v>
      </c>
      <c r="F30" t="s" s="39">
        <v>101</v>
      </c>
      <c r="G30" t="s" s="41">
        <v>42</v>
      </c>
      <c r="H30" s="42"/>
      <c r="I30" s="44"/>
      <c r="J30" s="44"/>
      <c r="K30" s="44"/>
      <c r="L30" s="44"/>
      <c r="M30" s="44"/>
      <c r="N30" s="44"/>
      <c r="O30" s="44"/>
      <c r="P30" s="44"/>
      <c r="Q30" s="44"/>
      <c r="R30" s="44"/>
      <c r="S30" s="44"/>
      <c r="T30" s="44"/>
      <c r="U30" s="44"/>
      <c r="V30" s="44"/>
      <c r="W30" s="44"/>
      <c r="X30" s="44"/>
      <c r="Y30" s="44"/>
      <c r="Z30" s="44"/>
    </row>
    <row r="31" ht="14.75" customHeight="1">
      <c r="A31" t="s" s="39">
        <v>38</v>
      </c>
      <c r="B31" s="40">
        <f>$C$33</f>
        <v>30</v>
      </c>
      <c r="C31" s="40">
        <f>C30+1</f>
        <v>28</v>
      </c>
      <c r="D31" t="s" s="39">
        <v>45</v>
      </c>
      <c r="E31" t="s" s="39">
        <v>102</v>
      </c>
      <c r="F31" t="s" s="39">
        <v>103</v>
      </c>
      <c r="G31" t="s" s="41">
        <v>42</v>
      </c>
      <c r="H31" s="42"/>
      <c r="I31" s="44"/>
      <c r="J31" s="44"/>
      <c r="K31" s="44"/>
      <c r="L31" s="44"/>
      <c r="M31" s="44"/>
      <c r="N31" s="44"/>
      <c r="O31" s="44"/>
      <c r="P31" s="44"/>
      <c r="Q31" s="44"/>
      <c r="R31" s="44"/>
      <c r="S31" s="44"/>
      <c r="T31" s="44"/>
      <c r="U31" s="44"/>
      <c r="V31" s="44"/>
      <c r="W31" s="44"/>
      <c r="X31" s="44"/>
      <c r="Y31" s="44"/>
      <c r="Z31" s="44"/>
    </row>
    <row r="32" ht="14.75" customHeight="1">
      <c r="A32" t="s" s="39">
        <v>38</v>
      </c>
      <c r="B32" s="40">
        <f>$C$33</f>
        <v>30</v>
      </c>
      <c r="C32" s="40">
        <f>C31+1</f>
        <v>29</v>
      </c>
      <c r="D32" t="s" s="39">
        <v>53</v>
      </c>
      <c r="E32" t="s" s="39">
        <v>104</v>
      </c>
      <c r="F32" t="s" s="39">
        <v>105</v>
      </c>
      <c r="G32" t="s" s="41">
        <v>42</v>
      </c>
      <c r="H32" s="42"/>
      <c r="I32" s="44"/>
      <c r="J32" s="44"/>
      <c r="K32" s="44"/>
      <c r="L32" s="44"/>
      <c r="M32" s="44"/>
      <c r="N32" s="44"/>
      <c r="O32" s="44"/>
      <c r="P32" s="44"/>
      <c r="Q32" s="44"/>
      <c r="R32" s="44"/>
      <c r="S32" s="44"/>
      <c r="T32" s="44"/>
      <c r="U32" s="44"/>
      <c r="V32" s="44"/>
      <c r="W32" s="44"/>
      <c r="X32" s="44"/>
      <c r="Y32" s="44"/>
      <c r="Z32" s="44"/>
    </row>
    <row r="33" ht="14.75" customHeight="1">
      <c r="A33" t="s" s="39">
        <v>38</v>
      </c>
      <c r="B33" s="40">
        <f>$C$21</f>
        <v>18</v>
      </c>
      <c r="C33" s="40">
        <f>C32+1</f>
        <v>30</v>
      </c>
      <c r="D33" t="s" s="39">
        <v>56</v>
      </c>
      <c r="E33" t="s" s="39">
        <v>106</v>
      </c>
      <c r="F33" t="s" s="39">
        <v>107</v>
      </c>
      <c r="G33" t="s" s="41">
        <v>42</v>
      </c>
      <c r="H33" s="42"/>
      <c r="I33" s="44"/>
      <c r="J33" s="44"/>
      <c r="K33" s="44"/>
      <c r="L33" s="44"/>
      <c r="M33" s="44"/>
      <c r="N33" s="44"/>
      <c r="O33" s="44"/>
      <c r="P33" s="44"/>
      <c r="Q33" s="44"/>
      <c r="R33" s="44"/>
      <c r="S33" s="44"/>
      <c r="T33" s="44"/>
      <c r="U33" s="44"/>
      <c r="V33" s="44"/>
      <c r="W33" s="44"/>
      <c r="X33" s="44"/>
      <c r="Y33" s="44"/>
      <c r="Z33" s="44"/>
    </row>
    <row r="34" ht="14.75" customHeight="1">
      <c r="A34" t="s" s="39">
        <v>38</v>
      </c>
      <c r="B34" s="40">
        <f>$C$33</f>
        <v>30</v>
      </c>
      <c r="C34" s="40">
        <f>C33+1</f>
        <v>31</v>
      </c>
      <c r="D34" t="s" s="39">
        <v>56</v>
      </c>
      <c r="E34" t="s" s="39">
        <v>108</v>
      </c>
      <c r="F34" t="s" s="39">
        <v>109</v>
      </c>
      <c r="G34" t="s" s="41">
        <v>42</v>
      </c>
      <c r="H34" s="42"/>
      <c r="I34" s="44"/>
      <c r="J34" s="44"/>
      <c r="K34" s="44"/>
      <c r="L34" s="44"/>
      <c r="M34" s="44"/>
      <c r="N34" s="44"/>
      <c r="O34" s="44"/>
      <c r="P34" s="44"/>
      <c r="Q34" s="44"/>
      <c r="R34" s="44"/>
      <c r="S34" s="44"/>
      <c r="T34" s="44"/>
      <c r="U34" s="44"/>
      <c r="V34" s="44"/>
      <c r="W34" s="44"/>
      <c r="X34" s="44"/>
      <c r="Y34" s="44"/>
      <c r="Z34" s="44"/>
    </row>
    <row r="35" ht="14.75" customHeight="1">
      <c r="A35" t="s" s="39">
        <v>38</v>
      </c>
      <c r="B35" s="40">
        <f>$C$33</f>
        <v>30</v>
      </c>
      <c r="C35" s="40">
        <f>C34+1</f>
        <v>32</v>
      </c>
      <c r="D35" t="s" s="39">
        <v>56</v>
      </c>
      <c r="E35" t="s" s="39">
        <v>110</v>
      </c>
      <c r="F35" t="s" s="39">
        <v>52</v>
      </c>
      <c r="G35" t="s" s="41">
        <v>42</v>
      </c>
      <c r="H35" s="42"/>
      <c r="I35" s="44"/>
      <c r="J35" s="44"/>
      <c r="K35" s="44"/>
      <c r="L35" s="44"/>
      <c r="M35" s="44"/>
      <c r="N35" s="44"/>
      <c r="O35" s="44"/>
      <c r="P35" s="44"/>
      <c r="Q35" s="44"/>
      <c r="R35" s="44"/>
      <c r="S35" s="44"/>
      <c r="T35" s="44"/>
      <c r="U35" s="44"/>
      <c r="V35" s="44"/>
      <c r="W35" s="44"/>
      <c r="X35" s="44"/>
      <c r="Y35" s="44"/>
      <c r="Z35" s="44"/>
    </row>
    <row r="36" ht="14" customHeight="1">
      <c r="A36" t="s" s="39">
        <v>111</v>
      </c>
      <c r="B36" s="40">
        <f>$C$33</f>
        <v>30</v>
      </c>
      <c r="C36" s="40">
        <f>C35+1</f>
        <v>33</v>
      </c>
      <c r="D36" t="s" s="39">
        <v>39</v>
      </c>
      <c r="E36" t="s" s="39">
        <v>112</v>
      </c>
      <c r="F36" t="s" s="39">
        <v>113</v>
      </c>
      <c r="G36" t="s" s="41">
        <v>42</v>
      </c>
      <c r="H36" s="42"/>
      <c r="I36" s="43"/>
      <c r="J36" s="43"/>
      <c r="K36" s="43"/>
      <c r="L36" s="43"/>
      <c r="M36" s="43"/>
      <c r="N36" s="43"/>
      <c r="O36" s="43"/>
      <c r="P36" s="43"/>
      <c r="Q36" s="43"/>
      <c r="R36" s="43"/>
      <c r="S36" s="43"/>
      <c r="T36" s="43"/>
      <c r="U36" s="43"/>
      <c r="V36" s="43"/>
      <c r="W36" s="43"/>
      <c r="X36" s="43"/>
      <c r="Y36" s="43"/>
      <c r="Z36" s="43"/>
    </row>
    <row r="37" ht="14" customHeight="1">
      <c r="A37" t="s" s="39">
        <v>111</v>
      </c>
      <c r="B37" s="40">
        <f>$C$36</f>
        <v>33</v>
      </c>
      <c r="C37" s="40">
        <f>C36+1</f>
        <v>34</v>
      </c>
      <c r="D37" t="s" s="39">
        <v>39</v>
      </c>
      <c r="E37" t="s" s="39">
        <v>114</v>
      </c>
      <c r="F37" t="s" s="39">
        <v>113</v>
      </c>
      <c r="G37" t="s" s="41">
        <v>42</v>
      </c>
      <c r="H37" s="42"/>
      <c r="I37" s="43"/>
      <c r="J37" s="43"/>
      <c r="K37" s="43"/>
      <c r="L37" s="43"/>
      <c r="M37" s="43"/>
      <c r="N37" s="43"/>
      <c r="O37" s="43"/>
      <c r="P37" s="43"/>
      <c r="Q37" s="43"/>
      <c r="R37" s="43"/>
      <c r="S37" s="43"/>
      <c r="T37" s="43"/>
      <c r="U37" s="43"/>
      <c r="V37" s="43"/>
      <c r="W37" s="43"/>
      <c r="X37" s="43"/>
      <c r="Y37" s="43"/>
      <c r="Z37" s="43"/>
    </row>
    <row r="38" ht="14.75" customHeight="1">
      <c r="A38" t="s" s="39">
        <v>111</v>
      </c>
      <c r="B38" s="40">
        <f>$C$117</f>
        <v>114</v>
      </c>
      <c r="C38" s="40">
        <f>C37+1</f>
        <v>35</v>
      </c>
      <c r="D38" t="s" s="39">
        <v>45</v>
      </c>
      <c r="E38" t="s" s="39">
        <v>115</v>
      </c>
      <c r="F38" t="s" s="39">
        <v>116</v>
      </c>
      <c r="G38" t="s" s="41">
        <v>42</v>
      </c>
      <c r="H38" s="42"/>
      <c r="I38" s="44"/>
      <c r="J38" s="44"/>
      <c r="K38" s="44"/>
      <c r="L38" s="44"/>
      <c r="M38" s="44"/>
      <c r="N38" s="44"/>
      <c r="O38" s="44"/>
      <c r="P38" s="44"/>
      <c r="Q38" s="44"/>
      <c r="R38" s="44"/>
      <c r="S38" s="44"/>
      <c r="T38" s="44"/>
      <c r="U38" s="44"/>
      <c r="V38" s="44"/>
      <c r="W38" s="44"/>
      <c r="X38" s="44"/>
      <c r="Y38" s="44"/>
      <c r="Z38" s="44"/>
    </row>
    <row r="39" ht="14.75" customHeight="1">
      <c r="A39" t="s" s="39">
        <v>111</v>
      </c>
      <c r="B39" s="40">
        <f>$C$87</f>
        <v>84</v>
      </c>
      <c r="C39" s="40">
        <f>C38+1</f>
        <v>36</v>
      </c>
      <c r="D39" t="s" s="39">
        <v>45</v>
      </c>
      <c r="E39" t="s" s="39">
        <v>117</v>
      </c>
      <c r="F39" t="s" s="39">
        <v>118</v>
      </c>
      <c r="G39" t="s" s="41">
        <v>42</v>
      </c>
      <c r="H39" s="42"/>
      <c r="I39" s="44"/>
      <c r="J39" s="44"/>
      <c r="K39" s="44"/>
      <c r="L39" s="44"/>
      <c r="M39" s="44"/>
      <c r="N39" s="44"/>
      <c r="O39" s="44"/>
      <c r="P39" s="44"/>
      <c r="Q39" s="44"/>
      <c r="R39" s="44"/>
      <c r="S39" s="44"/>
      <c r="T39" s="44"/>
      <c r="U39" s="44"/>
      <c r="V39" s="44"/>
      <c r="W39" s="44"/>
      <c r="X39" s="44"/>
      <c r="Y39" s="44"/>
      <c r="Z39" s="44"/>
    </row>
    <row r="40" ht="14.75" customHeight="1">
      <c r="A40" t="s" s="39">
        <v>111</v>
      </c>
      <c r="B40" s="40">
        <f>$C$33</f>
        <v>30</v>
      </c>
      <c r="C40" s="40">
        <f>C39+1</f>
        <v>37</v>
      </c>
      <c r="D40" t="s" s="39">
        <v>45</v>
      </c>
      <c r="E40" t="s" s="39">
        <v>119</v>
      </c>
      <c r="F40" t="s" s="39">
        <v>120</v>
      </c>
      <c r="G40" t="s" s="41">
        <v>42</v>
      </c>
      <c r="H40" s="42"/>
      <c r="I40" s="44"/>
      <c r="J40" s="44"/>
      <c r="K40" s="44"/>
      <c r="L40" s="44"/>
      <c r="M40" s="44"/>
      <c r="N40" s="44"/>
      <c r="O40" s="44"/>
      <c r="P40" s="44"/>
      <c r="Q40" s="44"/>
      <c r="R40" s="44"/>
      <c r="S40" s="44"/>
      <c r="T40" s="44"/>
      <c r="U40" s="44"/>
      <c r="V40" s="44"/>
      <c r="W40" s="44"/>
      <c r="X40" s="44"/>
      <c r="Y40" s="44"/>
      <c r="Z40" s="44"/>
    </row>
    <row r="41" ht="14.75" customHeight="1">
      <c r="A41" t="s" s="39">
        <v>111</v>
      </c>
      <c r="B41" s="40">
        <f>$C$40</f>
        <v>37</v>
      </c>
      <c r="C41" s="40">
        <f>C40+1</f>
        <v>38</v>
      </c>
      <c r="D41" t="s" s="39">
        <v>45</v>
      </c>
      <c r="E41" t="s" s="39">
        <v>121</v>
      </c>
      <c r="F41" t="s" s="39">
        <v>122</v>
      </c>
      <c r="G41" t="s" s="41">
        <v>42</v>
      </c>
      <c r="H41" s="42"/>
      <c r="I41" s="44"/>
      <c r="J41" s="44"/>
      <c r="K41" s="44"/>
      <c r="L41" s="44"/>
      <c r="M41" s="44"/>
      <c r="N41" s="44"/>
      <c r="O41" s="44"/>
      <c r="P41" s="44"/>
      <c r="Q41" s="44"/>
      <c r="R41" s="44"/>
      <c r="S41" s="44"/>
      <c r="T41" s="44"/>
      <c r="U41" s="44"/>
      <c r="V41" s="44"/>
      <c r="W41" s="44"/>
      <c r="X41" s="44"/>
      <c r="Y41" s="44"/>
      <c r="Z41" s="44"/>
    </row>
    <row r="42" ht="14.75" customHeight="1">
      <c r="A42" t="s" s="39">
        <v>111</v>
      </c>
      <c r="B42" s="40">
        <f>$C$33</f>
        <v>30</v>
      </c>
      <c r="C42" s="40">
        <f>C41+1</f>
        <v>39</v>
      </c>
      <c r="D42" t="s" s="39">
        <v>45</v>
      </c>
      <c r="E42" t="s" s="39">
        <v>123</v>
      </c>
      <c r="F42" t="s" s="39">
        <v>124</v>
      </c>
      <c r="G42" t="s" s="41">
        <v>42</v>
      </c>
      <c r="H42" s="42"/>
      <c r="I42" s="44"/>
      <c r="J42" s="44"/>
      <c r="K42" s="44"/>
      <c r="L42" s="44"/>
      <c r="M42" s="44"/>
      <c r="N42" s="44"/>
      <c r="O42" s="44"/>
      <c r="P42" s="44"/>
      <c r="Q42" s="44"/>
      <c r="R42" s="44"/>
      <c r="S42" s="44"/>
      <c r="T42" s="44"/>
      <c r="U42" s="44"/>
      <c r="V42" s="44"/>
      <c r="W42" s="44"/>
      <c r="X42" s="44"/>
      <c r="Y42" s="44"/>
      <c r="Z42" s="44"/>
    </row>
    <row r="43" ht="14.75" customHeight="1">
      <c r="A43" t="s" s="39">
        <v>111</v>
      </c>
      <c r="B43" s="40">
        <f>$C$42</f>
        <v>39</v>
      </c>
      <c r="C43" s="40">
        <f>1+C42</f>
        <v>40</v>
      </c>
      <c r="D43" t="s" s="39">
        <v>45</v>
      </c>
      <c r="E43" t="s" s="39">
        <v>125</v>
      </c>
      <c r="F43" t="s" s="39">
        <v>126</v>
      </c>
      <c r="G43" t="s" s="41">
        <v>42</v>
      </c>
      <c r="H43" s="42"/>
      <c r="I43" s="44"/>
      <c r="J43" s="44"/>
      <c r="K43" s="44"/>
      <c r="L43" s="44"/>
      <c r="M43" s="44"/>
      <c r="N43" s="44"/>
      <c r="O43" s="44"/>
      <c r="P43" s="44"/>
      <c r="Q43" s="44"/>
      <c r="R43" s="44"/>
      <c r="S43" s="44"/>
      <c r="T43" s="44"/>
      <c r="U43" s="44"/>
      <c r="V43" s="44"/>
      <c r="W43" s="44"/>
      <c r="X43" s="44"/>
      <c r="Y43" s="44"/>
      <c r="Z43" s="44"/>
    </row>
    <row r="44" ht="14.75" customHeight="1">
      <c r="A44" t="s" s="39">
        <v>111</v>
      </c>
      <c r="B44" s="40">
        <f>$C$42</f>
        <v>39</v>
      </c>
      <c r="C44" s="40">
        <f>C43+1</f>
        <v>41</v>
      </c>
      <c r="D44" t="s" s="39">
        <v>45</v>
      </c>
      <c r="E44" t="s" s="39">
        <v>127</v>
      </c>
      <c r="F44" t="s" s="39">
        <v>128</v>
      </c>
      <c r="G44" t="s" s="41">
        <v>42</v>
      </c>
      <c r="H44" s="42"/>
      <c r="I44" s="44"/>
      <c r="J44" s="44"/>
      <c r="K44" s="44"/>
      <c r="L44" s="44"/>
      <c r="M44" s="44"/>
      <c r="N44" s="44"/>
      <c r="O44" s="44"/>
      <c r="P44" s="44"/>
      <c r="Q44" s="44"/>
      <c r="R44" s="44"/>
      <c r="S44" s="44"/>
      <c r="T44" s="44"/>
      <c r="U44" s="44"/>
      <c r="V44" s="44"/>
      <c r="W44" s="44"/>
      <c r="X44" s="44"/>
      <c r="Y44" s="44"/>
      <c r="Z44" s="44"/>
    </row>
    <row r="45" ht="14.75" customHeight="1">
      <c r="A45" t="s" s="39">
        <v>111</v>
      </c>
      <c r="B45" s="40">
        <f>$C$42</f>
        <v>39</v>
      </c>
      <c r="C45" s="40">
        <f>C44+1</f>
        <v>42</v>
      </c>
      <c r="D45" t="s" s="39">
        <v>45</v>
      </c>
      <c r="E45" t="s" s="39">
        <v>129</v>
      </c>
      <c r="F45" t="s" s="39">
        <v>130</v>
      </c>
      <c r="G45" t="s" s="41">
        <v>42</v>
      </c>
      <c r="H45" s="42"/>
      <c r="I45" s="44"/>
      <c r="J45" s="44"/>
      <c r="K45" s="44"/>
      <c r="L45" s="44"/>
      <c r="M45" s="44"/>
      <c r="N45" s="44"/>
      <c r="O45" s="44"/>
      <c r="P45" s="44"/>
      <c r="Q45" s="44"/>
      <c r="R45" s="44"/>
      <c r="S45" s="44"/>
      <c r="T45" s="44"/>
      <c r="U45" s="44"/>
      <c r="V45" s="44"/>
      <c r="W45" s="44"/>
      <c r="X45" s="44"/>
      <c r="Y45" s="44"/>
      <c r="Z45" s="44"/>
    </row>
    <row r="46" ht="14.75" customHeight="1">
      <c r="A46" t="s" s="39">
        <v>111</v>
      </c>
      <c r="B46" s="40">
        <f>$C$42</f>
        <v>39</v>
      </c>
      <c r="C46" s="40">
        <f>C45+1</f>
        <v>43</v>
      </c>
      <c r="D46" t="s" s="39">
        <v>45</v>
      </c>
      <c r="E46" t="s" s="39">
        <v>131</v>
      </c>
      <c r="F46" t="s" s="39">
        <v>132</v>
      </c>
      <c r="G46" t="s" s="41">
        <v>42</v>
      </c>
      <c r="H46" s="42"/>
      <c r="I46" s="44"/>
      <c r="J46" s="44"/>
      <c r="K46" s="44"/>
      <c r="L46" s="44"/>
      <c r="M46" s="44"/>
      <c r="N46" s="44"/>
      <c r="O46" s="44"/>
      <c r="P46" s="44"/>
      <c r="Q46" s="44"/>
      <c r="R46" s="44"/>
      <c r="S46" s="44"/>
      <c r="T46" s="44"/>
      <c r="U46" s="44"/>
      <c r="V46" s="44"/>
      <c r="W46" s="44"/>
      <c r="X46" s="44"/>
      <c r="Y46" s="44"/>
      <c r="Z46" s="44"/>
    </row>
    <row r="47" ht="14.75" customHeight="1">
      <c r="A47" t="s" s="39">
        <v>111</v>
      </c>
      <c r="B47" s="40">
        <f>$C$42</f>
        <v>39</v>
      </c>
      <c r="C47" s="40">
        <f>C46+1</f>
        <v>44</v>
      </c>
      <c r="D47" t="s" s="39">
        <v>45</v>
      </c>
      <c r="E47" t="s" s="39">
        <v>133</v>
      </c>
      <c r="F47" t="s" s="39">
        <v>134</v>
      </c>
      <c r="G47" t="s" s="41">
        <v>42</v>
      </c>
      <c r="H47" s="42"/>
      <c r="I47" s="44"/>
      <c r="J47" s="44"/>
      <c r="K47" s="44"/>
      <c r="L47" s="44"/>
      <c r="M47" s="44"/>
      <c r="N47" s="44"/>
      <c r="O47" s="44"/>
      <c r="P47" s="44"/>
      <c r="Q47" s="44"/>
      <c r="R47" s="44"/>
      <c r="S47" s="44"/>
      <c r="T47" s="44"/>
      <c r="U47" s="44"/>
      <c r="V47" s="44"/>
      <c r="W47" s="44"/>
      <c r="X47" s="44"/>
      <c r="Y47" s="44"/>
      <c r="Z47" s="44"/>
    </row>
    <row r="48" ht="14.75" customHeight="1">
      <c r="A48" t="s" s="39">
        <v>111</v>
      </c>
      <c r="B48" s="40">
        <f>$C$40</f>
        <v>37</v>
      </c>
      <c r="C48" s="40">
        <f>C47+1</f>
        <v>45</v>
      </c>
      <c r="D48" t="s" s="39">
        <v>45</v>
      </c>
      <c r="E48" t="s" s="39">
        <v>135</v>
      </c>
      <c r="F48" t="s" s="39">
        <v>132</v>
      </c>
      <c r="G48" t="s" s="41">
        <v>42</v>
      </c>
      <c r="H48" s="42"/>
      <c r="I48" s="44"/>
      <c r="J48" s="44"/>
      <c r="K48" s="44"/>
      <c r="L48" s="44"/>
      <c r="M48" s="44"/>
      <c r="N48" s="44"/>
      <c r="O48" s="44"/>
      <c r="P48" s="44"/>
      <c r="Q48" s="44"/>
      <c r="R48" s="44"/>
      <c r="S48" s="44"/>
      <c r="T48" s="44"/>
      <c r="U48" s="44"/>
      <c r="V48" s="44"/>
      <c r="W48" s="44"/>
      <c r="X48" s="44"/>
      <c r="Y48" s="44"/>
      <c r="Z48" s="44"/>
    </row>
    <row r="49" ht="14.75" customHeight="1">
      <c r="A49" t="s" s="39">
        <v>111</v>
      </c>
      <c r="B49" s="40">
        <f>$C$40</f>
        <v>37</v>
      </c>
      <c r="C49" s="40">
        <f>C48+1</f>
        <v>46</v>
      </c>
      <c r="D49" t="s" s="39">
        <v>45</v>
      </c>
      <c r="E49" t="s" s="39">
        <v>136</v>
      </c>
      <c r="F49" t="s" s="39">
        <v>137</v>
      </c>
      <c r="G49" t="s" s="41">
        <v>42</v>
      </c>
      <c r="H49" s="42"/>
      <c r="I49" s="44"/>
      <c r="J49" s="44"/>
      <c r="K49" s="44"/>
      <c r="L49" s="44"/>
      <c r="M49" s="44"/>
      <c r="N49" s="44"/>
      <c r="O49" s="44"/>
      <c r="P49" s="44"/>
      <c r="Q49" s="44"/>
      <c r="R49" s="44"/>
      <c r="S49" s="44"/>
      <c r="T49" s="44"/>
      <c r="U49" s="44"/>
      <c r="V49" s="44"/>
      <c r="W49" s="44"/>
      <c r="X49" s="44"/>
      <c r="Y49" s="44"/>
      <c r="Z49" s="44"/>
    </row>
    <row r="50" ht="14.75" customHeight="1">
      <c r="A50" t="s" s="39">
        <v>111</v>
      </c>
      <c r="B50" s="40">
        <f>$C$33</f>
        <v>30</v>
      </c>
      <c r="C50" s="40">
        <f>C49+1</f>
        <v>47</v>
      </c>
      <c r="D50" t="s" s="39">
        <v>45</v>
      </c>
      <c r="E50" t="s" s="39">
        <v>138</v>
      </c>
      <c r="F50" t="s" s="39">
        <v>139</v>
      </c>
      <c r="G50" t="s" s="41">
        <v>42</v>
      </c>
      <c r="H50" t="s" s="39">
        <v>140</v>
      </c>
      <c r="I50" s="44"/>
      <c r="J50" s="44"/>
      <c r="K50" s="44"/>
      <c r="L50" s="44"/>
      <c r="M50" s="44"/>
      <c r="N50" s="44"/>
      <c r="O50" s="44"/>
      <c r="P50" s="44"/>
      <c r="Q50" s="44"/>
      <c r="R50" s="44"/>
      <c r="S50" s="44"/>
      <c r="T50" s="44"/>
      <c r="U50" s="44"/>
      <c r="V50" s="44"/>
      <c r="W50" s="44"/>
      <c r="X50" s="44"/>
      <c r="Y50" s="44"/>
      <c r="Z50" s="44"/>
    </row>
    <row r="51" ht="14.75" customHeight="1">
      <c r="A51" t="s" s="39">
        <v>111</v>
      </c>
      <c r="B51" s="40">
        <f>$C$94</f>
        <v>91</v>
      </c>
      <c r="C51" s="40">
        <f>C50+1</f>
        <v>48</v>
      </c>
      <c r="D51" t="s" s="39">
        <v>45</v>
      </c>
      <c r="E51" t="s" s="39">
        <v>141</v>
      </c>
      <c r="F51" t="s" s="39">
        <v>142</v>
      </c>
      <c r="G51" t="s" s="41">
        <v>42</v>
      </c>
      <c r="H51" t="s" s="39">
        <v>143</v>
      </c>
      <c r="I51" s="44"/>
      <c r="J51" s="44"/>
      <c r="K51" s="44"/>
      <c r="L51" s="44"/>
      <c r="M51" s="44"/>
      <c r="N51" s="44"/>
      <c r="O51" s="44"/>
      <c r="P51" s="44"/>
      <c r="Q51" s="44"/>
      <c r="R51" s="44"/>
      <c r="S51" s="44"/>
      <c r="T51" s="44"/>
      <c r="U51" s="44"/>
      <c r="V51" s="44"/>
      <c r="W51" s="44"/>
      <c r="X51" s="44"/>
      <c r="Y51" s="44"/>
      <c r="Z51" s="44"/>
    </row>
    <row r="52" ht="14.75" customHeight="1">
      <c r="A52" t="s" s="39">
        <v>111</v>
      </c>
      <c r="B52" s="40">
        <f>$C$55</f>
        <v>52</v>
      </c>
      <c r="C52" s="40">
        <f>C51+1</f>
        <v>49</v>
      </c>
      <c r="D52" t="s" s="39">
        <v>72</v>
      </c>
      <c r="E52" t="s" s="39">
        <v>144</v>
      </c>
      <c r="F52" t="s" s="39">
        <v>145</v>
      </c>
      <c r="G52" t="s" s="41">
        <v>42</v>
      </c>
      <c r="H52" s="42"/>
      <c r="I52" s="44"/>
      <c r="J52" s="44"/>
      <c r="K52" s="44"/>
      <c r="L52" s="44"/>
      <c r="M52" s="44"/>
      <c r="N52" s="44"/>
      <c r="O52" s="44"/>
      <c r="P52" s="44"/>
      <c r="Q52" s="44"/>
      <c r="R52" s="44"/>
      <c r="S52" s="44"/>
      <c r="T52" s="44"/>
      <c r="U52" s="44"/>
      <c r="V52" s="44"/>
      <c r="W52" s="44"/>
      <c r="X52" s="44"/>
      <c r="Y52" s="44"/>
      <c r="Z52" s="44"/>
    </row>
    <row r="53" ht="14.75" customHeight="1">
      <c r="A53" t="s" s="39">
        <v>111</v>
      </c>
      <c r="B53" t="s" s="39">
        <f>$C$41&amp;","&amp;$C$48&amp;","&amp;$C$49</f>
        <v>146</v>
      </c>
      <c r="C53" s="40">
        <f>C52+1</f>
        <v>50</v>
      </c>
      <c r="D53" t="s" s="39">
        <v>45</v>
      </c>
      <c r="E53" t="s" s="39">
        <v>147</v>
      </c>
      <c r="F53" t="s" s="39">
        <v>148</v>
      </c>
      <c r="G53" t="s" s="41">
        <v>42</v>
      </c>
      <c r="H53" s="42"/>
      <c r="I53" s="44"/>
      <c r="J53" s="44"/>
      <c r="K53" s="44"/>
      <c r="L53" s="44"/>
      <c r="M53" s="44"/>
      <c r="N53" s="44"/>
      <c r="O53" s="44"/>
      <c r="P53" s="44"/>
      <c r="Q53" s="44"/>
      <c r="R53" s="44"/>
      <c r="S53" s="44"/>
      <c r="T53" s="44"/>
      <c r="U53" s="44"/>
      <c r="V53" s="44"/>
      <c r="W53" s="44"/>
      <c r="X53" s="44"/>
      <c r="Y53" s="44"/>
      <c r="Z53" s="44"/>
    </row>
    <row r="54" ht="14.75" customHeight="1">
      <c r="A54" t="s" s="39">
        <v>111</v>
      </c>
      <c r="B54" t="s" s="39">
        <f>$C$41&amp;","&amp;$C$48&amp;","&amp;$C$49</f>
        <v>146</v>
      </c>
      <c r="C54" s="40">
        <f>1+C53</f>
        <v>51</v>
      </c>
      <c r="D54" t="s" s="39">
        <v>45</v>
      </c>
      <c r="E54" t="s" s="39">
        <v>149</v>
      </c>
      <c r="F54" t="s" s="39">
        <v>150</v>
      </c>
      <c r="G54" t="s" s="41">
        <v>42</v>
      </c>
      <c r="H54" s="42"/>
      <c r="I54" s="44"/>
      <c r="J54" s="44"/>
      <c r="K54" s="44"/>
      <c r="L54" s="44"/>
      <c r="M54" s="44"/>
      <c r="N54" s="44"/>
      <c r="O54" s="44"/>
      <c r="P54" s="44"/>
      <c r="Q54" s="44"/>
      <c r="R54" s="44"/>
      <c r="S54" s="44"/>
      <c r="T54" s="44"/>
      <c r="U54" s="44"/>
      <c r="V54" s="44"/>
      <c r="W54" s="44"/>
      <c r="X54" s="44"/>
      <c r="Y54" s="44"/>
      <c r="Z54" s="44"/>
    </row>
    <row r="55" ht="14.75" customHeight="1">
      <c r="A55" t="s" s="39">
        <v>111</v>
      </c>
      <c r="B55" s="40">
        <f>$C$33</f>
        <v>30</v>
      </c>
      <c r="C55" s="40">
        <f>C54+1</f>
        <v>52</v>
      </c>
      <c r="D55" t="s" s="39">
        <v>45</v>
      </c>
      <c r="E55" t="s" s="39">
        <v>151</v>
      </c>
      <c r="F55" t="s" s="39">
        <v>152</v>
      </c>
      <c r="G55" t="s" s="41">
        <v>42</v>
      </c>
      <c r="H55" s="42"/>
      <c r="I55" s="44"/>
      <c r="J55" s="44"/>
      <c r="K55" s="44"/>
      <c r="L55" s="44"/>
      <c r="M55" s="44"/>
      <c r="N55" s="44"/>
      <c r="O55" s="44"/>
      <c r="P55" s="44"/>
      <c r="Q55" s="44"/>
      <c r="R55" s="44"/>
      <c r="S55" s="44"/>
      <c r="T55" s="44"/>
      <c r="U55" s="44"/>
      <c r="V55" s="44"/>
      <c r="W55" s="44"/>
      <c r="X55" s="44"/>
      <c r="Y55" s="44"/>
      <c r="Z55" s="44"/>
    </row>
    <row r="56" ht="14.75" customHeight="1">
      <c r="A56" t="s" s="39">
        <v>111</v>
      </c>
      <c r="B56" s="40">
        <f>$C$33</f>
        <v>30</v>
      </c>
      <c r="C56" s="40">
        <f>C55+1</f>
        <v>53</v>
      </c>
      <c r="D56" t="s" s="39">
        <v>72</v>
      </c>
      <c r="E56" t="s" s="39">
        <v>153</v>
      </c>
      <c r="F56" t="s" s="39">
        <v>154</v>
      </c>
      <c r="G56" t="s" s="41">
        <v>42</v>
      </c>
      <c r="H56" s="42"/>
      <c r="I56" s="44"/>
      <c r="J56" s="44"/>
      <c r="K56" s="44"/>
      <c r="L56" s="44"/>
      <c r="M56" s="44"/>
      <c r="N56" s="44"/>
      <c r="O56" s="44"/>
      <c r="P56" s="44"/>
      <c r="Q56" s="44"/>
      <c r="R56" s="44"/>
      <c r="S56" s="44"/>
      <c r="T56" s="44"/>
      <c r="U56" s="44"/>
      <c r="V56" s="44"/>
      <c r="W56" s="44"/>
      <c r="X56" s="44"/>
      <c r="Y56" s="44"/>
      <c r="Z56" s="44"/>
    </row>
    <row r="57" ht="14.75" customHeight="1">
      <c r="A57" t="s" s="39">
        <v>111</v>
      </c>
      <c r="B57" s="40">
        <f>$C$56</f>
        <v>53</v>
      </c>
      <c r="C57" s="40">
        <f>C56+1</f>
        <v>54</v>
      </c>
      <c r="D57" t="s" s="39">
        <v>72</v>
      </c>
      <c r="E57" t="s" s="39">
        <v>155</v>
      </c>
      <c r="F57" t="s" s="39">
        <v>154</v>
      </c>
      <c r="G57" t="s" s="41">
        <v>42</v>
      </c>
      <c r="H57" s="42"/>
      <c r="I57" s="44"/>
      <c r="J57" s="44"/>
      <c r="K57" s="44"/>
      <c r="L57" s="44"/>
      <c r="M57" s="44"/>
      <c r="N57" s="44"/>
      <c r="O57" s="44"/>
      <c r="P57" s="44"/>
      <c r="Q57" s="44"/>
      <c r="R57" s="44"/>
      <c r="S57" s="44"/>
      <c r="T57" s="44"/>
      <c r="U57" s="44"/>
      <c r="V57" s="44"/>
      <c r="W57" s="44"/>
      <c r="X57" s="44"/>
      <c r="Y57" s="44"/>
      <c r="Z57" s="44"/>
    </row>
    <row r="58" ht="14.75" customHeight="1">
      <c r="A58" t="s" s="39">
        <v>111</v>
      </c>
      <c r="B58" s="40">
        <f>$C$33</f>
        <v>30</v>
      </c>
      <c r="C58" s="40">
        <f>C57+1</f>
        <v>55</v>
      </c>
      <c r="D58" t="s" s="39">
        <v>45</v>
      </c>
      <c r="E58" t="s" s="39">
        <v>156</v>
      </c>
      <c r="F58" t="s" s="39">
        <v>157</v>
      </c>
      <c r="G58" t="s" s="41">
        <v>42</v>
      </c>
      <c r="H58" s="42"/>
      <c r="I58" s="44"/>
      <c r="J58" s="44"/>
      <c r="K58" s="44"/>
      <c r="L58" s="44"/>
      <c r="M58" s="44"/>
      <c r="N58" s="44"/>
      <c r="O58" s="44"/>
      <c r="P58" s="44"/>
      <c r="Q58" s="44"/>
      <c r="R58" s="44"/>
      <c r="S58" s="44"/>
      <c r="T58" s="44"/>
      <c r="U58" s="44"/>
      <c r="V58" s="44"/>
      <c r="W58" s="44"/>
      <c r="X58" s="44"/>
      <c r="Y58" s="44"/>
      <c r="Z58" s="44"/>
    </row>
    <row r="59" ht="14.75" customHeight="1">
      <c r="A59" t="s" s="39">
        <v>111</v>
      </c>
      <c r="B59" s="40">
        <f>$C$33</f>
        <v>30</v>
      </c>
      <c r="C59" s="40">
        <f>C58+1</f>
        <v>56</v>
      </c>
      <c r="D59" t="s" s="39">
        <v>39</v>
      </c>
      <c r="E59" t="s" s="39">
        <v>158</v>
      </c>
      <c r="F59" t="s" s="39">
        <v>159</v>
      </c>
      <c r="G59" t="s" s="41">
        <v>42</v>
      </c>
      <c r="H59" s="42"/>
      <c r="I59" s="44"/>
      <c r="J59" s="44"/>
      <c r="K59" s="44"/>
      <c r="L59" s="44"/>
      <c r="M59" s="44"/>
      <c r="N59" s="44"/>
      <c r="O59" s="44"/>
      <c r="P59" s="44"/>
      <c r="Q59" s="44"/>
      <c r="R59" s="44"/>
      <c r="S59" s="44"/>
      <c r="T59" s="44"/>
      <c r="U59" s="44"/>
      <c r="V59" s="44"/>
      <c r="W59" s="44"/>
      <c r="X59" s="44"/>
      <c r="Y59" s="44"/>
      <c r="Z59" s="44"/>
    </row>
    <row r="60" ht="14.75" customHeight="1">
      <c r="A60" t="s" s="39">
        <v>111</v>
      </c>
      <c r="B60" s="40">
        <f>$C$33</f>
        <v>30</v>
      </c>
      <c r="C60" s="40">
        <f>C59+1</f>
        <v>57</v>
      </c>
      <c r="D60" t="s" s="39">
        <v>45</v>
      </c>
      <c r="E60" t="s" s="39">
        <v>160</v>
      </c>
      <c r="F60" t="s" s="39">
        <v>161</v>
      </c>
      <c r="G60" t="s" s="41">
        <v>42</v>
      </c>
      <c r="H60" s="42"/>
      <c r="I60" s="44"/>
      <c r="J60" s="44"/>
      <c r="K60" s="44"/>
      <c r="L60" s="44"/>
      <c r="M60" s="44"/>
      <c r="N60" s="44"/>
      <c r="O60" s="44"/>
      <c r="P60" s="44"/>
      <c r="Q60" s="44"/>
      <c r="R60" s="44"/>
      <c r="S60" s="44"/>
      <c r="T60" s="44"/>
      <c r="U60" s="44"/>
      <c r="V60" s="44"/>
      <c r="W60" s="44"/>
      <c r="X60" s="44"/>
      <c r="Y60" s="44"/>
      <c r="Z60" s="44"/>
    </row>
    <row r="61" ht="14.75" customHeight="1">
      <c r="A61" t="s" s="39">
        <v>111</v>
      </c>
      <c r="B61" s="40">
        <f>$C$33</f>
        <v>30</v>
      </c>
      <c r="C61" s="40">
        <f>C60+1</f>
        <v>58</v>
      </c>
      <c r="D61" t="s" s="39">
        <v>45</v>
      </c>
      <c r="E61" t="s" s="39">
        <v>162</v>
      </c>
      <c r="F61" t="s" s="39">
        <v>163</v>
      </c>
      <c r="G61" t="s" s="41">
        <v>42</v>
      </c>
      <c r="H61" s="42"/>
      <c r="I61" s="44"/>
      <c r="J61" s="44"/>
      <c r="K61" s="44"/>
      <c r="L61" s="44"/>
      <c r="M61" s="44"/>
      <c r="N61" s="44"/>
      <c r="O61" s="44"/>
      <c r="P61" s="44"/>
      <c r="Q61" s="44"/>
      <c r="R61" s="44"/>
      <c r="S61" s="44"/>
      <c r="T61" s="44"/>
      <c r="U61" s="44"/>
      <c r="V61" s="44"/>
      <c r="W61" s="44"/>
      <c r="X61" s="44"/>
      <c r="Y61" s="44"/>
      <c r="Z61" s="44"/>
    </row>
    <row r="62" ht="14.75" customHeight="1">
      <c r="A62" t="s" s="39">
        <v>164</v>
      </c>
      <c r="B62" s="40">
        <f>$C$33</f>
        <v>30</v>
      </c>
      <c r="C62" s="40">
        <f>1+C61</f>
        <v>59</v>
      </c>
      <c r="D62" t="s" s="39">
        <v>39</v>
      </c>
      <c r="E62" t="s" s="39">
        <v>165</v>
      </c>
      <c r="F62" t="s" s="39">
        <v>166</v>
      </c>
      <c r="G62" t="s" s="41">
        <v>42</v>
      </c>
      <c r="H62" s="42"/>
      <c r="I62" s="44"/>
      <c r="J62" s="44"/>
      <c r="K62" s="44"/>
      <c r="L62" s="44"/>
      <c r="M62" s="44"/>
      <c r="N62" s="44"/>
      <c r="O62" s="44"/>
      <c r="P62" s="44"/>
      <c r="Q62" s="44"/>
      <c r="R62" s="44"/>
      <c r="S62" s="44"/>
      <c r="T62" s="44"/>
      <c r="U62" s="44"/>
      <c r="V62" s="44"/>
      <c r="W62" s="44"/>
      <c r="X62" s="44"/>
      <c r="Y62" s="44"/>
      <c r="Z62" s="44"/>
    </row>
    <row r="63" ht="16.5" customHeight="1">
      <c r="A63" t="s" s="39">
        <v>164</v>
      </c>
      <c r="B63" s="40">
        <f>$C$66</f>
        <v>63</v>
      </c>
      <c r="C63" s="40">
        <f>C62+1</f>
        <v>60</v>
      </c>
      <c r="D63" t="s" s="39">
        <v>72</v>
      </c>
      <c r="E63" t="s" s="39">
        <v>167</v>
      </c>
      <c r="F63" t="s" s="39">
        <v>168</v>
      </c>
      <c r="G63" t="s" s="41">
        <v>42</v>
      </c>
      <c r="H63" s="42"/>
      <c r="I63" s="44"/>
      <c r="J63" s="44"/>
      <c r="K63" s="44"/>
      <c r="L63" s="44"/>
      <c r="M63" s="44"/>
      <c r="N63" s="44"/>
      <c r="O63" s="44"/>
      <c r="P63" s="44"/>
      <c r="Q63" s="44"/>
      <c r="R63" s="44"/>
      <c r="S63" s="44"/>
      <c r="T63" s="44"/>
      <c r="U63" s="44"/>
      <c r="V63" s="44"/>
      <c r="W63" s="44"/>
      <c r="X63" s="44"/>
      <c r="Y63" s="44"/>
      <c r="Z63" s="44"/>
    </row>
    <row r="64" ht="14.75" customHeight="1">
      <c r="A64" t="s" s="39">
        <v>164</v>
      </c>
      <c r="B64" s="40">
        <f>$C$84</f>
        <v>81</v>
      </c>
      <c r="C64" s="40">
        <f>C63+1</f>
        <v>61</v>
      </c>
      <c r="D64" t="s" s="39">
        <v>72</v>
      </c>
      <c r="E64" t="s" s="39">
        <v>169</v>
      </c>
      <c r="F64" t="s" s="39">
        <v>170</v>
      </c>
      <c r="G64" t="s" s="41">
        <v>42</v>
      </c>
      <c r="H64" s="42"/>
      <c r="I64" s="44"/>
      <c r="J64" s="44"/>
      <c r="K64" s="44"/>
      <c r="L64" s="44"/>
      <c r="M64" s="44"/>
      <c r="N64" s="44"/>
      <c r="O64" s="44"/>
      <c r="P64" s="44"/>
      <c r="Q64" s="44"/>
      <c r="R64" s="44"/>
      <c r="S64" s="44"/>
      <c r="T64" s="44"/>
      <c r="U64" s="44"/>
      <c r="V64" s="44"/>
      <c r="W64" s="44"/>
      <c r="X64" s="44"/>
      <c r="Y64" s="44"/>
      <c r="Z64" s="44"/>
    </row>
    <row r="65" ht="14.75" customHeight="1">
      <c r="A65" t="s" s="39">
        <v>164</v>
      </c>
      <c r="B65" s="40">
        <f>$C$33</f>
        <v>30</v>
      </c>
      <c r="C65" s="40">
        <f>C64+1</f>
        <v>62</v>
      </c>
      <c r="D65" t="s" s="39">
        <v>72</v>
      </c>
      <c r="E65" t="s" s="39">
        <v>171</v>
      </c>
      <c r="F65" t="s" s="39">
        <v>76</v>
      </c>
      <c r="G65" t="s" s="41">
        <v>42</v>
      </c>
      <c r="H65" s="42"/>
      <c r="I65" s="44"/>
      <c r="J65" s="44"/>
      <c r="K65" s="44"/>
      <c r="L65" s="44"/>
      <c r="M65" s="44"/>
      <c r="N65" s="44"/>
      <c r="O65" s="44"/>
      <c r="P65" s="44"/>
      <c r="Q65" s="44"/>
      <c r="R65" s="44"/>
      <c r="S65" s="44"/>
      <c r="T65" s="44"/>
      <c r="U65" s="44"/>
      <c r="V65" s="44"/>
      <c r="W65" s="44"/>
      <c r="X65" s="44"/>
      <c r="Y65" s="44"/>
      <c r="Z65" s="44"/>
    </row>
    <row r="66" ht="14.75" customHeight="1">
      <c r="A66" t="s" s="39">
        <v>164</v>
      </c>
      <c r="B66" s="40">
        <f>$C$33</f>
        <v>30</v>
      </c>
      <c r="C66" s="40">
        <f>C65+1</f>
        <v>63</v>
      </c>
      <c r="D66" t="s" s="39">
        <v>72</v>
      </c>
      <c r="E66" t="s" s="39">
        <v>172</v>
      </c>
      <c r="F66" t="s" s="39">
        <v>173</v>
      </c>
      <c r="G66" t="s" s="41">
        <v>42</v>
      </c>
      <c r="H66" s="42"/>
      <c r="I66" s="44"/>
      <c r="J66" s="44"/>
      <c r="K66" s="44"/>
      <c r="L66" s="44"/>
      <c r="M66" s="44"/>
      <c r="N66" s="44"/>
      <c r="O66" s="44"/>
      <c r="P66" s="44"/>
      <c r="Q66" s="44"/>
      <c r="R66" s="44"/>
      <c r="S66" s="44"/>
      <c r="T66" s="44"/>
      <c r="U66" s="44"/>
      <c r="V66" s="44"/>
      <c r="W66" s="44"/>
      <c r="X66" s="44"/>
      <c r="Y66" s="44"/>
      <c r="Z66" s="44"/>
    </row>
    <row r="67" ht="14.75" customHeight="1">
      <c r="A67" t="s" s="39">
        <v>164</v>
      </c>
      <c r="B67" s="40">
        <f>$C$33</f>
        <v>30</v>
      </c>
      <c r="C67" s="40">
        <f>C66+1</f>
        <v>64</v>
      </c>
      <c r="D67" t="s" s="39">
        <v>45</v>
      </c>
      <c r="E67" t="s" s="39">
        <v>174</v>
      </c>
      <c r="F67" t="s" s="39">
        <v>175</v>
      </c>
      <c r="G67" t="s" s="41">
        <v>42</v>
      </c>
      <c r="H67" s="42"/>
      <c r="I67" s="44"/>
      <c r="J67" s="44"/>
      <c r="K67" s="44"/>
      <c r="L67" s="44"/>
      <c r="M67" s="44"/>
      <c r="N67" s="44"/>
      <c r="O67" s="44"/>
      <c r="P67" s="44"/>
      <c r="Q67" s="44"/>
      <c r="R67" s="44"/>
      <c r="S67" s="44"/>
      <c r="T67" s="44"/>
      <c r="U67" s="44"/>
      <c r="V67" s="44"/>
      <c r="W67" s="44"/>
      <c r="X67" s="44"/>
      <c r="Y67" s="44"/>
      <c r="Z67" s="44"/>
    </row>
    <row r="68" ht="14.75" customHeight="1">
      <c r="A68" t="s" s="39">
        <v>164</v>
      </c>
      <c r="B68" s="40">
        <f>$C$33</f>
        <v>30</v>
      </c>
      <c r="C68" s="40">
        <f>C67+1</f>
        <v>65</v>
      </c>
      <c r="D68" t="s" s="39">
        <v>45</v>
      </c>
      <c r="E68" t="s" s="39">
        <v>176</v>
      </c>
      <c r="F68" t="s" s="39">
        <v>177</v>
      </c>
      <c r="G68" t="s" s="41">
        <v>178</v>
      </c>
      <c r="H68" s="42"/>
      <c r="I68" s="44"/>
      <c r="J68" s="44"/>
      <c r="K68" s="44"/>
      <c r="L68" s="44"/>
      <c r="M68" s="44"/>
      <c r="N68" s="44"/>
      <c r="O68" s="44"/>
      <c r="P68" s="44"/>
      <c r="Q68" s="44"/>
      <c r="R68" s="44"/>
      <c r="S68" s="44"/>
      <c r="T68" s="44"/>
      <c r="U68" s="44"/>
      <c r="V68" s="44"/>
      <c r="W68" s="44"/>
      <c r="X68" s="44"/>
      <c r="Y68" s="44"/>
      <c r="Z68" s="44"/>
    </row>
    <row r="69" ht="14.75" customHeight="1">
      <c r="A69" t="s" s="39">
        <v>164</v>
      </c>
      <c r="B69" s="40">
        <f>$C$33</f>
        <v>30</v>
      </c>
      <c r="C69" s="40">
        <f>C68+1</f>
        <v>66</v>
      </c>
      <c r="D69" t="s" s="39">
        <v>45</v>
      </c>
      <c r="E69" t="s" s="39">
        <v>179</v>
      </c>
      <c r="F69" t="s" s="39">
        <v>180</v>
      </c>
      <c r="G69" t="s" s="41">
        <v>42</v>
      </c>
      <c r="H69" s="42"/>
      <c r="I69" s="44"/>
      <c r="J69" s="44"/>
      <c r="K69" s="44"/>
      <c r="L69" s="44"/>
      <c r="M69" s="44"/>
      <c r="N69" s="44"/>
      <c r="O69" s="44"/>
      <c r="P69" s="44"/>
      <c r="Q69" s="44"/>
      <c r="R69" s="44"/>
      <c r="S69" s="44"/>
      <c r="T69" s="44"/>
      <c r="U69" s="44"/>
      <c r="V69" s="44"/>
      <c r="W69" s="44"/>
      <c r="X69" s="44"/>
      <c r="Y69" s="44"/>
      <c r="Z69" s="44"/>
    </row>
    <row r="70" ht="14.75" customHeight="1">
      <c r="A70" t="s" s="39">
        <v>164</v>
      </c>
      <c r="B70" s="40">
        <f>$C$69</f>
        <v>66</v>
      </c>
      <c r="C70" s="40">
        <f>C69+1</f>
        <v>67</v>
      </c>
      <c r="D70" t="s" s="39">
        <v>45</v>
      </c>
      <c r="E70" t="s" s="39">
        <v>181</v>
      </c>
      <c r="F70" t="s" s="39">
        <v>182</v>
      </c>
      <c r="G70" t="s" s="41">
        <v>42</v>
      </c>
      <c r="H70" s="42"/>
      <c r="I70" s="44"/>
      <c r="J70" s="44"/>
      <c r="K70" s="44"/>
      <c r="L70" s="44"/>
      <c r="M70" s="44"/>
      <c r="N70" s="44"/>
      <c r="O70" s="44"/>
      <c r="P70" s="44"/>
      <c r="Q70" s="44"/>
      <c r="R70" s="44"/>
      <c r="S70" s="44"/>
      <c r="T70" s="44"/>
      <c r="U70" s="44"/>
      <c r="V70" s="44"/>
      <c r="W70" s="44"/>
      <c r="X70" s="44"/>
      <c r="Y70" s="44"/>
      <c r="Z70" s="44"/>
    </row>
    <row r="71" ht="14.75" customHeight="1">
      <c r="A71" t="s" s="39">
        <v>164</v>
      </c>
      <c r="B71" s="40">
        <f>$C$86</f>
        <v>83</v>
      </c>
      <c r="C71" s="40">
        <f>C70+1</f>
        <v>68</v>
      </c>
      <c r="D71" t="s" s="39">
        <v>45</v>
      </c>
      <c r="E71" t="s" s="39">
        <v>183</v>
      </c>
      <c r="F71" t="s" s="39">
        <v>184</v>
      </c>
      <c r="G71" t="s" s="41">
        <v>42</v>
      </c>
      <c r="H71" s="42"/>
      <c r="I71" s="44"/>
      <c r="J71" s="44"/>
      <c r="K71" s="44"/>
      <c r="L71" s="44"/>
      <c r="M71" s="44"/>
      <c r="N71" s="44"/>
      <c r="O71" s="44"/>
      <c r="P71" s="44"/>
      <c r="Q71" s="44"/>
      <c r="R71" s="44"/>
      <c r="S71" s="44"/>
      <c r="T71" s="44"/>
      <c r="U71" s="44"/>
      <c r="V71" s="44"/>
      <c r="W71" s="44"/>
      <c r="X71" s="44"/>
      <c r="Y71" s="44"/>
      <c r="Z71" s="44"/>
    </row>
    <row r="72" ht="14.75" customHeight="1">
      <c r="A72" t="s" s="39">
        <v>164</v>
      </c>
      <c r="B72" s="40">
        <f>$C$33</f>
        <v>30</v>
      </c>
      <c r="C72" s="40">
        <f>C71+1</f>
        <v>69</v>
      </c>
      <c r="D72" t="s" s="39">
        <v>45</v>
      </c>
      <c r="E72" t="s" s="39">
        <v>185</v>
      </c>
      <c r="F72" t="s" s="39">
        <v>180</v>
      </c>
      <c r="G72" t="s" s="41">
        <v>42</v>
      </c>
      <c r="H72" s="42"/>
      <c r="I72" s="44"/>
      <c r="J72" s="44"/>
      <c r="K72" s="44"/>
      <c r="L72" s="44"/>
      <c r="M72" s="44"/>
      <c r="N72" s="44"/>
      <c r="O72" s="44"/>
      <c r="P72" s="44"/>
      <c r="Q72" s="44"/>
      <c r="R72" s="44"/>
      <c r="S72" s="44"/>
      <c r="T72" s="44"/>
      <c r="U72" s="44"/>
      <c r="V72" s="44"/>
      <c r="W72" s="44"/>
      <c r="X72" s="44"/>
      <c r="Y72" s="44"/>
      <c r="Z72" s="44"/>
    </row>
    <row r="73" ht="14.75" customHeight="1">
      <c r="A73" t="s" s="39">
        <v>164</v>
      </c>
      <c r="B73" s="40">
        <f>$C$72</f>
        <v>69</v>
      </c>
      <c r="C73" s="40">
        <f>C72+1</f>
        <v>70</v>
      </c>
      <c r="D73" t="s" s="39">
        <v>45</v>
      </c>
      <c r="E73" t="s" s="39">
        <v>186</v>
      </c>
      <c r="F73" t="s" s="39">
        <v>182</v>
      </c>
      <c r="G73" t="s" s="41">
        <v>42</v>
      </c>
      <c r="H73" s="42"/>
      <c r="I73" s="44"/>
      <c r="J73" s="44"/>
      <c r="K73" s="44"/>
      <c r="L73" s="44"/>
      <c r="M73" s="44"/>
      <c r="N73" s="44"/>
      <c r="O73" s="44"/>
      <c r="P73" s="44"/>
      <c r="Q73" s="44"/>
      <c r="R73" s="44"/>
      <c r="S73" s="44"/>
      <c r="T73" s="44"/>
      <c r="U73" s="44"/>
      <c r="V73" s="44"/>
      <c r="W73" s="44"/>
      <c r="X73" s="44"/>
      <c r="Y73" s="44"/>
      <c r="Z73" s="44"/>
    </row>
    <row r="74" ht="14.75" customHeight="1">
      <c r="A74" t="s" s="39">
        <v>164</v>
      </c>
      <c r="B74" s="40">
        <f>$C$33</f>
        <v>30</v>
      </c>
      <c r="C74" s="40">
        <f>C73+1</f>
        <v>71</v>
      </c>
      <c r="D74" t="s" s="39">
        <v>45</v>
      </c>
      <c r="E74" t="s" s="39">
        <v>187</v>
      </c>
      <c r="F74" t="s" s="39">
        <v>76</v>
      </c>
      <c r="G74" t="s" s="41">
        <v>42</v>
      </c>
      <c r="H74" s="42"/>
      <c r="I74" s="44"/>
      <c r="J74" s="44"/>
      <c r="K74" s="44"/>
      <c r="L74" s="44"/>
      <c r="M74" s="44"/>
      <c r="N74" s="44"/>
      <c r="O74" s="44"/>
      <c r="P74" s="44"/>
      <c r="Q74" s="44"/>
      <c r="R74" s="44"/>
      <c r="S74" s="44"/>
      <c r="T74" s="44"/>
      <c r="U74" s="44"/>
      <c r="V74" s="44"/>
      <c r="W74" s="44"/>
      <c r="X74" s="44"/>
      <c r="Y74" s="44"/>
      <c r="Z74" s="44"/>
    </row>
    <row r="75" ht="14.75" customHeight="1">
      <c r="A75" t="s" s="39">
        <v>164</v>
      </c>
      <c r="B75" s="40">
        <f>$C$33</f>
        <v>30</v>
      </c>
      <c r="C75" s="40">
        <f>C74+1</f>
        <v>72</v>
      </c>
      <c r="D75" t="s" s="39">
        <v>45</v>
      </c>
      <c r="E75" t="s" s="39">
        <v>188</v>
      </c>
      <c r="F75" t="s" s="39">
        <v>189</v>
      </c>
      <c r="G75" t="s" s="41">
        <v>42</v>
      </c>
      <c r="H75" t="s" s="39">
        <v>190</v>
      </c>
      <c r="I75" s="44"/>
      <c r="J75" s="44"/>
      <c r="K75" s="44"/>
      <c r="L75" s="44"/>
      <c r="M75" s="44"/>
      <c r="N75" s="44"/>
      <c r="O75" s="44"/>
      <c r="P75" s="44"/>
      <c r="Q75" s="44"/>
      <c r="R75" s="44"/>
      <c r="S75" s="44"/>
      <c r="T75" s="44"/>
      <c r="U75" s="44"/>
      <c r="V75" s="44"/>
      <c r="W75" s="44"/>
      <c r="X75" s="44"/>
      <c r="Y75" s="44"/>
      <c r="Z75" s="44"/>
    </row>
    <row r="76" ht="14" customHeight="1">
      <c r="A76" t="s" s="39">
        <v>164</v>
      </c>
      <c r="B76" s="40">
        <f>$C$33</f>
        <v>30</v>
      </c>
      <c r="C76" s="40">
        <f>C75+1</f>
        <v>73</v>
      </c>
      <c r="D76" t="s" s="39">
        <v>45</v>
      </c>
      <c r="E76" t="s" s="45">
        <v>191</v>
      </c>
      <c r="F76" t="s" s="39">
        <v>192</v>
      </c>
      <c r="G76" t="s" s="41">
        <v>42</v>
      </c>
      <c r="H76" s="42"/>
      <c r="I76" s="44"/>
      <c r="J76" s="44"/>
      <c r="K76" s="44"/>
      <c r="L76" s="44"/>
      <c r="M76" s="44"/>
      <c r="N76" s="44"/>
      <c r="O76" s="44"/>
      <c r="P76" s="44"/>
      <c r="Q76" s="44"/>
      <c r="R76" s="44"/>
      <c r="S76" s="44"/>
      <c r="T76" s="44"/>
      <c r="U76" s="44"/>
      <c r="V76" s="44"/>
      <c r="W76" s="44"/>
      <c r="X76" s="44"/>
      <c r="Y76" s="44"/>
      <c r="Z76" s="44"/>
    </row>
    <row r="77" ht="14" customHeight="1">
      <c r="A77" t="s" s="39">
        <v>164</v>
      </c>
      <c r="B77" s="40">
        <f>$C$33</f>
        <v>30</v>
      </c>
      <c r="C77" s="40">
        <f>C76+1</f>
        <v>74</v>
      </c>
      <c r="D77" t="s" s="39">
        <v>45</v>
      </c>
      <c r="E77" t="s" s="45">
        <v>193</v>
      </c>
      <c r="F77" t="s" s="39">
        <v>194</v>
      </c>
      <c r="G77" t="s" s="41">
        <v>42</v>
      </c>
      <c r="H77" t="s" s="48">
        <v>195</v>
      </c>
      <c r="I77" s="44"/>
      <c r="J77" s="44"/>
      <c r="K77" s="44"/>
      <c r="L77" s="44"/>
      <c r="M77" s="44"/>
      <c r="N77" s="44"/>
      <c r="O77" s="44"/>
      <c r="P77" s="44"/>
      <c r="Q77" s="44"/>
      <c r="R77" s="44"/>
      <c r="S77" s="44"/>
      <c r="T77" s="44"/>
      <c r="U77" s="44"/>
      <c r="V77" s="44"/>
      <c r="W77" s="44"/>
      <c r="X77" s="44"/>
      <c r="Y77" s="44"/>
      <c r="Z77" s="44"/>
    </row>
    <row r="78" ht="14.75" customHeight="1">
      <c r="A78" t="s" s="39">
        <v>164</v>
      </c>
      <c r="B78" s="40">
        <f>$C$87</f>
        <v>84</v>
      </c>
      <c r="C78" s="40">
        <f>C77+1</f>
        <v>75</v>
      </c>
      <c r="D78" t="s" s="39">
        <v>45</v>
      </c>
      <c r="E78" t="s" s="39">
        <v>196</v>
      </c>
      <c r="F78" t="s" s="39">
        <v>197</v>
      </c>
      <c r="G78" t="s" s="41">
        <v>42</v>
      </c>
      <c r="H78" t="s" s="39">
        <v>198</v>
      </c>
      <c r="I78" s="44"/>
      <c r="J78" s="44"/>
      <c r="K78" s="44"/>
      <c r="L78" s="44"/>
      <c r="M78" s="44"/>
      <c r="N78" s="44"/>
      <c r="O78" s="44"/>
      <c r="P78" s="44"/>
      <c r="Q78" s="44"/>
      <c r="R78" s="44"/>
      <c r="S78" s="44"/>
      <c r="T78" s="44"/>
      <c r="U78" s="44"/>
      <c r="V78" s="44"/>
      <c r="W78" s="44"/>
      <c r="X78" s="44"/>
      <c r="Y78" s="44"/>
      <c r="Z78" s="44"/>
    </row>
    <row r="79" ht="14.75" customHeight="1">
      <c r="A79" t="s" s="39">
        <v>164</v>
      </c>
      <c r="B79" t="s" s="39">
        <f>$C$67&amp;", "&amp;$C$85</f>
        <v>199</v>
      </c>
      <c r="C79" s="40">
        <f>C78+1</f>
        <v>76</v>
      </c>
      <c r="D79" t="s" s="39">
        <v>45</v>
      </c>
      <c r="E79" t="s" s="39">
        <v>200</v>
      </c>
      <c r="F79" t="s" s="39">
        <v>201</v>
      </c>
      <c r="G79" t="s" s="41">
        <v>42</v>
      </c>
      <c r="H79" s="42"/>
      <c r="I79" s="44"/>
      <c r="J79" s="44"/>
      <c r="K79" s="44"/>
      <c r="L79" s="44"/>
      <c r="M79" s="44"/>
      <c r="N79" s="44"/>
      <c r="O79" s="44"/>
      <c r="P79" s="44"/>
      <c r="Q79" s="44"/>
      <c r="R79" s="44"/>
      <c r="S79" s="44"/>
      <c r="T79" s="44"/>
      <c r="U79" s="44"/>
      <c r="V79" s="44"/>
      <c r="W79" s="44"/>
      <c r="X79" s="44"/>
      <c r="Y79" s="44"/>
      <c r="Z79" s="44"/>
    </row>
    <row r="80" ht="14.75" customHeight="1">
      <c r="A80" t="s" s="39">
        <v>164</v>
      </c>
      <c r="B80" s="40">
        <f>$C$33</f>
        <v>30</v>
      </c>
      <c r="C80" s="40">
        <f>C79+1</f>
        <v>77</v>
      </c>
      <c r="D80" t="s" s="39">
        <v>53</v>
      </c>
      <c r="E80" t="s" s="39">
        <v>202</v>
      </c>
      <c r="F80" t="s" s="39">
        <v>203</v>
      </c>
      <c r="G80" t="s" s="41">
        <v>42</v>
      </c>
      <c r="H80" s="42"/>
      <c r="I80" s="44"/>
      <c r="J80" s="44"/>
      <c r="K80" s="44"/>
      <c r="L80" s="44"/>
      <c r="M80" s="44"/>
      <c r="N80" s="44"/>
      <c r="O80" s="44"/>
      <c r="P80" s="44"/>
      <c r="Q80" s="44"/>
      <c r="R80" s="44"/>
      <c r="S80" s="44"/>
      <c r="T80" s="44"/>
      <c r="U80" s="44"/>
      <c r="V80" s="44"/>
      <c r="W80" s="44"/>
      <c r="X80" s="44"/>
      <c r="Y80" s="44"/>
      <c r="Z80" s="44"/>
    </row>
    <row r="81" ht="14.75" customHeight="1">
      <c r="A81" t="s" s="39">
        <v>164</v>
      </c>
      <c r="B81" s="40">
        <f>$C$33</f>
        <v>30</v>
      </c>
      <c r="C81" s="40">
        <f>C80+1</f>
        <v>78</v>
      </c>
      <c r="D81" t="s" s="39">
        <v>53</v>
      </c>
      <c r="E81" t="s" s="39">
        <v>204</v>
      </c>
      <c r="F81" t="s" s="39">
        <v>205</v>
      </c>
      <c r="G81" t="s" s="41">
        <v>42</v>
      </c>
      <c r="H81" t="s" s="39">
        <v>206</v>
      </c>
      <c r="I81" s="44"/>
      <c r="J81" s="44"/>
      <c r="K81" s="44"/>
      <c r="L81" s="44"/>
      <c r="M81" s="44"/>
      <c r="N81" s="44"/>
      <c r="O81" s="44"/>
      <c r="P81" s="44"/>
      <c r="Q81" s="44"/>
      <c r="R81" s="44"/>
      <c r="S81" s="44"/>
      <c r="T81" s="44"/>
      <c r="U81" s="44"/>
      <c r="V81" s="44"/>
      <c r="W81" s="44"/>
      <c r="X81" s="44"/>
      <c r="Y81" s="44"/>
      <c r="Z81" s="44"/>
    </row>
    <row r="82" ht="14.75" customHeight="1">
      <c r="A82" t="s" s="39">
        <v>164</v>
      </c>
      <c r="B82" s="40">
        <f>$C$33</f>
        <v>30</v>
      </c>
      <c r="C82" s="40">
        <f>C81+1</f>
        <v>79</v>
      </c>
      <c r="D82" t="s" s="39">
        <v>39</v>
      </c>
      <c r="E82" t="s" s="39">
        <v>207</v>
      </c>
      <c r="F82" t="s" s="39">
        <v>208</v>
      </c>
      <c r="G82" t="s" s="41">
        <v>42</v>
      </c>
      <c r="H82" s="42"/>
      <c r="I82" s="44"/>
      <c r="J82" s="44"/>
      <c r="K82" s="44"/>
      <c r="L82" s="44"/>
      <c r="M82" s="44"/>
      <c r="N82" s="44"/>
      <c r="O82" s="44"/>
      <c r="P82" s="44"/>
      <c r="Q82" s="44"/>
      <c r="R82" s="44"/>
      <c r="S82" s="44"/>
      <c r="T82" s="44"/>
      <c r="U82" s="44"/>
      <c r="V82" s="44"/>
      <c r="W82" s="44"/>
      <c r="X82" s="44"/>
      <c r="Y82" s="44"/>
      <c r="Z82" s="44"/>
    </row>
    <row r="83" ht="14.75" customHeight="1">
      <c r="A83" t="s" s="39">
        <v>164</v>
      </c>
      <c r="B83" s="40">
        <f>$C$33</f>
        <v>30</v>
      </c>
      <c r="C83" s="40">
        <f>C82+1</f>
        <v>80</v>
      </c>
      <c r="D83" t="s" s="39">
        <v>45</v>
      </c>
      <c r="E83" t="s" s="39">
        <v>209</v>
      </c>
      <c r="F83" t="s" s="39">
        <v>210</v>
      </c>
      <c r="G83" t="s" s="41">
        <v>42</v>
      </c>
      <c r="H83" s="42"/>
      <c r="I83" s="44"/>
      <c r="J83" s="44"/>
      <c r="K83" s="44"/>
      <c r="L83" s="44"/>
      <c r="M83" s="44"/>
      <c r="N83" s="44"/>
      <c r="O83" s="44"/>
      <c r="P83" s="44"/>
      <c r="Q83" s="44"/>
      <c r="R83" s="44"/>
      <c r="S83" s="44"/>
      <c r="T83" s="44"/>
      <c r="U83" s="44"/>
      <c r="V83" s="44"/>
      <c r="W83" s="44"/>
      <c r="X83" s="44"/>
      <c r="Y83" s="44"/>
      <c r="Z83" s="44"/>
    </row>
    <row r="84" ht="14" customHeight="1">
      <c r="A84" t="s" s="39">
        <v>211</v>
      </c>
      <c r="B84" s="40">
        <f>$C$33</f>
        <v>30</v>
      </c>
      <c r="C84" s="40">
        <f>C83+1</f>
        <v>81</v>
      </c>
      <c r="D84" t="s" s="39">
        <v>72</v>
      </c>
      <c r="E84" t="s" s="39">
        <v>212</v>
      </c>
      <c r="F84" t="s" s="39">
        <v>213</v>
      </c>
      <c r="G84" t="s" s="41">
        <v>42</v>
      </c>
      <c r="H84" s="42"/>
      <c r="I84" s="43"/>
      <c r="J84" s="43"/>
      <c r="K84" s="43"/>
      <c r="L84" s="43"/>
      <c r="M84" s="43"/>
      <c r="N84" s="43"/>
      <c r="O84" s="43"/>
      <c r="P84" s="43"/>
      <c r="Q84" s="43"/>
      <c r="R84" s="43"/>
      <c r="S84" s="43"/>
      <c r="T84" s="43"/>
      <c r="U84" s="43"/>
      <c r="V84" s="43"/>
      <c r="W84" s="43"/>
      <c r="X84" s="43"/>
      <c r="Y84" s="43"/>
      <c r="Z84" s="43"/>
    </row>
    <row r="85" ht="14" customHeight="1">
      <c r="A85" t="s" s="39">
        <v>211</v>
      </c>
      <c r="B85" s="40">
        <f>$C$33</f>
        <v>30</v>
      </c>
      <c r="C85" s="40">
        <f>C84+1</f>
        <v>82</v>
      </c>
      <c r="D85" t="s" s="39">
        <v>45</v>
      </c>
      <c r="E85" t="s" s="39">
        <v>214</v>
      </c>
      <c r="F85" t="s" s="39">
        <v>215</v>
      </c>
      <c r="G85" t="s" s="41">
        <v>42</v>
      </c>
      <c r="H85" s="42"/>
      <c r="I85" s="43"/>
      <c r="J85" s="43"/>
      <c r="K85" s="43"/>
      <c r="L85" s="43"/>
      <c r="M85" s="43"/>
      <c r="N85" s="43"/>
      <c r="O85" s="43"/>
      <c r="P85" s="43"/>
      <c r="Q85" s="43"/>
      <c r="R85" s="43"/>
      <c r="S85" s="43"/>
      <c r="T85" s="43"/>
      <c r="U85" s="43"/>
      <c r="V85" s="43"/>
      <c r="W85" s="43"/>
      <c r="X85" s="43"/>
      <c r="Y85" s="43"/>
      <c r="Z85" s="43"/>
    </row>
    <row r="86" ht="14" customHeight="1">
      <c r="A86" t="s" s="39">
        <v>211</v>
      </c>
      <c r="B86" s="40">
        <f>$C$33</f>
        <v>30</v>
      </c>
      <c r="C86" s="40">
        <f>C85+1</f>
        <v>83</v>
      </c>
      <c r="D86" t="s" s="45">
        <v>45</v>
      </c>
      <c r="E86" t="s" s="45">
        <v>216</v>
      </c>
      <c r="F86" t="s" s="45">
        <v>217</v>
      </c>
      <c r="G86" t="s" s="41">
        <v>42</v>
      </c>
      <c r="H86" s="46"/>
      <c r="I86" s="47"/>
      <c r="J86" s="47"/>
      <c r="K86" s="47"/>
      <c r="L86" s="47"/>
      <c r="M86" s="47"/>
      <c r="N86" s="47"/>
      <c r="O86" s="47"/>
      <c r="P86" s="47"/>
      <c r="Q86" s="47"/>
      <c r="R86" s="47"/>
      <c r="S86" s="47"/>
      <c r="T86" s="47"/>
      <c r="U86" s="47"/>
      <c r="V86" s="47"/>
      <c r="W86" s="47"/>
      <c r="X86" s="47"/>
      <c r="Y86" s="47"/>
      <c r="Z86" s="47"/>
    </row>
    <row r="87" ht="14" customHeight="1">
      <c r="A87" t="s" s="39">
        <v>211</v>
      </c>
      <c r="B87" s="40">
        <f>$C$33</f>
        <v>30</v>
      </c>
      <c r="C87" s="40">
        <f>C86+1</f>
        <v>84</v>
      </c>
      <c r="D87" t="s" s="45">
        <v>45</v>
      </c>
      <c r="E87" t="s" s="45">
        <v>218</v>
      </c>
      <c r="F87" t="s" s="45">
        <v>219</v>
      </c>
      <c r="G87" t="s" s="41">
        <v>42</v>
      </c>
      <c r="H87" s="46"/>
      <c r="I87" s="47"/>
      <c r="J87" s="47"/>
      <c r="K87" s="47"/>
      <c r="L87" s="47"/>
      <c r="M87" s="47"/>
      <c r="N87" s="47"/>
      <c r="O87" s="47"/>
      <c r="P87" s="47"/>
      <c r="Q87" s="47"/>
      <c r="R87" s="47"/>
      <c r="S87" s="47"/>
      <c r="T87" s="47"/>
      <c r="U87" s="47"/>
      <c r="V87" s="47"/>
      <c r="W87" s="47"/>
      <c r="X87" s="47"/>
      <c r="Y87" s="47"/>
      <c r="Z87" s="47"/>
    </row>
    <row r="88" ht="14" customHeight="1">
      <c r="A88" t="s" s="39">
        <v>211</v>
      </c>
      <c r="B88" s="40">
        <f>$C$33</f>
        <v>30</v>
      </c>
      <c r="C88" s="40">
        <f>C87+1</f>
        <v>85</v>
      </c>
      <c r="D88" t="s" s="45">
        <v>45</v>
      </c>
      <c r="E88" t="s" s="45">
        <v>220</v>
      </c>
      <c r="F88" t="s" s="45">
        <v>221</v>
      </c>
      <c r="G88" t="s" s="41">
        <v>42</v>
      </c>
      <c r="H88" s="46"/>
      <c r="I88" s="47"/>
      <c r="J88" s="47"/>
      <c r="K88" s="47"/>
      <c r="L88" s="47"/>
      <c r="M88" s="47"/>
      <c r="N88" s="47"/>
      <c r="O88" s="47"/>
      <c r="P88" s="47"/>
      <c r="Q88" s="47"/>
      <c r="R88" s="47"/>
      <c r="S88" s="47"/>
      <c r="T88" s="47"/>
      <c r="U88" s="47"/>
      <c r="V88" s="47"/>
      <c r="W88" s="47"/>
      <c r="X88" s="47"/>
      <c r="Y88" s="47"/>
      <c r="Z88" s="47"/>
    </row>
    <row r="89" ht="14.75" customHeight="1">
      <c r="A89" t="s" s="39">
        <v>222</v>
      </c>
      <c r="B89" s="40">
        <f>$C$33</f>
        <v>30</v>
      </c>
      <c r="C89" s="40">
        <f>C88+1</f>
        <v>86</v>
      </c>
      <c r="D89" t="s" s="39">
        <v>72</v>
      </c>
      <c r="E89" t="s" s="39">
        <v>223</v>
      </c>
      <c r="F89" t="s" s="39">
        <v>224</v>
      </c>
      <c r="G89" t="s" s="41">
        <v>42</v>
      </c>
      <c r="H89" s="42"/>
      <c r="I89" s="44"/>
      <c r="J89" s="44"/>
      <c r="K89" s="44"/>
      <c r="L89" s="44"/>
      <c r="M89" s="44"/>
      <c r="N89" s="44"/>
      <c r="O89" s="44"/>
      <c r="P89" s="44"/>
      <c r="Q89" s="44"/>
      <c r="R89" s="44"/>
      <c r="S89" s="44"/>
      <c r="T89" s="44"/>
      <c r="U89" s="44"/>
      <c r="V89" s="44"/>
      <c r="W89" s="44"/>
      <c r="X89" s="44"/>
      <c r="Y89" s="44"/>
      <c r="Z89" s="44"/>
    </row>
    <row r="90" ht="14.75" customHeight="1">
      <c r="A90" t="s" s="39">
        <v>222</v>
      </c>
      <c r="B90" s="40">
        <f>$C$33</f>
        <v>30</v>
      </c>
      <c r="C90" s="40">
        <f>C89+1</f>
        <v>87</v>
      </c>
      <c r="D90" t="s" s="39">
        <v>72</v>
      </c>
      <c r="E90" t="s" s="39">
        <v>225</v>
      </c>
      <c r="F90" t="s" s="39">
        <v>226</v>
      </c>
      <c r="G90" t="s" s="41">
        <v>42</v>
      </c>
      <c r="H90" s="42"/>
      <c r="I90" s="44"/>
      <c r="J90" s="44"/>
      <c r="K90" s="44"/>
      <c r="L90" s="44"/>
      <c r="M90" s="44"/>
      <c r="N90" s="44"/>
      <c r="O90" s="44"/>
      <c r="P90" s="44"/>
      <c r="Q90" s="44"/>
      <c r="R90" s="44"/>
      <c r="S90" s="44"/>
      <c r="T90" s="44"/>
      <c r="U90" s="44"/>
      <c r="V90" s="44"/>
      <c r="W90" s="44"/>
      <c r="X90" s="44"/>
      <c r="Y90" s="44"/>
      <c r="Z90" s="44"/>
    </row>
    <row r="91" ht="14.75" customHeight="1">
      <c r="A91" t="s" s="39">
        <v>222</v>
      </c>
      <c r="B91" s="40">
        <f>$C$33</f>
        <v>30</v>
      </c>
      <c r="C91" s="40">
        <f>C90+1</f>
        <v>88</v>
      </c>
      <c r="D91" t="s" s="39">
        <v>72</v>
      </c>
      <c r="E91" t="s" s="39">
        <v>227</v>
      </c>
      <c r="F91" t="s" s="39">
        <v>228</v>
      </c>
      <c r="G91" t="s" s="41">
        <v>42</v>
      </c>
      <c r="H91" s="42"/>
      <c r="I91" s="44"/>
      <c r="J91" s="44"/>
      <c r="K91" s="44"/>
      <c r="L91" s="44"/>
      <c r="M91" s="44"/>
      <c r="N91" s="44"/>
      <c r="O91" s="44"/>
      <c r="P91" s="44"/>
      <c r="Q91" s="44"/>
      <c r="R91" s="44"/>
      <c r="S91" s="44"/>
      <c r="T91" s="44"/>
      <c r="U91" s="44"/>
      <c r="V91" s="44"/>
      <c r="W91" s="44"/>
      <c r="X91" s="44"/>
      <c r="Y91" s="44"/>
      <c r="Z91" s="44"/>
    </row>
    <row r="92" ht="14.75" customHeight="1">
      <c r="A92" t="s" s="39">
        <v>222</v>
      </c>
      <c r="B92" s="40">
        <f>$C$33</f>
        <v>30</v>
      </c>
      <c r="C92" s="40">
        <f>C91+1</f>
        <v>89</v>
      </c>
      <c r="D92" t="s" s="39">
        <v>72</v>
      </c>
      <c r="E92" t="s" s="39">
        <v>229</v>
      </c>
      <c r="F92" t="s" s="39">
        <v>230</v>
      </c>
      <c r="G92" t="s" s="41">
        <v>42</v>
      </c>
      <c r="H92" s="42"/>
      <c r="I92" s="44"/>
      <c r="J92" s="44"/>
      <c r="K92" s="44"/>
      <c r="L92" s="44"/>
      <c r="M92" s="44"/>
      <c r="N92" s="44"/>
      <c r="O92" s="44"/>
      <c r="P92" s="44"/>
      <c r="Q92" s="44"/>
      <c r="R92" s="44"/>
      <c r="S92" s="44"/>
      <c r="T92" s="44"/>
      <c r="U92" s="44"/>
      <c r="V92" s="44"/>
      <c r="W92" s="44"/>
      <c r="X92" s="44"/>
      <c r="Y92" s="44"/>
      <c r="Z92" s="44"/>
    </row>
    <row r="93" ht="14" customHeight="1">
      <c r="A93" t="s" s="39">
        <v>222</v>
      </c>
      <c r="B93" s="40">
        <f>$C$33</f>
        <v>30</v>
      </c>
      <c r="C93" s="40">
        <f>C92+1</f>
        <v>90</v>
      </c>
      <c r="D93" t="s" s="39">
        <v>45</v>
      </c>
      <c r="E93" t="s" s="39">
        <v>231</v>
      </c>
      <c r="F93" t="s" s="39">
        <v>232</v>
      </c>
      <c r="G93" t="s" s="41">
        <v>42</v>
      </c>
      <c r="H93" s="42"/>
      <c r="I93" s="44"/>
      <c r="J93" s="44"/>
      <c r="K93" s="44"/>
      <c r="L93" s="44"/>
      <c r="M93" s="44"/>
      <c r="N93" s="44"/>
      <c r="O93" s="44"/>
      <c r="P93" s="44"/>
      <c r="Q93" s="44"/>
      <c r="R93" s="44"/>
      <c r="S93" s="44"/>
      <c r="T93" s="44"/>
      <c r="U93" s="44"/>
      <c r="V93" s="44"/>
      <c r="W93" s="44"/>
      <c r="X93" s="44"/>
      <c r="Y93" s="44"/>
      <c r="Z93" s="44"/>
    </row>
    <row r="94" ht="14" customHeight="1">
      <c r="A94" t="s" s="39">
        <v>222</v>
      </c>
      <c r="B94" s="40">
        <f>$C$33</f>
        <v>30</v>
      </c>
      <c r="C94" s="40">
        <f>C93+1</f>
        <v>91</v>
      </c>
      <c r="D94" t="s" s="39">
        <v>45</v>
      </c>
      <c r="E94" t="s" s="39">
        <v>233</v>
      </c>
      <c r="F94" t="s" s="39">
        <v>234</v>
      </c>
      <c r="G94" t="s" s="41">
        <v>42</v>
      </c>
      <c r="H94" t="s" s="39">
        <v>235</v>
      </c>
      <c r="I94" s="44"/>
      <c r="J94" s="44"/>
      <c r="K94" s="44"/>
      <c r="L94" s="44"/>
      <c r="M94" s="44"/>
      <c r="N94" s="44"/>
      <c r="O94" s="44"/>
      <c r="P94" s="44"/>
      <c r="Q94" s="44"/>
      <c r="R94" s="44"/>
      <c r="S94" s="44"/>
      <c r="T94" s="44"/>
      <c r="U94" s="44"/>
      <c r="V94" s="44"/>
      <c r="W94" s="44"/>
      <c r="X94" s="44"/>
      <c r="Y94" s="44"/>
      <c r="Z94" s="44"/>
    </row>
    <row r="95" ht="14" customHeight="1">
      <c r="A95" t="s" s="39">
        <v>222</v>
      </c>
      <c r="B95" t="s" s="39">
        <f>$C$109&amp;", "&amp;$C$110</f>
        <v>236</v>
      </c>
      <c r="C95" s="40">
        <f>C94+1</f>
        <v>92</v>
      </c>
      <c r="D95" t="s" s="39">
        <v>45</v>
      </c>
      <c r="E95" t="s" s="39">
        <v>237</v>
      </c>
      <c r="F95" t="s" s="39">
        <v>238</v>
      </c>
      <c r="G95" t="s" s="41">
        <v>42</v>
      </c>
      <c r="H95" s="42"/>
      <c r="I95" s="44"/>
      <c r="J95" s="44"/>
      <c r="K95" s="44"/>
      <c r="L95" s="44"/>
      <c r="M95" s="44"/>
      <c r="N95" s="44"/>
      <c r="O95" s="44"/>
      <c r="P95" s="44"/>
      <c r="Q95" s="44"/>
      <c r="R95" s="44"/>
      <c r="S95" s="44"/>
      <c r="T95" s="44"/>
      <c r="U95" s="44"/>
      <c r="V95" s="44"/>
      <c r="W95" s="44"/>
      <c r="X95" s="44"/>
      <c r="Y95" s="44"/>
      <c r="Z95" s="44"/>
    </row>
    <row r="96" ht="14" customHeight="1">
      <c r="A96" t="s" s="39">
        <v>222</v>
      </c>
      <c r="B96" s="40">
        <f>$C$95</f>
        <v>92</v>
      </c>
      <c r="C96" s="40">
        <f>C95+1</f>
        <v>93</v>
      </c>
      <c r="D96" t="s" s="39">
        <v>45</v>
      </c>
      <c r="E96" t="s" s="39">
        <v>239</v>
      </c>
      <c r="F96" t="s" s="39">
        <v>240</v>
      </c>
      <c r="G96" t="s" s="41">
        <v>42</v>
      </c>
      <c r="H96" s="42"/>
      <c r="I96" s="44"/>
      <c r="J96" s="44"/>
      <c r="K96" s="44"/>
      <c r="L96" s="44"/>
      <c r="M96" s="44"/>
      <c r="N96" s="44"/>
      <c r="O96" s="44"/>
      <c r="P96" s="44"/>
      <c r="Q96" s="44"/>
      <c r="R96" s="44"/>
      <c r="S96" s="44"/>
      <c r="T96" s="44"/>
      <c r="U96" s="44"/>
      <c r="V96" s="44"/>
      <c r="W96" s="44"/>
      <c r="X96" s="44"/>
      <c r="Y96" s="44"/>
      <c r="Z96" s="44"/>
    </row>
    <row r="97" ht="14" customHeight="1">
      <c r="A97" t="s" s="39">
        <v>222</v>
      </c>
      <c r="B97" s="40">
        <f>$C$95</f>
        <v>92</v>
      </c>
      <c r="C97" s="40">
        <f>C96+1</f>
        <v>94</v>
      </c>
      <c r="D97" t="s" s="39">
        <v>45</v>
      </c>
      <c r="E97" t="s" s="39">
        <v>241</v>
      </c>
      <c r="F97" t="s" s="39">
        <v>242</v>
      </c>
      <c r="G97" t="s" s="41">
        <v>42</v>
      </c>
      <c r="H97" s="42"/>
      <c r="I97" s="44"/>
      <c r="J97" s="44"/>
      <c r="K97" s="44"/>
      <c r="L97" s="44"/>
      <c r="M97" s="44"/>
      <c r="N97" s="44"/>
      <c r="O97" s="44"/>
      <c r="P97" s="44"/>
      <c r="Q97" s="44"/>
      <c r="R97" s="44"/>
      <c r="S97" s="44"/>
      <c r="T97" s="44"/>
      <c r="U97" s="44"/>
      <c r="V97" s="44"/>
      <c r="W97" s="44"/>
      <c r="X97" s="44"/>
      <c r="Y97" s="44"/>
      <c r="Z97" s="44"/>
    </row>
    <row r="98" ht="14" customHeight="1">
      <c r="A98" t="s" s="39">
        <v>222</v>
      </c>
      <c r="B98" t="s" s="39">
        <f>$C$41&amp;","&amp;$C$48&amp;","&amp;$C$49&amp;", "&amp;$C$87&amp;", "&amp;$C$113</f>
        <v>243</v>
      </c>
      <c r="C98" s="40">
        <f>C97+1</f>
        <v>95</v>
      </c>
      <c r="D98" t="s" s="39">
        <v>45</v>
      </c>
      <c r="E98" t="s" s="39">
        <v>244</v>
      </c>
      <c r="F98" t="s" s="39">
        <v>245</v>
      </c>
      <c r="G98" t="s" s="41">
        <v>42</v>
      </c>
      <c r="H98" t="s" s="39">
        <v>61</v>
      </c>
      <c r="I98" s="44"/>
      <c r="J98" s="44"/>
      <c r="K98" s="44"/>
      <c r="L98" s="44"/>
      <c r="M98" s="44"/>
      <c r="N98" s="44"/>
      <c r="O98" s="44"/>
      <c r="P98" s="44"/>
      <c r="Q98" s="44"/>
      <c r="R98" s="44"/>
      <c r="S98" s="44"/>
      <c r="T98" s="44"/>
      <c r="U98" s="44"/>
      <c r="V98" s="44"/>
      <c r="W98" s="44"/>
      <c r="X98" s="44"/>
      <c r="Y98" s="44"/>
      <c r="Z98" s="44"/>
    </row>
    <row r="99" ht="14" customHeight="1">
      <c r="A99" t="s" s="39">
        <v>222</v>
      </c>
      <c r="B99" s="40">
        <f>$C$87</f>
        <v>84</v>
      </c>
      <c r="C99" s="40">
        <f>C98+1</f>
        <v>96</v>
      </c>
      <c r="D99" t="s" s="39">
        <v>45</v>
      </c>
      <c r="E99" t="s" s="39">
        <v>246</v>
      </c>
      <c r="F99" t="s" s="39">
        <v>247</v>
      </c>
      <c r="G99" t="s" s="41">
        <v>42</v>
      </c>
      <c r="H99" s="42"/>
      <c r="I99" s="44"/>
      <c r="J99" s="44"/>
      <c r="K99" s="44"/>
      <c r="L99" s="44"/>
      <c r="M99" s="44"/>
      <c r="N99" s="44"/>
      <c r="O99" s="44"/>
      <c r="P99" s="44"/>
      <c r="Q99" s="44"/>
      <c r="R99" s="44"/>
      <c r="S99" s="44"/>
      <c r="T99" s="44"/>
      <c r="U99" s="44"/>
      <c r="V99" s="44"/>
      <c r="W99" s="44"/>
      <c r="X99" s="44"/>
      <c r="Y99" s="44"/>
      <c r="Z99" s="44"/>
    </row>
    <row r="100" ht="14" customHeight="1">
      <c r="A100" t="s" s="39">
        <v>222</v>
      </c>
      <c r="B100" s="40">
        <f>$C$99</f>
        <v>96</v>
      </c>
      <c r="C100" s="40">
        <f>C99+1</f>
        <v>97</v>
      </c>
      <c r="D100" t="s" s="39">
        <v>45</v>
      </c>
      <c r="E100" t="s" s="39">
        <v>248</v>
      </c>
      <c r="F100" t="s" s="39">
        <v>249</v>
      </c>
      <c r="G100" t="s" s="41">
        <v>42</v>
      </c>
      <c r="H100" s="42"/>
      <c r="I100" s="44"/>
      <c r="J100" s="44"/>
      <c r="K100" s="44"/>
      <c r="L100" s="44"/>
      <c r="M100" s="44"/>
      <c r="N100" s="44"/>
      <c r="O100" s="44"/>
      <c r="P100" s="44"/>
      <c r="Q100" s="44"/>
      <c r="R100" s="44"/>
      <c r="S100" s="44"/>
      <c r="T100" s="44"/>
      <c r="U100" s="44"/>
      <c r="V100" s="44"/>
      <c r="W100" s="44"/>
      <c r="X100" s="44"/>
      <c r="Y100" s="44"/>
      <c r="Z100" s="44"/>
    </row>
    <row r="101" ht="14" customHeight="1">
      <c r="A101" t="s" s="39">
        <v>222</v>
      </c>
      <c r="B101" s="40">
        <f>$C$33</f>
        <v>30</v>
      </c>
      <c r="C101" s="40">
        <f>C100+1</f>
        <v>98</v>
      </c>
      <c r="D101" t="s" s="39">
        <v>45</v>
      </c>
      <c r="E101" t="s" s="41">
        <v>250</v>
      </c>
      <c r="F101" t="s" s="39">
        <v>251</v>
      </c>
      <c r="G101" t="s" s="41">
        <v>42</v>
      </c>
      <c r="H101" s="42"/>
      <c r="I101" s="44"/>
      <c r="J101" s="44"/>
      <c r="K101" s="44"/>
      <c r="L101" s="44"/>
      <c r="M101" s="44"/>
      <c r="N101" s="44"/>
      <c r="O101" s="44"/>
      <c r="P101" s="44"/>
      <c r="Q101" s="44"/>
      <c r="R101" s="44"/>
      <c r="S101" s="44"/>
      <c r="T101" s="44"/>
      <c r="U101" s="44"/>
      <c r="V101" s="44"/>
      <c r="W101" s="44"/>
      <c r="X101" s="44"/>
      <c r="Y101" s="44"/>
      <c r="Z101" s="44"/>
    </row>
    <row r="102" ht="14" customHeight="1">
      <c r="A102" t="s" s="39">
        <v>222</v>
      </c>
      <c r="B102" s="40">
        <f>$C$33</f>
        <v>30</v>
      </c>
      <c r="C102" s="40">
        <f>C101+1</f>
        <v>99</v>
      </c>
      <c r="D102" t="s" s="39">
        <v>45</v>
      </c>
      <c r="E102" t="s" s="39">
        <v>252</v>
      </c>
      <c r="F102" t="s" s="39">
        <v>251</v>
      </c>
      <c r="G102" t="s" s="41">
        <v>42</v>
      </c>
      <c r="H102" s="42"/>
      <c r="I102" s="44"/>
      <c r="J102" s="44"/>
      <c r="K102" s="44"/>
      <c r="L102" s="44"/>
      <c r="M102" s="44"/>
      <c r="N102" s="44"/>
      <c r="O102" s="44"/>
      <c r="P102" s="44"/>
      <c r="Q102" s="44"/>
      <c r="R102" s="44"/>
      <c r="S102" s="44"/>
      <c r="T102" s="44"/>
      <c r="U102" s="44"/>
      <c r="V102" s="44"/>
      <c r="W102" s="44"/>
      <c r="X102" s="44"/>
      <c r="Y102" s="44"/>
      <c r="Z102" s="44"/>
    </row>
    <row r="103" ht="14" customHeight="1">
      <c r="A103" t="s" s="39">
        <v>222</v>
      </c>
      <c r="B103" s="40">
        <f>$C$33</f>
        <v>30</v>
      </c>
      <c r="C103" s="40">
        <f>C102+1</f>
        <v>100</v>
      </c>
      <c r="D103" t="s" s="39">
        <v>45</v>
      </c>
      <c r="E103" t="s" s="39">
        <v>253</v>
      </c>
      <c r="F103" t="s" s="39">
        <v>254</v>
      </c>
      <c r="G103" t="s" s="41">
        <v>42</v>
      </c>
      <c r="H103" s="42"/>
      <c r="I103" s="44"/>
      <c r="J103" s="44"/>
      <c r="K103" s="44"/>
      <c r="L103" s="44"/>
      <c r="M103" s="44"/>
      <c r="N103" s="44"/>
      <c r="O103" s="44"/>
      <c r="P103" s="44"/>
      <c r="Q103" s="44"/>
      <c r="R103" s="44"/>
      <c r="S103" s="44"/>
      <c r="T103" s="44"/>
      <c r="U103" s="44"/>
      <c r="V103" s="44"/>
      <c r="W103" s="44"/>
      <c r="X103" s="44"/>
      <c r="Y103" s="44"/>
      <c r="Z103" s="44"/>
    </row>
    <row r="104" ht="14" customHeight="1">
      <c r="A104" t="s" s="39">
        <v>222</v>
      </c>
      <c r="B104" s="40">
        <f>$C$33</f>
        <v>30</v>
      </c>
      <c r="C104" s="40">
        <f>C103+1</f>
        <v>101</v>
      </c>
      <c r="D104" t="s" s="39">
        <v>45</v>
      </c>
      <c r="E104" t="s" s="39">
        <v>255</v>
      </c>
      <c r="F104" t="s" s="39">
        <v>256</v>
      </c>
      <c r="G104" t="s" s="41">
        <v>42</v>
      </c>
      <c r="H104" s="42"/>
      <c r="I104" s="44"/>
      <c r="J104" s="44"/>
      <c r="K104" s="44"/>
      <c r="L104" s="44"/>
      <c r="M104" s="44"/>
      <c r="N104" s="44"/>
      <c r="O104" s="44"/>
      <c r="P104" s="44"/>
      <c r="Q104" s="44"/>
      <c r="R104" s="44"/>
      <c r="S104" s="44"/>
      <c r="T104" s="44"/>
      <c r="U104" s="44"/>
      <c r="V104" s="44"/>
      <c r="W104" s="44"/>
      <c r="X104" s="44"/>
      <c r="Y104" s="44"/>
      <c r="Z104" s="44"/>
    </row>
    <row r="105" ht="14" customHeight="1">
      <c r="A105" t="s" s="39">
        <v>222</v>
      </c>
      <c r="B105" s="40">
        <f>$C$104</f>
        <v>101</v>
      </c>
      <c r="C105" s="40">
        <f>C104+1</f>
        <v>102</v>
      </c>
      <c r="D105" t="s" s="39">
        <v>45</v>
      </c>
      <c r="E105" t="s" s="39">
        <v>257</v>
      </c>
      <c r="F105" t="s" s="39">
        <v>256</v>
      </c>
      <c r="G105" t="s" s="41">
        <v>42</v>
      </c>
      <c r="H105" s="42"/>
      <c r="I105" s="44"/>
      <c r="J105" s="44"/>
      <c r="K105" s="44"/>
      <c r="L105" s="44"/>
      <c r="M105" s="44"/>
      <c r="N105" s="44"/>
      <c r="O105" s="44"/>
      <c r="P105" s="44"/>
      <c r="Q105" s="44"/>
      <c r="R105" s="44"/>
      <c r="S105" s="44"/>
      <c r="T105" s="44"/>
      <c r="U105" s="44"/>
      <c r="V105" s="44"/>
      <c r="W105" s="44"/>
      <c r="X105" s="44"/>
      <c r="Y105" s="44"/>
      <c r="Z105" s="44"/>
    </row>
    <row r="106" ht="14" customHeight="1">
      <c r="A106" t="s" s="39">
        <v>222</v>
      </c>
      <c r="B106" s="40">
        <f>$C$33</f>
        <v>30</v>
      </c>
      <c r="C106" s="40">
        <f>C105+1</f>
        <v>103</v>
      </c>
      <c r="D106" t="s" s="45">
        <v>45</v>
      </c>
      <c r="E106" t="s" s="45">
        <v>258</v>
      </c>
      <c r="F106" t="s" s="45">
        <v>259</v>
      </c>
      <c r="G106" t="s" s="41">
        <v>42</v>
      </c>
      <c r="H106" s="49"/>
      <c r="I106" s="43"/>
      <c r="J106" s="43"/>
      <c r="K106" s="43"/>
      <c r="L106" s="43"/>
      <c r="M106" s="43"/>
      <c r="N106" s="43"/>
      <c r="O106" s="43"/>
      <c r="P106" s="43"/>
      <c r="Q106" s="43"/>
      <c r="R106" s="43"/>
      <c r="S106" s="43"/>
      <c r="T106" s="43"/>
      <c r="U106" s="43"/>
      <c r="V106" s="43"/>
      <c r="W106" s="43"/>
      <c r="X106" s="43"/>
      <c r="Y106" s="43"/>
      <c r="Z106" s="43"/>
    </row>
    <row r="107" ht="14" customHeight="1">
      <c r="A107" t="s" s="39">
        <v>222</v>
      </c>
      <c r="B107" s="40">
        <f>$C$33</f>
        <v>30</v>
      </c>
      <c r="C107" s="40">
        <f>C106+1</f>
        <v>104</v>
      </c>
      <c r="D107" t="s" s="45">
        <v>45</v>
      </c>
      <c r="E107" t="s" s="45">
        <v>260</v>
      </c>
      <c r="F107" t="s" s="45">
        <v>261</v>
      </c>
      <c r="G107" t="s" s="41">
        <v>42</v>
      </c>
      <c r="H107" s="49"/>
      <c r="I107" s="43"/>
      <c r="J107" s="43"/>
      <c r="K107" s="43"/>
      <c r="L107" s="43"/>
      <c r="M107" s="43"/>
      <c r="N107" s="43"/>
      <c r="O107" s="43"/>
      <c r="P107" s="43"/>
      <c r="Q107" s="43"/>
      <c r="R107" s="43"/>
      <c r="S107" s="43"/>
      <c r="T107" s="43"/>
      <c r="U107" s="43"/>
      <c r="V107" s="43"/>
      <c r="W107" s="43"/>
      <c r="X107" s="43"/>
      <c r="Y107" s="43"/>
      <c r="Z107" s="43"/>
    </row>
    <row r="108" ht="14" customHeight="1">
      <c r="A108" t="s" s="39">
        <v>222</v>
      </c>
      <c r="B108" s="50">
        <f>$C$112</f>
        <v>109</v>
      </c>
      <c r="C108" s="40">
        <f>C107+1</f>
        <v>105</v>
      </c>
      <c r="D108" t="s" s="45">
        <v>45</v>
      </c>
      <c r="E108" t="s" s="45">
        <v>262</v>
      </c>
      <c r="F108" t="s" s="45">
        <v>263</v>
      </c>
      <c r="G108" t="s" s="41">
        <v>42</v>
      </c>
      <c r="H108" s="43"/>
      <c r="I108" s="43"/>
      <c r="J108" s="43"/>
      <c r="K108" s="43"/>
      <c r="L108" s="43"/>
      <c r="M108" s="43"/>
      <c r="N108" s="43"/>
      <c r="O108" s="43"/>
      <c r="P108" s="43"/>
      <c r="Q108" s="43"/>
      <c r="R108" s="43"/>
      <c r="S108" s="43"/>
      <c r="T108" s="43"/>
      <c r="U108" s="43"/>
      <c r="V108" s="43"/>
      <c r="W108" s="43"/>
      <c r="X108" s="43"/>
      <c r="Y108" s="43"/>
      <c r="Z108" s="43"/>
    </row>
    <row r="109" ht="14" customHeight="1">
      <c r="A109" t="s" s="39">
        <v>222</v>
      </c>
      <c r="B109" s="40">
        <f>$C$33</f>
        <v>30</v>
      </c>
      <c r="C109" s="40">
        <f>C108+1</f>
        <v>106</v>
      </c>
      <c r="D109" t="s" s="45">
        <v>45</v>
      </c>
      <c r="E109" t="s" s="45">
        <v>264</v>
      </c>
      <c r="F109" t="s" s="45">
        <v>265</v>
      </c>
      <c r="G109" t="s" s="41">
        <v>42</v>
      </c>
      <c r="H109" s="46"/>
      <c r="I109" s="43"/>
      <c r="J109" s="43"/>
      <c r="K109" s="43"/>
      <c r="L109" s="43"/>
      <c r="M109" s="43"/>
      <c r="N109" s="43"/>
      <c r="O109" s="43"/>
      <c r="P109" s="43"/>
      <c r="Q109" s="43"/>
      <c r="R109" s="43"/>
      <c r="S109" s="43"/>
      <c r="T109" s="43"/>
      <c r="U109" s="43"/>
      <c r="V109" s="43"/>
      <c r="W109" s="43"/>
      <c r="X109" s="43"/>
      <c r="Y109" s="43"/>
      <c r="Z109" s="43"/>
    </row>
    <row r="110" ht="14" customHeight="1">
      <c r="A110" t="s" s="39">
        <v>222</v>
      </c>
      <c r="B110" s="50">
        <f>$C$109</f>
        <v>106</v>
      </c>
      <c r="C110" s="40">
        <f>C109+1</f>
        <v>107</v>
      </c>
      <c r="D110" t="s" s="45">
        <v>45</v>
      </c>
      <c r="E110" t="s" s="45">
        <v>266</v>
      </c>
      <c r="F110" t="s" s="45">
        <v>267</v>
      </c>
      <c r="G110" t="s" s="41">
        <v>42</v>
      </c>
      <c r="H110" s="46"/>
      <c r="I110" s="43"/>
      <c r="J110" s="43"/>
      <c r="K110" s="43"/>
      <c r="L110" s="43"/>
      <c r="M110" s="43"/>
      <c r="N110" s="43"/>
      <c r="O110" s="43"/>
      <c r="P110" s="43"/>
      <c r="Q110" s="43"/>
      <c r="R110" s="43"/>
      <c r="S110" s="43"/>
      <c r="T110" s="43"/>
      <c r="U110" s="43"/>
      <c r="V110" s="43"/>
      <c r="W110" s="43"/>
      <c r="X110" s="43"/>
      <c r="Y110" s="43"/>
      <c r="Z110" s="43"/>
    </row>
    <row r="111" ht="14.75" customHeight="1">
      <c r="A111" t="s" s="39">
        <v>222</v>
      </c>
      <c r="B111" s="40">
        <f>$C$33</f>
        <v>30</v>
      </c>
      <c r="C111" s="40">
        <f>C110+1</f>
        <v>108</v>
      </c>
      <c r="D111" t="s" s="39">
        <v>45</v>
      </c>
      <c r="E111" t="s" s="39">
        <v>268</v>
      </c>
      <c r="F111" t="s" s="39">
        <v>269</v>
      </c>
      <c r="G111" t="s" s="41">
        <v>42</v>
      </c>
      <c r="H111" t="s" s="39">
        <v>198</v>
      </c>
      <c r="I111" s="44"/>
      <c r="J111" s="44"/>
      <c r="K111" s="44"/>
      <c r="L111" s="44"/>
      <c r="M111" s="44"/>
      <c r="N111" s="44"/>
      <c r="O111" s="44"/>
      <c r="P111" s="44"/>
      <c r="Q111" s="44"/>
      <c r="R111" s="44"/>
      <c r="S111" s="44"/>
      <c r="T111" s="44"/>
      <c r="U111" s="44"/>
      <c r="V111" s="44"/>
      <c r="W111" s="44"/>
      <c r="X111" s="44"/>
      <c r="Y111" s="44"/>
      <c r="Z111" s="44"/>
    </row>
    <row r="112" ht="14.75" customHeight="1">
      <c r="A112" t="s" s="39">
        <v>222</v>
      </c>
      <c r="B112" s="40">
        <f>$C$33</f>
        <v>30</v>
      </c>
      <c r="C112" s="40">
        <f>C111+1</f>
        <v>109</v>
      </c>
      <c r="D112" t="s" s="39">
        <v>45</v>
      </c>
      <c r="E112" t="s" s="39">
        <v>270</v>
      </c>
      <c r="F112" t="s" s="39">
        <v>271</v>
      </c>
      <c r="G112" t="s" s="41">
        <v>42</v>
      </c>
      <c r="H112" s="42"/>
      <c r="I112" s="44"/>
      <c r="J112" s="44"/>
      <c r="K112" s="44"/>
      <c r="L112" s="44"/>
      <c r="M112" s="44"/>
      <c r="N112" s="44"/>
      <c r="O112" s="44"/>
      <c r="P112" s="44"/>
      <c r="Q112" s="44"/>
      <c r="R112" s="44"/>
      <c r="S112" s="44"/>
      <c r="T112" s="44"/>
      <c r="U112" s="44"/>
      <c r="V112" s="44"/>
      <c r="W112" s="44"/>
      <c r="X112" s="44"/>
      <c r="Y112" s="44"/>
      <c r="Z112" s="44"/>
    </row>
    <row r="113" ht="14.75" customHeight="1">
      <c r="A113" t="s" s="39">
        <v>222</v>
      </c>
      <c r="B113" s="40">
        <f>$C$33</f>
        <v>30</v>
      </c>
      <c r="C113" s="40">
        <f>C112+1</f>
        <v>110</v>
      </c>
      <c r="D113" t="s" s="39">
        <v>45</v>
      </c>
      <c r="E113" t="s" s="39">
        <v>272</v>
      </c>
      <c r="F113" t="s" s="39">
        <v>273</v>
      </c>
      <c r="G113" t="s" s="41">
        <v>42</v>
      </c>
      <c r="H113" s="42"/>
      <c r="I113" s="44"/>
      <c r="J113" s="44"/>
      <c r="K113" s="44"/>
      <c r="L113" s="44"/>
      <c r="M113" s="44"/>
      <c r="N113" s="44"/>
      <c r="O113" s="44"/>
      <c r="P113" s="44"/>
      <c r="Q113" s="44"/>
      <c r="R113" s="44"/>
      <c r="S113" s="44"/>
      <c r="T113" s="44"/>
      <c r="U113" s="44"/>
      <c r="V113" s="44"/>
      <c r="W113" s="44"/>
      <c r="X113" s="44"/>
      <c r="Y113" s="44"/>
      <c r="Z113" s="44"/>
    </row>
    <row r="114" ht="14.75" customHeight="1">
      <c r="A114" t="s" s="39">
        <v>222</v>
      </c>
      <c r="B114" s="40">
        <f>$C$33</f>
        <v>30</v>
      </c>
      <c r="C114" s="40">
        <f>C113+1</f>
        <v>111</v>
      </c>
      <c r="D114" t="s" s="39">
        <v>45</v>
      </c>
      <c r="E114" t="s" s="39">
        <v>274</v>
      </c>
      <c r="F114" t="s" s="39">
        <v>275</v>
      </c>
      <c r="G114" t="s" s="41">
        <v>42</v>
      </c>
      <c r="H114" s="42"/>
      <c r="I114" s="44"/>
      <c r="J114" s="44"/>
      <c r="K114" s="44"/>
      <c r="L114" s="44"/>
      <c r="M114" s="44"/>
      <c r="N114" s="44"/>
      <c r="O114" s="44"/>
      <c r="P114" s="44"/>
      <c r="Q114" s="44"/>
      <c r="R114" s="44"/>
      <c r="S114" s="44"/>
      <c r="T114" s="44"/>
      <c r="U114" s="44"/>
      <c r="V114" s="44"/>
      <c r="W114" s="44"/>
      <c r="X114" s="44"/>
      <c r="Y114" s="44"/>
      <c r="Z114" s="44"/>
    </row>
    <row r="115" ht="14.75" customHeight="1">
      <c r="A115" t="s" s="39">
        <v>222</v>
      </c>
      <c r="B115" s="40">
        <f>$C$33</f>
        <v>30</v>
      </c>
      <c r="C115" s="40">
        <f>C114+1</f>
        <v>112</v>
      </c>
      <c r="D115" t="s" s="39">
        <v>45</v>
      </c>
      <c r="E115" t="s" s="39">
        <v>276</v>
      </c>
      <c r="F115" t="s" s="39">
        <v>277</v>
      </c>
      <c r="G115" t="s" s="41">
        <v>42</v>
      </c>
      <c r="H115" s="42"/>
      <c r="I115" s="44"/>
      <c r="J115" s="44"/>
      <c r="K115" s="44"/>
      <c r="L115" s="44"/>
      <c r="M115" s="44"/>
      <c r="N115" s="44"/>
      <c r="O115" s="44"/>
      <c r="P115" s="44"/>
      <c r="Q115" s="44"/>
      <c r="R115" s="44"/>
      <c r="S115" s="44"/>
      <c r="T115" s="44"/>
      <c r="U115" s="44"/>
      <c r="V115" s="44"/>
      <c r="W115" s="44"/>
      <c r="X115" s="44"/>
      <c r="Y115" s="44"/>
      <c r="Z115" s="44"/>
    </row>
    <row r="116" ht="14.75" customHeight="1">
      <c r="A116" t="s" s="39">
        <v>222</v>
      </c>
      <c r="B116" s="40">
        <f>$C$33</f>
        <v>30</v>
      </c>
      <c r="C116" s="40">
        <f>C115+1</f>
        <v>113</v>
      </c>
      <c r="D116" t="s" s="39">
        <v>39</v>
      </c>
      <c r="E116" t="s" s="45">
        <v>278</v>
      </c>
      <c r="F116" t="s" s="39">
        <v>279</v>
      </c>
      <c r="G116" t="s" s="41">
        <v>42</v>
      </c>
      <c r="H116" s="42"/>
      <c r="I116" s="44"/>
      <c r="J116" s="44"/>
      <c r="K116" s="44"/>
      <c r="L116" s="44"/>
      <c r="M116" s="44"/>
      <c r="N116" s="44"/>
      <c r="O116" s="44"/>
      <c r="P116" s="44"/>
      <c r="Q116" s="44"/>
      <c r="R116" s="44"/>
      <c r="S116" s="44"/>
      <c r="T116" s="44"/>
      <c r="U116" s="44"/>
      <c r="V116" s="44"/>
      <c r="W116" s="44"/>
      <c r="X116" s="44"/>
      <c r="Y116" s="44"/>
      <c r="Z116" s="44"/>
    </row>
    <row r="117" ht="14.75" customHeight="1">
      <c r="A117" t="s" s="39">
        <v>222</v>
      </c>
      <c r="B117" s="40">
        <f>$C$33</f>
        <v>30</v>
      </c>
      <c r="C117" s="40">
        <f>C116+1</f>
        <v>114</v>
      </c>
      <c r="D117" t="s" s="39">
        <v>45</v>
      </c>
      <c r="E117" t="s" s="39">
        <v>280</v>
      </c>
      <c r="F117" t="s" s="39">
        <v>281</v>
      </c>
      <c r="G117" t="s" s="41">
        <v>42</v>
      </c>
      <c r="H117" s="42"/>
      <c r="I117" s="44"/>
      <c r="J117" s="44"/>
      <c r="K117" s="44"/>
      <c r="L117" s="44"/>
      <c r="M117" s="44"/>
      <c r="N117" s="44"/>
      <c r="O117" s="44"/>
      <c r="P117" s="44"/>
      <c r="Q117" s="44"/>
      <c r="R117" s="44"/>
      <c r="S117" s="44"/>
      <c r="T117" s="44"/>
      <c r="U117" s="44"/>
      <c r="V117" s="44"/>
      <c r="W117" s="44"/>
      <c r="X117" s="44"/>
      <c r="Y117" s="44"/>
      <c r="Z117" s="44"/>
    </row>
    <row r="118" ht="14.75" customHeight="1">
      <c r="A118" t="s" s="39">
        <v>222</v>
      </c>
      <c r="B118" s="40">
        <f>$C$99</f>
        <v>96</v>
      </c>
      <c r="C118" s="40">
        <f>C117+1</f>
        <v>115</v>
      </c>
      <c r="D118" t="s" s="39">
        <v>45</v>
      </c>
      <c r="E118" t="s" s="39">
        <v>282</v>
      </c>
      <c r="F118" t="s" s="39">
        <v>283</v>
      </c>
      <c r="G118" t="s" s="41">
        <v>42</v>
      </c>
      <c r="H118" s="42"/>
      <c r="I118" s="44"/>
      <c r="J118" s="44"/>
      <c r="K118" s="44"/>
      <c r="L118" s="44"/>
      <c r="M118" s="44"/>
      <c r="N118" s="44"/>
      <c r="O118" s="44"/>
      <c r="P118" s="44"/>
      <c r="Q118" s="44"/>
      <c r="R118" s="44"/>
      <c r="S118" s="44"/>
      <c r="T118" s="44"/>
      <c r="U118" s="44"/>
      <c r="V118" s="44"/>
      <c r="W118" s="44"/>
      <c r="X118" s="44"/>
      <c r="Y118" s="44"/>
      <c r="Z118" s="44"/>
    </row>
    <row r="119" ht="14.75" customHeight="1">
      <c r="A119" s="42"/>
      <c r="B119" s="44"/>
      <c r="C119" s="42"/>
      <c r="D119" s="39"/>
      <c r="E119" s="42"/>
      <c r="F119" s="44"/>
      <c r="G119" s="44"/>
      <c r="H119" s="44"/>
      <c r="I119" s="44"/>
      <c r="J119" s="44"/>
      <c r="K119" s="44"/>
      <c r="L119" s="44"/>
      <c r="M119" s="44"/>
      <c r="N119" s="44"/>
      <c r="O119" s="44"/>
      <c r="P119" s="44"/>
      <c r="Q119" s="44"/>
      <c r="R119" s="44"/>
      <c r="S119" s="44"/>
      <c r="T119" s="44"/>
      <c r="U119" s="44"/>
      <c r="V119" s="44"/>
      <c r="W119" s="44"/>
      <c r="X119" s="44"/>
      <c r="Y119" s="44"/>
      <c r="Z119" s="44"/>
    </row>
    <row r="120" ht="14.75" customHeight="1">
      <c r="A120" s="42"/>
      <c r="B120" s="44"/>
      <c r="C120" s="42"/>
      <c r="D120" s="39"/>
      <c r="E120" s="42"/>
      <c r="F120" s="44"/>
      <c r="G120" s="44"/>
      <c r="H120" s="44"/>
      <c r="I120" s="44"/>
      <c r="J120" s="44"/>
      <c r="K120" s="44"/>
      <c r="L120" s="44"/>
      <c r="M120" s="44"/>
      <c r="N120" s="44"/>
      <c r="O120" s="44"/>
      <c r="P120" s="44"/>
      <c r="Q120" s="44"/>
      <c r="R120" s="44"/>
      <c r="S120" s="44"/>
      <c r="T120" s="44"/>
      <c r="U120" s="44"/>
      <c r="V120" s="44"/>
      <c r="W120" s="44"/>
      <c r="X120" s="44"/>
      <c r="Y120" s="44"/>
      <c r="Z120" s="44"/>
    </row>
    <row r="121" ht="14.75" customHeight="1">
      <c r="A121" s="42"/>
      <c r="B121" s="44"/>
      <c r="C121" s="42"/>
      <c r="D121" s="39"/>
      <c r="E121" s="42"/>
      <c r="F121" s="44"/>
      <c r="G121" s="44"/>
      <c r="H121" s="44"/>
      <c r="I121" s="44"/>
      <c r="J121" s="44"/>
      <c r="K121" s="44"/>
      <c r="L121" s="44"/>
      <c r="M121" s="44"/>
      <c r="N121" s="44"/>
      <c r="O121" s="44"/>
      <c r="P121" s="44"/>
      <c r="Q121" s="44"/>
      <c r="R121" s="44"/>
      <c r="S121" s="44"/>
      <c r="T121" s="44"/>
      <c r="U121" s="44"/>
      <c r="V121" s="44"/>
      <c r="W121" s="44"/>
      <c r="X121" s="44"/>
      <c r="Y121" s="44"/>
      <c r="Z121" s="44"/>
    </row>
    <row r="122" ht="14.75" customHeight="1">
      <c r="A122" s="42"/>
      <c r="B122" s="44"/>
      <c r="C122" s="42"/>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4.75" customHeight="1">
      <c r="A123" s="42"/>
      <c r="B123" s="44"/>
      <c r="C123" s="42"/>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4.75" customHeight="1">
      <c r="A124" s="42"/>
      <c r="B124" s="44"/>
      <c r="C124" s="42"/>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4.75" customHeight="1">
      <c r="A125" s="42"/>
      <c r="B125" s="44"/>
      <c r="C125" s="42"/>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4.75" customHeight="1">
      <c r="A126" s="42"/>
      <c r="B126" s="44"/>
      <c r="C126" s="42"/>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4.75" customHeight="1">
      <c r="A127" s="42"/>
      <c r="B127" s="44"/>
      <c r="C127" s="42"/>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4.75" customHeight="1">
      <c r="A128" s="42"/>
      <c r="B128" s="44"/>
      <c r="C128" s="42"/>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4.75" customHeight="1">
      <c r="A129" s="42"/>
      <c r="B129" s="44"/>
      <c r="C129" s="42"/>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4.75" customHeight="1">
      <c r="A130" s="42"/>
      <c r="B130" s="44"/>
      <c r="C130" s="42"/>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4.75" customHeight="1">
      <c r="A131" s="42"/>
      <c r="B131" s="44"/>
      <c r="C131" s="42"/>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4.75" customHeight="1">
      <c r="A132" s="42"/>
      <c r="B132" s="44"/>
      <c r="C132" s="42"/>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4.75" customHeight="1">
      <c r="A133" s="42"/>
      <c r="B133" s="44"/>
      <c r="C133" s="42"/>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4.75" customHeight="1">
      <c r="A134" s="42"/>
      <c r="B134" s="44"/>
      <c r="C134" s="42"/>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4.75" customHeight="1">
      <c r="A135" s="42"/>
      <c r="B135" s="44"/>
      <c r="C135" s="42"/>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4.75" customHeight="1">
      <c r="A136" s="42"/>
      <c r="B136" s="44"/>
      <c r="C136" s="42"/>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4.75" customHeight="1">
      <c r="A137" s="42"/>
      <c r="B137" s="44"/>
      <c r="C137" s="42"/>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4.75" customHeight="1">
      <c r="A138" s="42"/>
      <c r="B138" s="44"/>
      <c r="C138" s="42"/>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4.75" customHeight="1">
      <c r="A139" s="42"/>
      <c r="B139" s="44"/>
      <c r="C139" s="42"/>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4.75" customHeight="1">
      <c r="A140" s="42"/>
      <c r="B140" s="44"/>
      <c r="C140" s="42"/>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4.75" customHeight="1">
      <c r="A141" s="42"/>
      <c r="B141" s="44"/>
      <c r="C141" s="42"/>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4.75" customHeight="1">
      <c r="A142" s="42"/>
      <c r="B142" s="44"/>
      <c r="C142" s="42"/>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4.75" customHeight="1">
      <c r="A143" s="42"/>
      <c r="B143" s="44"/>
      <c r="C143" s="42"/>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4.75" customHeight="1">
      <c r="A144" s="42"/>
      <c r="B144" s="44"/>
      <c r="C144" s="42"/>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4.75" customHeight="1">
      <c r="A145" s="42"/>
      <c r="B145" s="44"/>
      <c r="C145" s="42"/>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4.75" customHeight="1">
      <c r="A146" s="42"/>
      <c r="B146" s="44"/>
      <c r="C146" s="42"/>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4.75" customHeight="1">
      <c r="A147" s="42"/>
      <c r="B147" s="44"/>
      <c r="C147" s="42"/>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4.75" customHeight="1">
      <c r="A148" s="42"/>
      <c r="B148" s="44"/>
      <c r="C148" s="42"/>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4.75" customHeight="1">
      <c r="A149" s="42"/>
      <c r="B149" s="44"/>
      <c r="C149" s="42"/>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4.75" customHeight="1">
      <c r="A150" s="42"/>
      <c r="B150" s="44"/>
      <c r="C150" s="42"/>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4.75" customHeight="1">
      <c r="A151" s="42"/>
      <c r="B151" s="44"/>
      <c r="C151" s="42"/>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4.75" customHeight="1">
      <c r="A152" s="42"/>
      <c r="B152" s="44"/>
      <c r="C152" s="42"/>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4.75" customHeight="1">
      <c r="A153" s="42"/>
      <c r="B153" s="44"/>
      <c r="C153" s="42"/>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4.75" customHeight="1">
      <c r="A154" s="42"/>
      <c r="B154" s="44"/>
      <c r="C154" s="42"/>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4.75" customHeight="1">
      <c r="A155" s="42"/>
      <c r="B155" s="44"/>
      <c r="C155" s="42"/>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4.75" customHeight="1">
      <c r="A156" s="42"/>
      <c r="B156" s="44"/>
      <c r="C156" s="42"/>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4.75" customHeight="1">
      <c r="A157" s="42"/>
      <c r="B157" s="44"/>
      <c r="C157" s="42"/>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4.75" customHeight="1">
      <c r="A158" s="42"/>
      <c r="B158" s="44"/>
      <c r="C158" s="42"/>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4.75" customHeight="1">
      <c r="A159" s="42"/>
      <c r="B159" s="44"/>
      <c r="C159" s="42"/>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4.75" customHeight="1">
      <c r="A160" s="42"/>
      <c r="B160" s="44"/>
      <c r="C160" s="42"/>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4.75" customHeight="1">
      <c r="A161" s="42"/>
      <c r="B161" s="44"/>
      <c r="C161" s="42"/>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4.75" customHeight="1">
      <c r="A162" s="42"/>
      <c r="B162" s="44"/>
      <c r="C162" s="42"/>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4.75" customHeight="1">
      <c r="A163" s="42"/>
      <c r="B163" s="44"/>
      <c r="C163" s="42"/>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4.75" customHeight="1">
      <c r="A164" s="42"/>
      <c r="B164" s="44"/>
      <c r="C164" s="42"/>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4.75" customHeight="1">
      <c r="A165" s="42"/>
      <c r="B165" s="44"/>
      <c r="C165" s="42"/>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4.75" customHeight="1">
      <c r="A166" s="42"/>
      <c r="B166" s="44"/>
      <c r="C166" s="42"/>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4.75" customHeight="1">
      <c r="A167" s="42"/>
      <c r="B167" s="44"/>
      <c r="C167" s="42"/>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4.75" customHeight="1">
      <c r="A168" s="42"/>
      <c r="B168" s="44"/>
      <c r="C168" s="42"/>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4.75" customHeight="1">
      <c r="A169" s="42"/>
      <c r="B169" s="44"/>
      <c r="C169" s="42"/>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4.75" customHeight="1">
      <c r="A170" s="42"/>
      <c r="B170" s="44"/>
      <c r="C170" s="42"/>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4.75" customHeight="1">
      <c r="A171" s="42"/>
      <c r="B171" s="44"/>
      <c r="C171" s="42"/>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4.75" customHeight="1">
      <c r="A172" s="42"/>
      <c r="B172" s="44"/>
      <c r="C172" s="42"/>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4.75" customHeight="1">
      <c r="A173" s="42"/>
      <c r="B173" s="44"/>
      <c r="C173" s="42"/>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4.75" customHeight="1">
      <c r="A174" s="42"/>
      <c r="B174" s="44"/>
      <c r="C174" s="42"/>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4.75" customHeight="1">
      <c r="A175" s="42"/>
      <c r="B175" s="44"/>
      <c r="C175" s="42"/>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4.75" customHeight="1">
      <c r="A176" s="42"/>
      <c r="B176" s="44"/>
      <c r="C176" s="42"/>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4.75" customHeight="1">
      <c r="A177" s="42"/>
      <c r="B177" s="44"/>
      <c r="C177" s="42"/>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4.75" customHeight="1">
      <c r="A178" s="42"/>
      <c r="B178" s="44"/>
      <c r="C178" s="42"/>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4.75" customHeight="1">
      <c r="A179" s="42"/>
      <c r="B179" s="44"/>
      <c r="C179" s="42"/>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4.75" customHeight="1">
      <c r="A180" s="42"/>
      <c r="B180" s="44"/>
      <c r="C180" s="42"/>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4.75" customHeight="1">
      <c r="A181" s="42"/>
      <c r="B181" s="44"/>
      <c r="C181" s="42"/>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4.75" customHeight="1">
      <c r="A182" s="42"/>
      <c r="B182" s="44"/>
      <c r="C182" s="42"/>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4.75" customHeight="1">
      <c r="A183" s="42"/>
      <c r="B183" s="44"/>
      <c r="C183" s="42"/>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4.75" customHeight="1">
      <c r="A184" s="42"/>
      <c r="B184" s="44"/>
      <c r="C184" s="42"/>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4.75" customHeight="1">
      <c r="A185" s="42"/>
      <c r="B185" s="44"/>
      <c r="C185" s="42"/>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4.75" customHeight="1">
      <c r="A186" s="42"/>
      <c r="B186" s="44"/>
      <c r="C186" s="42"/>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4.75" customHeight="1">
      <c r="A187" s="42"/>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4.75" customHeight="1">
      <c r="A188" s="42"/>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4.75" customHeight="1">
      <c r="A189" s="42"/>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4.75" customHeight="1">
      <c r="A190" s="42"/>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4.75" customHeight="1">
      <c r="A191" s="42"/>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4.75" customHeight="1">
      <c r="A192" s="42"/>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4.75" customHeight="1">
      <c r="A193" s="42"/>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4.75" customHeight="1">
      <c r="A194" s="42"/>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4.75" customHeight="1">
      <c r="A195" s="42"/>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4.75" customHeight="1">
      <c r="A196" s="42"/>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4.75" customHeight="1">
      <c r="A197" s="42"/>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4.75" customHeight="1">
      <c r="A198" s="42"/>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4.75" customHeight="1">
      <c r="A199" s="42"/>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4.75" customHeight="1">
      <c r="A200" s="42"/>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4.75" customHeight="1">
      <c r="A201" s="42"/>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4.75" customHeight="1">
      <c r="A202" s="42"/>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4.75" customHeight="1">
      <c r="A203" s="42"/>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4.75" customHeight="1">
      <c r="A204" s="42"/>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4.75" customHeight="1">
      <c r="A205" s="42"/>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4.75" customHeight="1">
      <c r="A206" s="42"/>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4.75" customHeight="1">
      <c r="A207" s="42"/>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4.75" customHeight="1">
      <c r="A208" s="42"/>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4.75" customHeight="1">
      <c r="A209" s="42"/>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4.75" customHeight="1">
      <c r="A210" s="42"/>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4.75" customHeight="1">
      <c r="A211" s="42"/>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4.75" customHeight="1">
      <c r="A212" s="42"/>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4.75" customHeight="1">
      <c r="A213" s="42"/>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4.75" customHeight="1">
      <c r="A214" s="42"/>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4.75" customHeight="1">
      <c r="A215" s="42"/>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4.75" customHeight="1">
      <c r="A216" s="42"/>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4.75" customHeight="1">
      <c r="A217" s="42"/>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4.75" customHeight="1">
      <c r="A218" s="42"/>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4.75" customHeight="1">
      <c r="A219" s="42"/>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4.75" customHeight="1">
      <c r="A220" s="42"/>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4.75" customHeight="1">
      <c r="A221" s="42"/>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4.75" customHeight="1">
      <c r="A222" s="42"/>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4.75" customHeight="1">
      <c r="A223" s="42"/>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4.75" customHeight="1">
      <c r="A224" s="42"/>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4.75" customHeight="1">
      <c r="A225" s="42"/>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4.75" customHeight="1">
      <c r="A226" s="42"/>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4.75" customHeight="1">
      <c r="A227" s="42"/>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4.75" customHeight="1">
      <c r="A228" s="42"/>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4.75" customHeight="1">
      <c r="A229" s="42"/>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4.75" customHeight="1">
      <c r="A230" s="42"/>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4.75" customHeight="1">
      <c r="A231" s="42"/>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4.75" customHeight="1">
      <c r="A232" s="42"/>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4.75" customHeight="1">
      <c r="A233" s="42"/>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4.75" customHeight="1">
      <c r="A234" s="42"/>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4.75" customHeight="1">
      <c r="A235" s="42"/>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4.75" customHeight="1">
      <c r="A236" s="42"/>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4.75" customHeight="1">
      <c r="A237" s="42"/>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4.75" customHeight="1">
      <c r="A238" s="42"/>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4.75" customHeight="1">
      <c r="A239" s="42"/>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4.75" customHeight="1">
      <c r="A240" s="42"/>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4.75" customHeight="1">
      <c r="A241" s="42"/>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4.75" customHeight="1">
      <c r="A242" s="42"/>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4.75" customHeight="1">
      <c r="A243" s="42"/>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4.75" customHeight="1">
      <c r="A244" s="42"/>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4.75" customHeight="1">
      <c r="A245" s="42"/>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4.75" customHeight="1">
      <c r="A246" s="42"/>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4.75" customHeight="1">
      <c r="A247" s="42"/>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4.75" customHeight="1">
      <c r="A248" s="42"/>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4.75" customHeight="1">
      <c r="A249" s="42"/>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4.75" customHeight="1">
      <c r="A250" s="42"/>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4.75" customHeight="1">
      <c r="A251" s="42"/>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4.75" customHeight="1">
      <c r="A252" s="42"/>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4.75" customHeight="1">
      <c r="A253" s="42"/>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4.75" customHeight="1">
      <c r="A254" s="42"/>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4.75" customHeight="1">
      <c r="A255" s="42"/>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4.75" customHeight="1">
      <c r="A256" s="42"/>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4.75" customHeight="1">
      <c r="A257" s="42"/>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4.75" customHeight="1">
      <c r="A258" s="42"/>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4.75" customHeight="1">
      <c r="A259" s="42"/>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4.75" customHeight="1">
      <c r="A260" s="42"/>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4.75" customHeight="1">
      <c r="A261" s="42"/>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4.75" customHeight="1">
      <c r="A262" s="42"/>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4.75" customHeight="1">
      <c r="A263" s="42"/>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4.75" customHeight="1">
      <c r="A264" s="42"/>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4.75" customHeight="1">
      <c r="A265" s="42"/>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4.75" customHeight="1">
      <c r="A266" s="42"/>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4.75" customHeight="1">
      <c r="A267" s="42"/>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4.75" customHeight="1">
      <c r="A268" s="42"/>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4.75" customHeight="1">
      <c r="A269" s="42"/>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4.75" customHeight="1">
      <c r="A270" s="42"/>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4.75" customHeight="1">
      <c r="A271" s="42"/>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4.75" customHeight="1">
      <c r="A272" s="42"/>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4.75" customHeight="1">
      <c r="A273" s="42"/>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4.75" customHeight="1">
      <c r="A274" s="42"/>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4.75" customHeight="1">
      <c r="A275" s="42"/>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4.75" customHeight="1">
      <c r="A276" s="42"/>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4.75" customHeight="1">
      <c r="A277" s="42"/>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4.75" customHeight="1">
      <c r="A278" s="42"/>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4.75" customHeight="1">
      <c r="A279" s="42"/>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4.75" customHeight="1">
      <c r="A280" s="42"/>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4.75" customHeight="1">
      <c r="A281" s="42"/>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4.75" customHeight="1">
      <c r="A282" s="42"/>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4.75" customHeight="1">
      <c r="A283" s="42"/>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4.75" customHeight="1">
      <c r="A284" s="42"/>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4.75" customHeight="1">
      <c r="A285" s="42"/>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4.75" customHeight="1">
      <c r="A286" s="42"/>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4.75" customHeight="1">
      <c r="A287" s="42"/>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4.75" customHeight="1">
      <c r="A288" s="42"/>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4.75" customHeight="1">
      <c r="A289" s="42"/>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4.75" customHeight="1">
      <c r="A290" s="42"/>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4.75" customHeight="1">
      <c r="A291" s="42"/>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4.75" customHeight="1">
      <c r="A292" s="42"/>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4.75" customHeight="1">
      <c r="A293" s="42"/>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4.75" customHeight="1">
      <c r="A294" s="42"/>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4.75" customHeight="1">
      <c r="A295" s="42"/>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4.75" customHeight="1">
      <c r="A296" s="42"/>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4.75" customHeight="1">
      <c r="A297" s="42"/>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4.75" customHeight="1">
      <c r="A298" s="42"/>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4.75" customHeight="1">
      <c r="A299" s="42"/>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4.75" customHeight="1">
      <c r="A300" s="42"/>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4.75" customHeight="1">
      <c r="A301" s="42"/>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4.75" customHeight="1">
      <c r="A302" s="42"/>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4.75" customHeight="1">
      <c r="A303" s="42"/>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4.75" customHeight="1">
      <c r="A304" s="42"/>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4.75" customHeight="1">
      <c r="A305" s="42"/>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4.75" customHeight="1">
      <c r="A306" s="42"/>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4.75" customHeight="1">
      <c r="A307" s="42"/>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4.75" customHeight="1">
      <c r="A308" s="42"/>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4.75" customHeight="1">
      <c r="A309" s="42"/>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4.75" customHeight="1">
      <c r="A310" s="42"/>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4.75" customHeight="1">
      <c r="A311" s="42"/>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4.75" customHeight="1">
      <c r="A312" s="42"/>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4.75" customHeight="1">
      <c r="A313" s="42"/>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4.75" customHeight="1">
      <c r="A314" s="42"/>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4.75" customHeight="1">
      <c r="A315" s="42"/>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4.75" customHeight="1">
      <c r="A316" s="42"/>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4.75" customHeight="1">
      <c r="A317" s="42"/>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4.75" customHeight="1">
      <c r="A318" s="42"/>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4.75" customHeight="1">
      <c r="A319" s="42"/>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4.75" customHeight="1">
      <c r="A320" s="42"/>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4.75" customHeight="1">
      <c r="A321" s="42"/>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4.75" customHeight="1">
      <c r="A322" s="42"/>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4.75" customHeight="1">
      <c r="A323" s="42"/>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4.75" customHeight="1">
      <c r="A324" s="42"/>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4.75" customHeight="1">
      <c r="A325" s="42"/>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4.75" customHeight="1">
      <c r="A326" s="42"/>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4.75" customHeight="1">
      <c r="A327" s="42"/>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4.75" customHeight="1">
      <c r="A328" s="42"/>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4.75" customHeight="1">
      <c r="A329" s="42"/>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4.75" customHeight="1">
      <c r="A330" s="42"/>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4.75" customHeight="1">
      <c r="A331" s="42"/>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4.75" customHeight="1">
      <c r="A332" s="42"/>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4.75" customHeight="1">
      <c r="A333" s="42"/>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4.75" customHeight="1">
      <c r="A334" s="42"/>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4.75" customHeight="1">
      <c r="A335" s="42"/>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4.75" customHeight="1">
      <c r="A336" s="42"/>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4.75" customHeight="1">
      <c r="A337" s="42"/>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4.75" customHeight="1">
      <c r="A338" s="42"/>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4.75" customHeight="1">
      <c r="A339" s="42"/>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4.75" customHeight="1">
      <c r="A340" s="42"/>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4.75" customHeight="1">
      <c r="A341" s="42"/>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4.75" customHeight="1">
      <c r="A342" s="42"/>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4.75" customHeight="1">
      <c r="A343" s="42"/>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4.75" customHeight="1">
      <c r="A344" s="42"/>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4.75" customHeight="1">
      <c r="A345" s="42"/>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4.75" customHeight="1">
      <c r="A346" s="42"/>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4.75" customHeight="1">
      <c r="A347" s="42"/>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4.75" customHeight="1">
      <c r="A348" s="42"/>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4.75" customHeight="1">
      <c r="A349" s="42"/>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4.75" customHeight="1">
      <c r="A350" s="42"/>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4.75" customHeight="1">
      <c r="A351" s="42"/>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4.75" customHeight="1">
      <c r="A352" s="42"/>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4.75" customHeight="1">
      <c r="A353" s="42"/>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4.75" customHeight="1">
      <c r="A354" s="42"/>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4.75" customHeight="1">
      <c r="A355" s="42"/>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4.75" customHeight="1">
      <c r="A356" s="42"/>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4.75" customHeight="1">
      <c r="A357" s="42"/>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4.75" customHeight="1">
      <c r="A358" s="42"/>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4.75" customHeight="1">
      <c r="A359" s="42"/>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4.75" customHeight="1">
      <c r="A360" s="42"/>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4.75" customHeight="1">
      <c r="A361" s="42"/>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4.75" customHeight="1">
      <c r="A362" s="42"/>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4.75" customHeight="1">
      <c r="A363" s="42"/>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4.75" customHeight="1">
      <c r="A364" s="42"/>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4.75" customHeight="1">
      <c r="A365" s="42"/>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4.75" customHeight="1">
      <c r="A366" s="42"/>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4.75" customHeight="1">
      <c r="A367" s="42"/>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4.75" customHeight="1">
      <c r="A368" s="42"/>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4.75" customHeight="1">
      <c r="A369" s="42"/>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4.75" customHeight="1">
      <c r="A370" s="42"/>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4.75" customHeight="1">
      <c r="A371" s="42"/>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4.75" customHeight="1">
      <c r="A372" s="42"/>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4.75" customHeight="1">
      <c r="A373" s="42"/>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4.75" customHeight="1">
      <c r="A374" s="42"/>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4.75" customHeight="1">
      <c r="A375" s="42"/>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4.75" customHeight="1">
      <c r="A376" s="42"/>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4.75" customHeight="1">
      <c r="A377" s="42"/>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4.75" customHeight="1">
      <c r="A378" s="42"/>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4.75" customHeight="1">
      <c r="A379" s="42"/>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4.75" customHeight="1">
      <c r="A380" s="42"/>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4.75" customHeight="1">
      <c r="A381" s="42"/>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4.75" customHeight="1">
      <c r="A382" s="42"/>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4.75" customHeight="1">
      <c r="A383" s="42"/>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4.75" customHeight="1">
      <c r="A384" s="42"/>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4.75" customHeight="1">
      <c r="A385" s="42"/>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4.75" customHeight="1">
      <c r="A386" s="42"/>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4.75" customHeight="1">
      <c r="A387" s="42"/>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4.75" customHeight="1">
      <c r="A388" s="42"/>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4.75" customHeight="1">
      <c r="A389" s="42"/>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4.75" customHeight="1">
      <c r="A390" s="42"/>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4.75" customHeight="1">
      <c r="A391" s="42"/>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4.75" customHeight="1">
      <c r="A392" s="42"/>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4.75" customHeight="1">
      <c r="A393" s="42"/>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4.75" customHeight="1">
      <c r="A394" s="42"/>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4.75" customHeight="1">
      <c r="A395" s="42"/>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4.75" customHeight="1">
      <c r="A396" s="42"/>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4.75" customHeight="1">
      <c r="A397" s="42"/>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4.75" customHeight="1">
      <c r="A398" s="42"/>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4.75" customHeight="1">
      <c r="A399" s="42"/>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4.75" customHeight="1">
      <c r="A400" s="42"/>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4.75" customHeight="1">
      <c r="A401" s="42"/>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4.75" customHeight="1">
      <c r="A402" s="42"/>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4.75" customHeight="1">
      <c r="A403" s="42"/>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4.75" customHeight="1">
      <c r="A404" s="42"/>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4.75" customHeight="1">
      <c r="A405" s="42"/>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4.75" customHeight="1">
      <c r="A406" s="42"/>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4.75" customHeight="1">
      <c r="A407" s="42"/>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4.75" customHeight="1">
      <c r="A408" s="42"/>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4.75" customHeight="1">
      <c r="A409" s="42"/>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4.75" customHeight="1">
      <c r="A410" s="42"/>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4.75" customHeight="1">
      <c r="A411" s="42"/>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4.75" customHeight="1">
      <c r="A412" s="42"/>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4.75" customHeight="1">
      <c r="A413" s="42"/>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4.75" customHeight="1">
      <c r="A414" s="42"/>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4.75" customHeight="1">
      <c r="A415" s="42"/>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4.75" customHeight="1">
      <c r="A416" s="42"/>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4.75" customHeight="1">
      <c r="A417" s="42"/>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4.75" customHeight="1">
      <c r="A418" s="42"/>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4.75" customHeight="1">
      <c r="A419" s="42"/>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4.75" customHeight="1">
      <c r="A420" s="42"/>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4.75" customHeight="1">
      <c r="A421" s="42"/>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4.75" customHeight="1">
      <c r="A422" s="42"/>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4.75" customHeight="1">
      <c r="A423" s="42"/>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4.75" customHeight="1">
      <c r="A424" s="42"/>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4.75" customHeight="1">
      <c r="A425" s="42"/>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4.75" customHeight="1">
      <c r="A426" s="42"/>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4.75" customHeight="1">
      <c r="A427" s="42"/>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4.75" customHeight="1">
      <c r="A428" s="42"/>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4.75" customHeight="1">
      <c r="A429" s="42"/>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4.75" customHeight="1">
      <c r="A430" s="42"/>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4.75" customHeight="1">
      <c r="A431" s="42"/>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4.75" customHeight="1">
      <c r="A432" s="42"/>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4.75" customHeight="1">
      <c r="A433" s="42"/>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4.75" customHeight="1">
      <c r="A434" s="42"/>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4.75" customHeight="1">
      <c r="A435" s="42"/>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4.75" customHeight="1">
      <c r="A436" s="42"/>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4.75" customHeight="1">
      <c r="A437" s="42"/>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4.75" customHeight="1">
      <c r="A438" s="42"/>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4.75" customHeight="1">
      <c r="A439" s="42"/>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4.75" customHeight="1">
      <c r="A440" s="42"/>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4.75" customHeight="1">
      <c r="A441" s="42"/>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4.75" customHeight="1">
      <c r="A442" s="42"/>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4.75" customHeight="1">
      <c r="A443" s="42"/>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4.75" customHeight="1">
      <c r="A444" s="42"/>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4.75" customHeight="1">
      <c r="A445" s="42"/>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4.75" customHeight="1">
      <c r="A446" s="42"/>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4.75" customHeight="1">
      <c r="A447" s="42"/>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4.75" customHeight="1">
      <c r="A448" s="42"/>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4.75" customHeight="1">
      <c r="A449" s="42"/>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4.75" customHeight="1">
      <c r="A450" s="42"/>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4.75" customHeight="1">
      <c r="A451" s="42"/>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4.75" customHeight="1">
      <c r="A452" s="42"/>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4.75" customHeight="1">
      <c r="A453" s="42"/>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4.75" customHeight="1">
      <c r="A454" s="42"/>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4.75" customHeight="1">
      <c r="A455" s="42"/>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4.75" customHeight="1">
      <c r="A456" s="42"/>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4.75" customHeight="1">
      <c r="A457" s="42"/>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4.75" customHeight="1">
      <c r="A458" s="42"/>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4.75" customHeight="1">
      <c r="A459" s="42"/>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4.75" customHeight="1">
      <c r="A460" s="42"/>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4.75" customHeight="1">
      <c r="A461" s="42"/>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4.75" customHeight="1">
      <c r="A462" s="42"/>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4.75" customHeight="1">
      <c r="A463" s="42"/>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4.75" customHeight="1">
      <c r="A464" s="42"/>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4.75" customHeight="1">
      <c r="A465" s="42"/>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4.75" customHeight="1">
      <c r="A466" s="42"/>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4.75" customHeight="1">
      <c r="A467" s="42"/>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4.75" customHeight="1">
      <c r="A468" s="42"/>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4.75" customHeight="1">
      <c r="A469" s="42"/>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4.75" customHeight="1">
      <c r="A470" s="42"/>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4.75" customHeight="1">
      <c r="A471" s="42"/>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4.75" customHeight="1">
      <c r="A472" s="42"/>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4.75" customHeight="1">
      <c r="A473" s="42"/>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4.75" customHeight="1">
      <c r="A474" s="42"/>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4.75" customHeight="1">
      <c r="A475" s="42"/>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4.75" customHeight="1">
      <c r="A476" s="42"/>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4.75" customHeight="1">
      <c r="A477" s="42"/>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4.75" customHeight="1">
      <c r="A478" s="42"/>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4.75" customHeight="1">
      <c r="A479" s="42"/>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4.75" customHeight="1">
      <c r="A480" s="42"/>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4.75" customHeight="1">
      <c r="A481" s="42"/>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4.75" customHeight="1">
      <c r="A482" s="42"/>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4.75" customHeight="1">
      <c r="A483" s="42"/>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4.75" customHeight="1">
      <c r="A484" s="42"/>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4.75" customHeight="1">
      <c r="A485" s="42"/>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4.75" customHeight="1">
      <c r="A486" s="42"/>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4.75" customHeight="1">
      <c r="A487" s="42"/>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4.75" customHeight="1">
      <c r="A488" s="42"/>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4.75" customHeight="1">
      <c r="A489" s="42"/>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4.75" customHeight="1">
      <c r="A490" s="42"/>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4.75" customHeight="1">
      <c r="A491" s="42"/>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4.75" customHeight="1">
      <c r="A492" s="42"/>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4.75" customHeight="1">
      <c r="A493" s="42"/>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4.75" customHeight="1">
      <c r="A494" s="42"/>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4.75" customHeight="1">
      <c r="A495" s="42"/>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4.75" customHeight="1">
      <c r="A496" s="42"/>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4.75" customHeight="1">
      <c r="A497" s="42"/>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4.75" customHeight="1">
      <c r="A498" s="42"/>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4.75" customHeight="1">
      <c r="A499" s="42"/>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4.75" customHeight="1">
      <c r="A500" s="42"/>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4.75" customHeight="1">
      <c r="A501" s="42"/>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4.75" customHeight="1">
      <c r="A502" s="42"/>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4.75" customHeight="1">
      <c r="A503" s="42"/>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4.75" customHeight="1">
      <c r="A504" s="42"/>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4.75" customHeight="1">
      <c r="A505" s="42"/>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4.75" customHeight="1">
      <c r="A506" s="42"/>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4.75" customHeight="1">
      <c r="A507" s="42"/>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4.75" customHeight="1">
      <c r="A508" s="42"/>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4.75" customHeight="1">
      <c r="A509" s="42"/>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4.75" customHeight="1">
      <c r="A510" s="42"/>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4.75" customHeight="1">
      <c r="A511" s="42"/>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4.75" customHeight="1">
      <c r="A512" s="42"/>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4.75" customHeight="1">
      <c r="A513" s="42"/>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4.75" customHeight="1">
      <c r="A514" s="42"/>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4.75" customHeight="1">
      <c r="A515" s="42"/>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4.75" customHeight="1">
      <c r="A516" s="42"/>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4.75" customHeight="1">
      <c r="A517" s="42"/>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4.75" customHeight="1">
      <c r="A518" s="42"/>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4.75" customHeight="1">
      <c r="A519" s="42"/>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4.75" customHeight="1">
      <c r="A520" s="42"/>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4.75" customHeight="1">
      <c r="A521" s="42"/>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4.75" customHeight="1">
      <c r="A522" s="42"/>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4.75" customHeight="1">
      <c r="A523" s="42"/>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4.75" customHeight="1">
      <c r="A524" s="42"/>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4.75" customHeight="1">
      <c r="A525" s="42"/>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4.75" customHeight="1">
      <c r="A526" s="42"/>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4.75" customHeight="1">
      <c r="A527" s="42"/>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4.75" customHeight="1">
      <c r="A528" s="42"/>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4.75" customHeight="1">
      <c r="A529" s="42"/>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4.75" customHeight="1">
      <c r="A530" s="42"/>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4.75" customHeight="1">
      <c r="A531" s="42"/>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4.75" customHeight="1">
      <c r="A532" s="42"/>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4.75" customHeight="1">
      <c r="A533" s="42"/>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4.75" customHeight="1">
      <c r="A534" s="42"/>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4.75" customHeight="1">
      <c r="A535" s="42"/>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4.75" customHeight="1">
      <c r="A536" s="42"/>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4.75" customHeight="1">
      <c r="A537" s="42"/>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4.75" customHeight="1">
      <c r="A538" s="42"/>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4.75" customHeight="1">
      <c r="A539" s="42"/>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4.75" customHeight="1">
      <c r="A540" s="42"/>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4.75" customHeight="1">
      <c r="A541" s="42"/>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4.75" customHeight="1">
      <c r="A542" s="42"/>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4.75" customHeight="1">
      <c r="A543" s="42"/>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4.75" customHeight="1">
      <c r="A544" s="42"/>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4.75" customHeight="1">
      <c r="A545" s="42"/>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4.75" customHeight="1">
      <c r="A546" s="42"/>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4.75" customHeight="1">
      <c r="A547" s="42"/>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4.75" customHeight="1">
      <c r="A548" s="42"/>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4.75" customHeight="1">
      <c r="A549" s="42"/>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4.75" customHeight="1">
      <c r="A550" s="42"/>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4.75" customHeight="1">
      <c r="A551" s="42"/>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4.75" customHeight="1">
      <c r="A552" s="42"/>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4.75" customHeight="1">
      <c r="A553" s="42"/>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4.75" customHeight="1">
      <c r="A554" s="42"/>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4.75" customHeight="1">
      <c r="A555" s="42"/>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4.75" customHeight="1">
      <c r="A556" s="42"/>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4.75" customHeight="1">
      <c r="A557" s="42"/>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4.75" customHeight="1">
      <c r="A558" s="42"/>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4.75" customHeight="1">
      <c r="A559" s="42"/>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4.75" customHeight="1">
      <c r="A560" s="42"/>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4.75" customHeight="1">
      <c r="A561" s="42"/>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4.75" customHeight="1">
      <c r="A562" s="42"/>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4.75" customHeight="1">
      <c r="A563" s="42"/>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4.75" customHeight="1">
      <c r="A564" s="42"/>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4.75" customHeight="1">
      <c r="A565" s="42"/>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4.75" customHeight="1">
      <c r="A566" s="42"/>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4.75" customHeight="1">
      <c r="A567" s="42"/>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4.75" customHeight="1">
      <c r="A568" s="42"/>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4.75" customHeight="1">
      <c r="A569" s="42"/>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4.75" customHeight="1">
      <c r="A570" s="42"/>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4.75" customHeight="1">
      <c r="A571" s="42"/>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4.75" customHeight="1">
      <c r="A572" s="42"/>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4.75" customHeight="1">
      <c r="A573" s="42"/>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4.75" customHeight="1">
      <c r="A574" s="42"/>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4.75" customHeight="1">
      <c r="A575" s="42"/>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4.75" customHeight="1">
      <c r="A576" s="42"/>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4.75" customHeight="1">
      <c r="A577" s="42"/>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4.75" customHeight="1">
      <c r="A578" s="42"/>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4.75" customHeight="1">
      <c r="A579" s="42"/>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4.75" customHeight="1">
      <c r="A580" s="42"/>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4.75" customHeight="1">
      <c r="A581" s="42"/>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4.75" customHeight="1">
      <c r="A582" s="42"/>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4.75" customHeight="1">
      <c r="A583" s="42"/>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4.75" customHeight="1">
      <c r="A584" s="42"/>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4.75" customHeight="1">
      <c r="A585" s="42"/>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4.75" customHeight="1">
      <c r="A586" s="42"/>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4.75" customHeight="1">
      <c r="A587" s="42"/>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4.75" customHeight="1">
      <c r="A588" s="42"/>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4.75" customHeight="1">
      <c r="A589" s="42"/>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4.75" customHeight="1">
      <c r="A590" s="42"/>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4.75" customHeight="1">
      <c r="A591" s="42"/>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4.75" customHeight="1">
      <c r="A592" s="42"/>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4.75" customHeight="1">
      <c r="A593" s="42"/>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4.75" customHeight="1">
      <c r="A594" s="42"/>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4.75" customHeight="1">
      <c r="A595" s="42"/>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4.75" customHeight="1">
      <c r="A596" s="42"/>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4.75" customHeight="1">
      <c r="A597" s="42"/>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4.75" customHeight="1">
      <c r="A598" s="42"/>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4.75" customHeight="1">
      <c r="A599" s="42"/>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4.75" customHeight="1">
      <c r="A600" s="42"/>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4.75" customHeight="1">
      <c r="A601" s="42"/>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4.75" customHeight="1">
      <c r="A602" s="42"/>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4.75" customHeight="1">
      <c r="A603" s="42"/>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4.75" customHeight="1">
      <c r="A604" s="42"/>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4.75" customHeight="1">
      <c r="A605" s="42"/>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4.75" customHeight="1">
      <c r="A606" s="42"/>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4.75" customHeight="1">
      <c r="A607" s="42"/>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4.75" customHeight="1">
      <c r="A608" s="42"/>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4.75" customHeight="1">
      <c r="A609" s="42"/>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4.75" customHeight="1">
      <c r="A610" s="42"/>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4.75" customHeight="1">
      <c r="A611" s="42"/>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4.75" customHeight="1">
      <c r="A612" s="42"/>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4.75" customHeight="1">
      <c r="A613" s="42"/>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4.75" customHeight="1">
      <c r="A614" s="42"/>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4.75" customHeight="1">
      <c r="A615" s="42"/>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4.75" customHeight="1">
      <c r="A616" s="42"/>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4.75" customHeight="1">
      <c r="A617" s="42"/>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4.75" customHeight="1">
      <c r="A618" s="42"/>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4.75" customHeight="1">
      <c r="A619" s="42"/>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4.75" customHeight="1">
      <c r="A620" s="42"/>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4.75" customHeight="1">
      <c r="A621" s="42"/>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4.75" customHeight="1">
      <c r="A622" s="42"/>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4.75" customHeight="1">
      <c r="A623" s="42"/>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4.75" customHeight="1">
      <c r="A624" s="42"/>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4.75" customHeight="1">
      <c r="A625" s="42"/>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4.75" customHeight="1">
      <c r="A626" s="42"/>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4.75" customHeight="1">
      <c r="A627" s="42"/>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4.75" customHeight="1">
      <c r="A628" s="42"/>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4.75" customHeight="1">
      <c r="A629" s="42"/>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4.75" customHeight="1">
      <c r="A630" s="42"/>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4.75" customHeight="1">
      <c r="A631" s="42"/>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4.75" customHeight="1">
      <c r="A632" s="42"/>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4.75" customHeight="1">
      <c r="A633" s="42"/>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4.75" customHeight="1">
      <c r="A634" s="42"/>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4.75" customHeight="1">
      <c r="A635" s="42"/>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4.75" customHeight="1">
      <c r="A636" s="42"/>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4.75" customHeight="1">
      <c r="A637" s="42"/>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4.75" customHeight="1">
      <c r="A638" s="42"/>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4.75" customHeight="1">
      <c r="A639" s="42"/>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4.75" customHeight="1">
      <c r="A640" s="42"/>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4.75" customHeight="1">
      <c r="A641" s="42"/>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4.75" customHeight="1">
      <c r="A642" s="42"/>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4.75" customHeight="1">
      <c r="A643" s="42"/>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4.75" customHeight="1">
      <c r="A644" s="42"/>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4.75" customHeight="1">
      <c r="A645" s="42"/>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4.75" customHeight="1">
      <c r="A646" s="42"/>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4.75" customHeight="1">
      <c r="A647" s="42"/>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4.75" customHeight="1">
      <c r="A648" s="42"/>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4.75" customHeight="1">
      <c r="A649" s="42"/>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4.75" customHeight="1">
      <c r="A650" s="42"/>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4.75" customHeight="1">
      <c r="A651" s="42"/>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4.75" customHeight="1">
      <c r="A652" s="42"/>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4.75" customHeight="1">
      <c r="A653" s="42"/>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4.75" customHeight="1">
      <c r="A654" s="42"/>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4.75" customHeight="1">
      <c r="A655" s="42"/>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4.75" customHeight="1">
      <c r="A656" s="42"/>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4.75" customHeight="1">
      <c r="A657" s="42"/>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4.75" customHeight="1">
      <c r="A658" s="42"/>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4.75" customHeight="1">
      <c r="A659" s="42"/>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4.75" customHeight="1">
      <c r="A660" s="42"/>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4.75" customHeight="1">
      <c r="A661" s="42"/>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4.75" customHeight="1">
      <c r="A662" s="42"/>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4.75" customHeight="1">
      <c r="A663" s="42"/>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4.75" customHeight="1">
      <c r="A664" s="42"/>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4.75" customHeight="1">
      <c r="A665" s="42"/>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4.75" customHeight="1">
      <c r="A666" s="42"/>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4.75" customHeight="1">
      <c r="A667" s="42"/>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4.75" customHeight="1">
      <c r="A668" s="42"/>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4.75" customHeight="1">
      <c r="A669" s="42"/>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4.75" customHeight="1">
      <c r="A670" s="42"/>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4.75" customHeight="1">
      <c r="A671" s="42"/>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4.75" customHeight="1">
      <c r="A672" s="42"/>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4.75" customHeight="1">
      <c r="A673" s="42"/>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4.75" customHeight="1">
      <c r="A674" s="42"/>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4.75" customHeight="1">
      <c r="A675" s="42"/>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4.75" customHeight="1">
      <c r="A676" s="42"/>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4.75" customHeight="1">
      <c r="A677" s="42"/>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4.75" customHeight="1">
      <c r="A678" s="42"/>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4.75" customHeight="1">
      <c r="A679" s="42"/>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4.75" customHeight="1">
      <c r="A680" s="42"/>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4.75" customHeight="1">
      <c r="A681" s="42"/>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4.75" customHeight="1">
      <c r="A682" s="42"/>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4.75" customHeight="1">
      <c r="A683" s="42"/>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4.75" customHeight="1">
      <c r="A684" s="42"/>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4.75" customHeight="1">
      <c r="A685" s="42"/>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4.75" customHeight="1">
      <c r="A686" s="42"/>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4.75" customHeight="1">
      <c r="A687" s="42"/>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4.75" customHeight="1">
      <c r="A688" s="42"/>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4.75" customHeight="1">
      <c r="A689" s="42"/>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4.75" customHeight="1">
      <c r="A690" s="42"/>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4.75" customHeight="1">
      <c r="A691" s="42"/>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4.75" customHeight="1">
      <c r="A692" s="42"/>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4.75" customHeight="1">
      <c r="A693" s="42"/>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4.75" customHeight="1">
      <c r="A694" s="42"/>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4.75" customHeight="1">
      <c r="A695" s="42"/>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4.75" customHeight="1">
      <c r="A696" s="42"/>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4.75" customHeight="1">
      <c r="A697" s="42"/>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4.75" customHeight="1">
      <c r="A698" s="42"/>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4.75" customHeight="1">
      <c r="A699" s="42"/>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4.75" customHeight="1">
      <c r="A700" s="42"/>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4.75" customHeight="1">
      <c r="A701" s="42"/>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4.75" customHeight="1">
      <c r="A702" s="42"/>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4.75" customHeight="1">
      <c r="A703" s="42"/>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4.75" customHeight="1">
      <c r="A704" s="42"/>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4.75" customHeight="1">
      <c r="A705" s="42"/>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4.75" customHeight="1">
      <c r="A706" s="42"/>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4.75" customHeight="1">
      <c r="A707" s="42"/>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4.75" customHeight="1">
      <c r="A708" s="42"/>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4.75" customHeight="1">
      <c r="A709" s="42"/>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4.75" customHeight="1">
      <c r="A710" s="42"/>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4.75" customHeight="1">
      <c r="A711" s="42"/>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4.75" customHeight="1">
      <c r="A712" s="42"/>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4.75" customHeight="1">
      <c r="A713" s="42"/>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4.75" customHeight="1">
      <c r="A714" s="42"/>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4.75" customHeight="1">
      <c r="A715" s="42"/>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4.75" customHeight="1">
      <c r="A716" s="42"/>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4.75" customHeight="1">
      <c r="A717" s="42"/>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4.75" customHeight="1">
      <c r="A718" s="42"/>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4.75" customHeight="1">
      <c r="A719" s="42"/>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4.75" customHeight="1">
      <c r="A720" s="42"/>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4.75" customHeight="1">
      <c r="A721" s="42"/>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4.75" customHeight="1">
      <c r="A722" s="42"/>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4.75" customHeight="1">
      <c r="A723" s="42"/>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4.75" customHeight="1">
      <c r="A724" s="42"/>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4.75" customHeight="1">
      <c r="A725" s="42"/>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4.75" customHeight="1">
      <c r="A726" s="42"/>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4.75" customHeight="1">
      <c r="A727" s="42"/>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4.75" customHeight="1">
      <c r="A728" s="42"/>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4.75" customHeight="1">
      <c r="A729" s="42"/>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4.75" customHeight="1">
      <c r="A730" s="42"/>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4.75" customHeight="1">
      <c r="A731" s="42"/>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4.75" customHeight="1">
      <c r="A732" s="42"/>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4.75" customHeight="1">
      <c r="A733" s="42"/>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4.75" customHeight="1">
      <c r="A734" s="42"/>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4.75" customHeight="1">
      <c r="A735" s="42"/>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4.75" customHeight="1">
      <c r="A736" s="42"/>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4.75" customHeight="1">
      <c r="A737" s="42"/>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4.75" customHeight="1">
      <c r="A738" s="42"/>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4.75" customHeight="1">
      <c r="A739" s="42"/>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4.75" customHeight="1">
      <c r="A740" s="42"/>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4.75" customHeight="1">
      <c r="A741" s="42"/>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4.75" customHeight="1">
      <c r="A742" s="42"/>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4.75" customHeight="1">
      <c r="A743" s="42"/>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4.75" customHeight="1">
      <c r="A744" s="42"/>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4.75" customHeight="1">
      <c r="A745" s="42"/>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4.75" customHeight="1">
      <c r="A746" s="42"/>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4.75" customHeight="1">
      <c r="A747" s="42"/>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4.75" customHeight="1">
      <c r="A748" s="42"/>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4.75" customHeight="1">
      <c r="A749" s="42"/>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4.75" customHeight="1">
      <c r="A750" s="42"/>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4.75" customHeight="1">
      <c r="A751" s="42"/>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4.75" customHeight="1">
      <c r="A752" s="42"/>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4.75" customHeight="1">
      <c r="A753" s="42"/>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4.75" customHeight="1">
      <c r="A754" s="42"/>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4.75" customHeight="1">
      <c r="A755" s="42"/>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4.75" customHeight="1">
      <c r="A756" s="42"/>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4.75" customHeight="1">
      <c r="A757" s="42"/>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4.75" customHeight="1">
      <c r="A758" s="42"/>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4.75" customHeight="1">
      <c r="A759" s="42"/>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4.75" customHeight="1">
      <c r="A760" s="42"/>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4.75" customHeight="1">
      <c r="A761" s="42"/>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4.75" customHeight="1">
      <c r="A762" s="42"/>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4.75" customHeight="1">
      <c r="A763" s="42"/>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4.75" customHeight="1">
      <c r="A764" s="42"/>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4.75" customHeight="1">
      <c r="A765" s="42"/>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4.75" customHeight="1">
      <c r="A766" s="42"/>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4.75" customHeight="1">
      <c r="A767" s="42"/>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4.75" customHeight="1">
      <c r="A768" s="42"/>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4.75" customHeight="1">
      <c r="A769" s="42"/>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4.75" customHeight="1">
      <c r="A770" s="42"/>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4.75" customHeight="1">
      <c r="A771" s="42"/>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4.75" customHeight="1">
      <c r="A772" s="42"/>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4.75" customHeight="1">
      <c r="A773" s="42"/>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4.75" customHeight="1">
      <c r="A774" s="42"/>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4.75" customHeight="1">
      <c r="A775" s="42"/>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4.75" customHeight="1">
      <c r="A776" s="42"/>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4.75" customHeight="1">
      <c r="A777" s="42"/>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4.75" customHeight="1">
      <c r="A778" s="42"/>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4.75" customHeight="1">
      <c r="A779" s="42"/>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4.75" customHeight="1">
      <c r="A780" s="42"/>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4.75" customHeight="1">
      <c r="A781" s="42"/>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4.75" customHeight="1">
      <c r="A782" s="42"/>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4.75" customHeight="1">
      <c r="A783" s="42"/>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4.75" customHeight="1">
      <c r="A784" s="42"/>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4.75" customHeight="1">
      <c r="A785" s="42"/>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4.75" customHeight="1">
      <c r="A786" s="42"/>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4.75" customHeight="1">
      <c r="A787" s="42"/>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4.75" customHeight="1">
      <c r="A788" s="42"/>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4.75" customHeight="1">
      <c r="A789" s="42"/>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4.75" customHeight="1">
      <c r="A790" s="42"/>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4.75" customHeight="1">
      <c r="A791" s="42"/>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4.75" customHeight="1">
      <c r="A792" s="42"/>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4.75" customHeight="1">
      <c r="A793" s="42"/>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4.75" customHeight="1">
      <c r="A794" s="42"/>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4.75" customHeight="1">
      <c r="A795" s="42"/>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4.75" customHeight="1">
      <c r="A796" s="42"/>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4.75" customHeight="1">
      <c r="A797" s="42"/>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4.75" customHeight="1">
      <c r="A798" s="42"/>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4.75" customHeight="1">
      <c r="A799" s="42"/>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4.75" customHeight="1">
      <c r="A800" s="42"/>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4.75" customHeight="1">
      <c r="A801" s="42"/>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4.75" customHeight="1">
      <c r="A802" s="42"/>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4.75" customHeight="1">
      <c r="A803" s="42"/>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4.75" customHeight="1">
      <c r="A804" s="42"/>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4.75" customHeight="1">
      <c r="A805" s="42"/>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4.75" customHeight="1">
      <c r="A806" s="42"/>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4.75" customHeight="1">
      <c r="A807" s="42"/>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4.75" customHeight="1">
      <c r="A808" s="42"/>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4.75" customHeight="1">
      <c r="A809" s="42"/>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4.75" customHeight="1">
      <c r="A810" s="42"/>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4.75" customHeight="1">
      <c r="A811" s="42"/>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4.75" customHeight="1">
      <c r="A812" s="42"/>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4.75" customHeight="1">
      <c r="A813" s="42"/>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4.75" customHeight="1">
      <c r="A814" s="42"/>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4.75" customHeight="1">
      <c r="A815" s="42"/>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4.75" customHeight="1">
      <c r="A816" s="42"/>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4.75" customHeight="1">
      <c r="A817" s="42"/>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4.75" customHeight="1">
      <c r="A818" s="42"/>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4.75" customHeight="1">
      <c r="A819" s="42"/>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4.75" customHeight="1">
      <c r="A820" s="42"/>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4.75" customHeight="1">
      <c r="A821" s="42"/>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4.75" customHeight="1">
      <c r="A822" s="42"/>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4.75" customHeight="1">
      <c r="A823" s="42"/>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4.75" customHeight="1">
      <c r="A824" s="42"/>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4.75" customHeight="1">
      <c r="A825" s="42"/>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4.75" customHeight="1">
      <c r="A826" s="42"/>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4.75" customHeight="1">
      <c r="A827" s="42"/>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4.75" customHeight="1">
      <c r="A828" s="42"/>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4.75" customHeight="1">
      <c r="A829" s="42"/>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4.75" customHeight="1">
      <c r="A830" s="42"/>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4.75" customHeight="1">
      <c r="A831" s="42"/>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4.75" customHeight="1">
      <c r="A832" s="42"/>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4.75" customHeight="1">
      <c r="A833" s="42"/>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4.75" customHeight="1">
      <c r="A834" s="42"/>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4.75" customHeight="1">
      <c r="A835" s="42"/>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4.75" customHeight="1">
      <c r="A836" s="42"/>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4.75" customHeight="1">
      <c r="A837" s="42"/>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4.75" customHeight="1">
      <c r="A838" s="42"/>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4.75" customHeight="1">
      <c r="A839" s="42"/>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4.75" customHeight="1">
      <c r="A840" s="42"/>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4.75" customHeight="1">
      <c r="A841" s="42"/>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4.75" customHeight="1">
      <c r="A842" s="42"/>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4.75" customHeight="1">
      <c r="A843" s="42"/>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4.75" customHeight="1">
      <c r="A844" s="42"/>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4.75" customHeight="1">
      <c r="A845" s="42"/>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4.75" customHeight="1">
      <c r="A846" s="42"/>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4.75" customHeight="1">
      <c r="A847" s="42"/>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4.75" customHeight="1">
      <c r="A848" s="42"/>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4.75" customHeight="1">
      <c r="A849" s="42"/>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4.75" customHeight="1">
      <c r="A850" s="42"/>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4.75" customHeight="1">
      <c r="A851" s="42"/>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4.75" customHeight="1">
      <c r="A852" s="42"/>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4.75" customHeight="1">
      <c r="A853" s="42"/>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4.75" customHeight="1">
      <c r="A854" s="42"/>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4.75" customHeight="1">
      <c r="A855" s="42"/>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4.75" customHeight="1">
      <c r="A856" s="42"/>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4.75" customHeight="1">
      <c r="A857" s="42"/>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4.75" customHeight="1">
      <c r="A858" s="42"/>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4.75" customHeight="1">
      <c r="A859" s="42"/>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4.75" customHeight="1">
      <c r="A860" s="42"/>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4.75" customHeight="1">
      <c r="A861" s="42"/>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4.75" customHeight="1">
      <c r="A862" s="42"/>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4.75" customHeight="1">
      <c r="A863" s="42"/>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4.75" customHeight="1">
      <c r="A864" s="42"/>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4.75" customHeight="1">
      <c r="A865" s="42"/>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4.75" customHeight="1">
      <c r="A866" s="42"/>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4.75" customHeight="1">
      <c r="A867" s="42"/>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4.75" customHeight="1">
      <c r="A868" s="42"/>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4.75" customHeight="1">
      <c r="A869" s="42"/>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4.75" customHeight="1">
      <c r="A870" s="42"/>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4.75" customHeight="1">
      <c r="A871" s="42"/>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4.75" customHeight="1">
      <c r="A872" s="42"/>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4.75" customHeight="1">
      <c r="A873" s="42"/>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4.75" customHeight="1">
      <c r="A874" s="42"/>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4.75" customHeight="1">
      <c r="A875" s="42"/>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4.75" customHeight="1">
      <c r="A876" s="42"/>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4.75" customHeight="1">
      <c r="A877" s="42"/>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4.75" customHeight="1">
      <c r="A878" s="42"/>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4.75" customHeight="1">
      <c r="A879" s="42"/>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4.75" customHeight="1">
      <c r="A880" s="42"/>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4.75" customHeight="1">
      <c r="A881" s="42"/>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4.75" customHeight="1">
      <c r="A882" s="42"/>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4.75" customHeight="1">
      <c r="A883" s="42"/>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4.75" customHeight="1">
      <c r="A884" s="42"/>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4.75" customHeight="1">
      <c r="A885" s="42"/>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4.75" customHeight="1">
      <c r="A886" s="42"/>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4.75" customHeight="1">
      <c r="A887" s="42"/>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4.75" customHeight="1">
      <c r="A888" s="42"/>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4.75" customHeight="1">
      <c r="A889" s="42"/>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4.75" customHeight="1">
      <c r="A890" s="42"/>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4.75" customHeight="1">
      <c r="A891" s="42"/>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4.75" customHeight="1">
      <c r="A892" s="42"/>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4.75" customHeight="1">
      <c r="A893" s="42"/>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4.75" customHeight="1">
      <c r="A894" s="42"/>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4.75" customHeight="1">
      <c r="A895" s="42"/>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4.75" customHeight="1">
      <c r="A896" s="42"/>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4.75" customHeight="1">
      <c r="A897" s="42"/>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4.75" customHeight="1">
      <c r="A898" s="42"/>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4.75" customHeight="1">
      <c r="A899" s="42"/>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4.75" customHeight="1">
      <c r="A900" s="42"/>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4.75" customHeight="1">
      <c r="A901" s="42"/>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4.75" customHeight="1">
      <c r="A902" s="42"/>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4.75" customHeight="1">
      <c r="A903" s="42"/>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4.75" customHeight="1">
      <c r="A904" s="42"/>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4.75" customHeight="1">
      <c r="A905" s="42"/>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4.75" customHeight="1">
      <c r="A906" s="42"/>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4.75" customHeight="1">
      <c r="A907" s="42"/>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4.75" customHeight="1">
      <c r="A908" s="42"/>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4.75" customHeight="1">
      <c r="A909" s="42"/>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4.75" customHeight="1">
      <c r="A910" s="42"/>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4.75" customHeight="1">
      <c r="A911" s="42"/>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4.75" customHeight="1">
      <c r="A912" s="42"/>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4.75" customHeight="1">
      <c r="A913" s="42"/>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4.75" customHeight="1">
      <c r="A914" s="42"/>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4.75" customHeight="1">
      <c r="A915" s="42"/>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4.75" customHeight="1">
      <c r="A916" s="42"/>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4.75" customHeight="1">
      <c r="A917" s="42"/>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4.75" customHeight="1">
      <c r="A918" s="42"/>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4.75" customHeight="1">
      <c r="A919" s="42"/>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4.75" customHeight="1">
      <c r="A920" s="42"/>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4.75" customHeight="1">
      <c r="A921" s="42"/>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4.75" customHeight="1">
      <c r="A922" s="42"/>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4.75" customHeight="1">
      <c r="A923" s="42"/>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4.75" customHeight="1">
      <c r="A924" s="42"/>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4.75" customHeight="1">
      <c r="A925" s="42"/>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4.75" customHeight="1">
      <c r="A926" s="42"/>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4.75" customHeight="1">
      <c r="A927" s="42"/>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4.75" customHeight="1">
      <c r="A928" s="42"/>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4.75" customHeight="1">
      <c r="A929" s="42"/>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4.75" customHeight="1">
      <c r="A930" s="42"/>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4.75" customHeight="1">
      <c r="A931" s="42"/>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4.75" customHeight="1">
      <c r="A932" s="42"/>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4.75" customHeight="1">
      <c r="A933" s="42"/>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4.75" customHeight="1">
      <c r="A934" s="42"/>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4.75" customHeight="1">
      <c r="A935" s="42"/>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4.75" customHeight="1">
      <c r="A936" s="42"/>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4.75" customHeight="1">
      <c r="A937" s="42"/>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4.75" customHeight="1">
      <c r="A938" s="42"/>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4.75" customHeight="1">
      <c r="A939" s="42"/>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4.75" customHeight="1">
      <c r="A940" s="42"/>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4.75" customHeight="1">
      <c r="A941" s="42"/>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4.75" customHeight="1">
      <c r="A942" s="42"/>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4.75" customHeight="1">
      <c r="A943" s="42"/>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4.75" customHeight="1">
      <c r="A944" s="42"/>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4.75" customHeight="1">
      <c r="A945" s="42"/>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4.75" customHeight="1">
      <c r="A946" s="42"/>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4.75" customHeight="1">
      <c r="A947" s="42"/>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4.75" customHeight="1">
      <c r="A948" s="42"/>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4.75" customHeight="1">
      <c r="A949" s="42"/>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4.75" customHeight="1">
      <c r="A950" s="42"/>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4.75" customHeight="1">
      <c r="A951" s="42"/>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4.75" customHeight="1">
      <c r="A952" s="42"/>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4.75" customHeight="1">
      <c r="A953" s="42"/>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4.75" customHeight="1">
      <c r="A954" s="42"/>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4.75" customHeight="1">
      <c r="A955" s="42"/>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4.75" customHeight="1">
      <c r="A956" s="42"/>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4.75" customHeight="1">
      <c r="A957" s="42"/>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4.75" customHeight="1">
      <c r="A958" s="42"/>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4.75" customHeight="1">
      <c r="A959" s="42"/>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4.75" customHeight="1">
      <c r="A960" s="42"/>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4.75" customHeight="1">
      <c r="A961" s="42"/>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4.75" customHeight="1">
      <c r="A962" s="42"/>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4.75" customHeight="1">
      <c r="A963" s="42"/>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4.75" customHeight="1">
      <c r="A964" s="42"/>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4.75" customHeight="1">
      <c r="A965" s="42"/>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4.75" customHeight="1">
      <c r="A966" s="42"/>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4.75" customHeight="1">
      <c r="A967" s="42"/>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4.75" customHeight="1">
      <c r="A968" s="42"/>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4.75" customHeight="1">
      <c r="A969" s="42"/>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4.75" customHeight="1">
      <c r="A970" s="42"/>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4.75" customHeight="1">
      <c r="A971" s="42"/>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4.75" customHeight="1">
      <c r="A972" s="42"/>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4.75" customHeight="1">
      <c r="A973" s="42"/>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4.75" customHeight="1">
      <c r="A974" s="42"/>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4.75" customHeight="1">
      <c r="A975" s="42"/>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4.75" customHeight="1">
      <c r="A976" s="42"/>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4.75" customHeight="1">
      <c r="A977" s="42"/>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4.75" customHeight="1">
      <c r="A978" s="42"/>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4.75" customHeight="1">
      <c r="A979" s="42"/>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4.75" customHeight="1">
      <c r="A980" s="42"/>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4.75" customHeight="1">
      <c r="A981" s="42"/>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4.75" customHeight="1">
      <c r="A982" s="42"/>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4.75" customHeight="1">
      <c r="A983" s="42"/>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4.75" customHeight="1">
      <c r="A984" s="42"/>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4.75" customHeight="1">
      <c r="A985" s="42"/>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4.75" customHeight="1">
      <c r="A986" s="42"/>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4.75" customHeight="1">
      <c r="A987" s="42"/>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4.75" customHeight="1">
      <c r="A988" s="42"/>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4.75" customHeight="1">
      <c r="A989" s="42"/>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4.75" customHeight="1">
      <c r="A990" s="42"/>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4.75" customHeight="1">
      <c r="A991" s="42"/>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4.75" customHeight="1">
      <c r="A992" s="42"/>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4.75" customHeight="1">
      <c r="A993" s="42"/>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4.75" customHeight="1">
      <c r="A994" s="42"/>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4.75" customHeight="1">
      <c r="A995" s="42"/>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4.75" customHeight="1">
      <c r="A996" s="42"/>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4.75" customHeight="1">
      <c r="A997" s="42"/>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4.75" customHeight="1">
      <c r="A998" s="42"/>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4.75" customHeight="1">
      <c r="A999" s="42"/>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4.75" customHeight="1">
      <c r="A1000" s="42"/>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ht="14.75" customHeight="1">
      <c r="A1001" s="42"/>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sheetData>
  <dataValidations count="3">
    <dataValidation type="list" allowBlank="1" showInputMessage="1" showErrorMessage="1" sqref="D2 D4:D118">
      <formula1>"client,banker,admin,client/banker,banker/admin,client/admin,client/banker/admin"</formula1>
    </dataValidation>
    <dataValidation type="list" allowBlank="1" showInputMessage="1" showErrorMessage="1" sqref="D3">
      <formula1>"client,banker,admin,client/banker,banker/admin,client/admin,client/banker/admin,As a"</formula1>
    </dataValidation>
    <dataValidation type="list" allowBlank="1" showInputMessage="1" showErrorMessage="1" sqref="G4:G118">
      <formula1>"Mobile App,Online Banking Website,Both"</formula1>
    </dataValidation>
  </dataValidations>
  <pageMargins left="0.7" right="0.7" top="0.75" bottom="0.75" header="0" footer="0"/>
  <pageSetup firstPageNumber="1" fitToHeight="1" fitToWidth="1" scale="100" useFirstPageNumber="0" orientation="portrait" pageOrder="downThenOver"/>
  <headerFooter>
    <oddFooter>&amp;C&amp;"Arial,Regular"&amp;10&amp;K000000000000&amp;P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8.1719" style="51" customWidth="1"/>
    <col min="2" max="2" width="14.3516" style="51" customWidth="1"/>
    <col min="3" max="3" width="69.1719" style="51" customWidth="1"/>
    <col min="4" max="4" width="81.6719" style="51" customWidth="1"/>
    <col min="5" max="5" width="25.1719" style="51" customWidth="1"/>
    <col min="6" max="6" width="49.8516" style="51" customWidth="1"/>
    <col min="7" max="26" width="12.5" style="51" customWidth="1"/>
    <col min="27" max="16384" width="12.6719" style="51" customWidth="1"/>
  </cols>
  <sheetData>
    <row r="1" ht="30.75" customHeight="1">
      <c r="A1" t="s" s="52">
        <v>31</v>
      </c>
      <c r="B1" t="s" s="53">
        <v>9</v>
      </c>
      <c r="C1" t="s" s="53">
        <v>285</v>
      </c>
      <c r="D1" t="s" s="54">
        <v>286</v>
      </c>
      <c r="E1" t="s" s="38">
        <v>37</v>
      </c>
      <c r="F1" t="s" s="55">
        <v>287</v>
      </c>
      <c r="G1" s="56"/>
      <c r="H1" s="57"/>
      <c r="I1" s="57"/>
      <c r="J1" s="57"/>
      <c r="K1" s="57"/>
      <c r="L1" s="57"/>
      <c r="M1" s="57"/>
      <c r="N1" s="57"/>
      <c r="O1" s="57"/>
      <c r="P1" s="57"/>
      <c r="Q1" s="57"/>
      <c r="R1" s="57"/>
      <c r="S1" s="57"/>
      <c r="T1" s="57"/>
      <c r="U1" s="57"/>
      <c r="V1" s="57"/>
      <c r="W1" s="57"/>
      <c r="X1" s="57"/>
      <c r="Y1" s="57"/>
      <c r="Z1" s="57"/>
    </row>
    <row r="2" ht="28.5" customHeight="1">
      <c r="A2" s="58">
        <v>1</v>
      </c>
      <c r="B2" t="s" s="59">
        <v>288</v>
      </c>
      <c r="C2" t="s" s="59">
        <v>289</v>
      </c>
      <c r="D2" t="s" s="59">
        <v>290</v>
      </c>
      <c r="E2" t="s" s="60">
        <v>42</v>
      </c>
      <c r="F2" t="s" s="59">
        <v>291</v>
      </c>
      <c r="G2" s="61"/>
      <c r="H2" s="62"/>
      <c r="I2" s="62"/>
      <c r="J2" s="62"/>
      <c r="K2" s="62"/>
      <c r="L2" s="62"/>
      <c r="M2" s="62"/>
      <c r="N2" s="62"/>
      <c r="O2" s="62"/>
      <c r="P2" s="62"/>
      <c r="Q2" s="62"/>
      <c r="R2" s="62"/>
      <c r="S2" s="62"/>
      <c r="T2" s="62"/>
      <c r="U2" s="62"/>
      <c r="V2" s="62"/>
      <c r="W2" s="62"/>
      <c r="X2" s="62"/>
      <c r="Y2" s="62"/>
      <c r="Z2" s="62"/>
    </row>
    <row r="3" ht="15.75" customHeight="1">
      <c r="A3" s="58">
        <v>2</v>
      </c>
      <c r="B3" t="s" s="59">
        <v>292</v>
      </c>
      <c r="C3" t="s" s="59">
        <v>293</v>
      </c>
      <c r="D3" t="s" s="59">
        <v>294</v>
      </c>
      <c r="E3" t="s" s="60">
        <v>42</v>
      </c>
      <c r="F3" t="s" s="59">
        <v>50</v>
      </c>
      <c r="G3" s="61"/>
      <c r="H3" s="62"/>
      <c r="I3" s="62"/>
      <c r="J3" s="62"/>
      <c r="K3" s="62"/>
      <c r="L3" s="62"/>
      <c r="M3" s="62"/>
      <c r="N3" s="62"/>
      <c r="O3" s="62"/>
      <c r="P3" s="62"/>
      <c r="Q3" s="62"/>
      <c r="R3" s="62"/>
      <c r="S3" s="62"/>
      <c r="T3" s="62"/>
      <c r="U3" s="62"/>
      <c r="V3" s="62"/>
      <c r="W3" s="62"/>
      <c r="X3" s="62"/>
      <c r="Y3" s="62"/>
      <c r="Z3" s="62"/>
    </row>
    <row r="4" ht="15.75" customHeight="1">
      <c r="A4" s="58">
        <v>3</v>
      </c>
      <c r="B4" t="s" s="59">
        <v>295</v>
      </c>
      <c r="C4" t="s" s="59">
        <v>296</v>
      </c>
      <c r="D4" t="s" s="59">
        <v>297</v>
      </c>
      <c r="E4" t="s" s="60">
        <v>42</v>
      </c>
      <c r="F4" t="s" s="59">
        <v>50</v>
      </c>
      <c r="G4" s="61"/>
      <c r="H4" s="62"/>
      <c r="I4" s="62"/>
      <c r="J4" s="62"/>
      <c r="K4" s="62"/>
      <c r="L4" s="62"/>
      <c r="M4" s="62"/>
      <c r="N4" s="62"/>
      <c r="O4" s="62"/>
      <c r="P4" s="62"/>
      <c r="Q4" s="62"/>
      <c r="R4" s="62"/>
      <c r="S4" s="62"/>
      <c r="T4" s="62"/>
      <c r="U4" s="62"/>
      <c r="V4" s="62"/>
      <c r="W4" s="62"/>
      <c r="X4" s="62"/>
      <c r="Y4" s="62"/>
      <c r="Z4" s="62"/>
    </row>
    <row r="5" ht="15.75" customHeight="1">
      <c r="A5" s="58">
        <v>4</v>
      </c>
      <c r="B5" t="s" s="59">
        <v>298</v>
      </c>
      <c r="C5" t="s" s="59">
        <v>299</v>
      </c>
      <c r="D5" t="s" s="59">
        <v>300</v>
      </c>
      <c r="E5" t="s" s="60">
        <v>42</v>
      </c>
      <c r="F5" t="s" s="59">
        <v>50</v>
      </c>
      <c r="G5" s="61"/>
      <c r="H5" s="62"/>
      <c r="I5" s="62"/>
      <c r="J5" s="62"/>
      <c r="K5" s="62"/>
      <c r="L5" s="62"/>
      <c r="M5" s="62"/>
      <c r="N5" s="62"/>
      <c r="O5" s="62"/>
      <c r="P5" s="62"/>
      <c r="Q5" s="62"/>
      <c r="R5" s="62"/>
      <c r="S5" s="62"/>
      <c r="T5" s="62"/>
      <c r="U5" s="62"/>
      <c r="V5" s="62"/>
      <c r="W5" s="62"/>
      <c r="X5" s="62"/>
      <c r="Y5" s="62"/>
      <c r="Z5" s="62"/>
    </row>
    <row r="6" ht="15.75" customHeight="1">
      <c r="A6" s="58">
        <v>5</v>
      </c>
      <c r="B6" t="s" s="59">
        <v>301</v>
      </c>
      <c r="C6" t="s" s="59">
        <v>302</v>
      </c>
      <c r="D6" t="s" s="59">
        <v>303</v>
      </c>
      <c r="E6" t="s" s="60">
        <v>42</v>
      </c>
      <c r="F6" s="58">
        <v>11</v>
      </c>
      <c r="G6" s="61"/>
      <c r="H6" s="62"/>
      <c r="I6" s="62"/>
      <c r="J6" s="62"/>
      <c r="K6" s="62"/>
      <c r="L6" s="62"/>
      <c r="M6" s="62"/>
      <c r="N6" s="62"/>
      <c r="O6" s="62"/>
      <c r="P6" s="62"/>
      <c r="Q6" s="62"/>
      <c r="R6" s="62"/>
      <c r="S6" s="62"/>
      <c r="T6" s="62"/>
      <c r="U6" s="62"/>
      <c r="V6" s="62"/>
      <c r="W6" s="62"/>
      <c r="X6" s="62"/>
      <c r="Y6" s="62"/>
      <c r="Z6" s="62"/>
    </row>
    <row r="7" ht="15.75" customHeight="1">
      <c r="A7" s="58">
        <v>6</v>
      </c>
      <c r="B7" t="s" s="59">
        <v>304</v>
      </c>
      <c r="C7" t="s" s="59">
        <v>305</v>
      </c>
      <c r="D7" t="s" s="59">
        <v>306</v>
      </c>
      <c r="E7" t="s" s="60">
        <v>42</v>
      </c>
      <c r="F7" t="s" s="59">
        <v>50</v>
      </c>
      <c r="G7" s="61"/>
      <c r="H7" s="62"/>
      <c r="I7" s="62"/>
      <c r="J7" s="62"/>
      <c r="K7" s="62"/>
      <c r="L7" s="62"/>
      <c r="M7" s="62"/>
      <c r="N7" s="62"/>
      <c r="O7" s="62"/>
      <c r="P7" s="62"/>
      <c r="Q7" s="62"/>
      <c r="R7" s="62"/>
      <c r="S7" s="62"/>
      <c r="T7" s="62"/>
      <c r="U7" s="62"/>
      <c r="V7" s="62"/>
      <c r="W7" s="62"/>
      <c r="X7" s="62"/>
      <c r="Y7" s="62"/>
      <c r="Z7" s="62"/>
    </row>
    <row r="8" ht="15.75" customHeight="1">
      <c r="A8" s="58">
        <v>7</v>
      </c>
      <c r="B8" t="s" s="59">
        <v>307</v>
      </c>
      <c r="C8" t="s" s="59">
        <v>308</v>
      </c>
      <c r="D8" t="s" s="59">
        <v>309</v>
      </c>
      <c r="E8" t="s" s="60">
        <v>42</v>
      </c>
      <c r="F8" t="s" s="59">
        <v>310</v>
      </c>
      <c r="G8" s="61"/>
      <c r="H8" s="62"/>
      <c r="I8" s="62"/>
      <c r="J8" s="62"/>
      <c r="K8" s="62"/>
      <c r="L8" s="62"/>
      <c r="M8" s="62"/>
      <c r="N8" s="62"/>
      <c r="O8" s="62"/>
      <c r="P8" s="62"/>
      <c r="Q8" s="62"/>
      <c r="R8" s="62"/>
      <c r="S8" s="62"/>
      <c r="T8" s="62"/>
      <c r="U8" s="62"/>
      <c r="V8" s="62"/>
      <c r="W8" s="62"/>
      <c r="X8" s="62"/>
      <c r="Y8" s="62"/>
      <c r="Z8" s="62"/>
    </row>
    <row r="9" ht="15.75" customHeight="1">
      <c r="A9" s="58">
        <v>8</v>
      </c>
      <c r="B9" t="s" s="59">
        <v>311</v>
      </c>
      <c r="C9" t="s" s="59">
        <v>312</v>
      </c>
      <c r="D9" t="s" s="59">
        <v>313</v>
      </c>
      <c r="E9" t="s" s="60">
        <v>42</v>
      </c>
      <c r="F9" t="s" s="59">
        <v>50</v>
      </c>
      <c r="G9" s="61"/>
      <c r="H9" s="62"/>
      <c r="I9" s="62"/>
      <c r="J9" s="62"/>
      <c r="K9" s="62"/>
      <c r="L9" s="62"/>
      <c r="M9" s="62"/>
      <c r="N9" s="62"/>
      <c r="O9" s="62"/>
      <c r="P9" s="62"/>
      <c r="Q9" s="62"/>
      <c r="R9" s="62"/>
      <c r="S9" s="62"/>
      <c r="T9" s="62"/>
      <c r="U9" s="62"/>
      <c r="V9" s="62"/>
      <c r="W9" s="62"/>
      <c r="X9" s="62"/>
      <c r="Y9" s="62"/>
      <c r="Z9" s="62"/>
    </row>
    <row r="10" ht="15.75" customHeight="1">
      <c r="A10" s="58">
        <v>9</v>
      </c>
      <c r="B10" t="s" s="59">
        <v>314</v>
      </c>
      <c r="C10" t="s" s="59">
        <v>315</v>
      </c>
      <c r="D10" t="s" s="59">
        <v>316</v>
      </c>
      <c r="E10" t="s" s="60">
        <v>42</v>
      </c>
      <c r="F10" t="s" s="59">
        <v>50</v>
      </c>
      <c r="G10" s="61"/>
      <c r="H10" s="62"/>
      <c r="I10" s="62"/>
      <c r="J10" s="62"/>
      <c r="K10" s="62"/>
      <c r="L10" s="62"/>
      <c r="M10" s="62"/>
      <c r="N10" s="62"/>
      <c r="O10" s="62"/>
      <c r="P10" s="62"/>
      <c r="Q10" s="62"/>
      <c r="R10" s="62"/>
      <c r="S10" s="62"/>
      <c r="T10" s="62"/>
      <c r="U10" s="62"/>
      <c r="V10" s="62"/>
      <c r="W10" s="62"/>
      <c r="X10" s="62"/>
      <c r="Y10" s="62"/>
      <c r="Z10" s="62"/>
    </row>
    <row r="11" ht="15.75" customHeight="1">
      <c r="A11" s="58">
        <v>10</v>
      </c>
      <c r="B11" t="s" s="59">
        <v>317</v>
      </c>
      <c r="C11" t="s" s="59">
        <v>318</v>
      </c>
      <c r="D11" t="s" s="59">
        <v>319</v>
      </c>
      <c r="E11" t="s" s="60">
        <v>42</v>
      </c>
      <c r="F11" t="s" s="59">
        <v>50</v>
      </c>
      <c r="G11" s="61"/>
      <c r="H11" s="62"/>
      <c r="I11" s="62"/>
      <c r="J11" s="62"/>
      <c r="K11" s="62"/>
      <c r="L11" s="62"/>
      <c r="M11" s="62"/>
      <c r="N11" s="62"/>
      <c r="O11" s="62"/>
      <c r="P11" s="62"/>
      <c r="Q11" s="62"/>
      <c r="R11" s="62"/>
      <c r="S11" s="62"/>
      <c r="T11" s="62"/>
      <c r="U11" s="62"/>
      <c r="V11" s="62"/>
      <c r="W11" s="62"/>
      <c r="X11" s="62"/>
      <c r="Y11" s="62"/>
      <c r="Z11" s="62"/>
    </row>
    <row r="12" ht="15.75" customHeight="1">
      <c r="A12" s="63">
        <v>11</v>
      </c>
      <c r="B12" t="s" s="64">
        <v>320</v>
      </c>
      <c r="C12" t="s" s="64">
        <v>321</v>
      </c>
      <c r="D12" t="s" s="65">
        <v>322</v>
      </c>
      <c r="E12" t="s" s="60">
        <v>42</v>
      </c>
      <c r="F12" t="s" s="66">
        <v>50</v>
      </c>
      <c r="G12" s="62"/>
      <c r="H12" s="62"/>
      <c r="I12" s="62"/>
      <c r="J12" s="62"/>
      <c r="K12" s="62"/>
      <c r="L12" s="62"/>
      <c r="M12" s="62"/>
      <c r="N12" s="62"/>
      <c r="O12" s="62"/>
      <c r="P12" s="62"/>
      <c r="Q12" s="62"/>
      <c r="R12" s="62"/>
      <c r="S12" s="62"/>
      <c r="T12" s="62"/>
      <c r="U12" s="62"/>
      <c r="V12" s="62"/>
      <c r="W12" s="62"/>
      <c r="X12" s="62"/>
      <c r="Y12" s="62"/>
      <c r="Z12" s="62"/>
    </row>
    <row r="13" ht="15.75" customHeight="1">
      <c r="A13" s="67">
        <v>12</v>
      </c>
      <c r="B13" t="s" s="68">
        <v>323</v>
      </c>
      <c r="C13" t="s" s="68">
        <v>324</v>
      </c>
      <c r="D13" t="s" s="69">
        <v>325</v>
      </c>
      <c r="E13" t="s" s="60">
        <v>42</v>
      </c>
      <c r="F13" s="70">
        <v>10</v>
      </c>
      <c r="G13" s="62"/>
      <c r="H13" s="62"/>
      <c r="I13" s="62"/>
      <c r="J13" s="62"/>
      <c r="K13" s="62"/>
      <c r="L13" s="62"/>
      <c r="M13" s="62"/>
      <c r="N13" s="62"/>
      <c r="O13" s="62"/>
      <c r="P13" s="62"/>
      <c r="Q13" s="62"/>
      <c r="R13" s="62"/>
      <c r="S13" s="62"/>
      <c r="T13" s="62"/>
      <c r="U13" s="62"/>
      <c r="V13" s="62"/>
      <c r="W13" s="62"/>
      <c r="X13" s="62"/>
      <c r="Y13" s="62"/>
      <c r="Z13" s="62"/>
    </row>
    <row r="14" ht="15.75" customHeight="1">
      <c r="A14" s="67">
        <v>13</v>
      </c>
      <c r="B14" t="s" s="68">
        <v>326</v>
      </c>
      <c r="C14" t="s" s="68">
        <v>327</v>
      </c>
      <c r="D14" t="s" s="69">
        <v>328</v>
      </c>
      <c r="E14" t="s" s="60">
        <v>42</v>
      </c>
      <c r="F14" t="s" s="71">
        <v>329</v>
      </c>
      <c r="G14" s="62"/>
      <c r="H14" s="62"/>
      <c r="I14" s="62"/>
      <c r="J14" s="62"/>
      <c r="K14" s="62"/>
      <c r="L14" s="62"/>
      <c r="M14" s="62"/>
      <c r="N14" s="62"/>
      <c r="O14" s="62"/>
      <c r="P14" s="62"/>
      <c r="Q14" s="62"/>
      <c r="R14" s="62"/>
      <c r="S14" s="62"/>
      <c r="T14" s="62"/>
      <c r="U14" s="62"/>
      <c r="V14" s="62"/>
      <c r="W14" s="62"/>
      <c r="X14" s="62"/>
      <c r="Y14" s="62"/>
      <c r="Z14" s="62"/>
    </row>
    <row r="15" ht="15.75" customHeight="1">
      <c r="A15" s="57"/>
      <c r="B15" s="57"/>
      <c r="C15" s="57"/>
      <c r="D15" s="57"/>
      <c r="E15" s="72"/>
      <c r="F15" s="57"/>
      <c r="G15" s="57"/>
      <c r="H15" s="57"/>
      <c r="I15" s="57"/>
      <c r="J15" s="57"/>
      <c r="K15" s="57"/>
      <c r="L15" s="57"/>
      <c r="M15" s="57"/>
      <c r="N15" s="57"/>
      <c r="O15" s="57"/>
      <c r="P15" s="57"/>
      <c r="Q15" s="57"/>
      <c r="R15" s="57"/>
      <c r="S15" s="57"/>
      <c r="T15" s="57"/>
      <c r="U15" s="57"/>
      <c r="V15" s="57"/>
      <c r="W15" s="57"/>
      <c r="X15" s="57"/>
      <c r="Y15" s="57"/>
      <c r="Z15" s="57"/>
    </row>
    <row r="1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10"/>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c r="A221" s="11"/>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3"/>
    </row>
    <row r="222" ht="15.75" customHeight="1">
      <c r="A222" s="1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7"/>
    </row>
    <row r="223" ht="15.75" customHeight="1">
      <c r="A223" s="1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7"/>
    </row>
    <row r="224" ht="15.75" customHeight="1">
      <c r="A224" s="1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7"/>
    </row>
    <row r="225" ht="15.75" customHeight="1">
      <c r="A225" s="1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7"/>
    </row>
    <row r="226" ht="15.75" customHeight="1">
      <c r="A226" s="1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7"/>
    </row>
    <row r="227" ht="15.75" customHeight="1">
      <c r="A227" s="1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7"/>
    </row>
    <row r="228" ht="15.75" customHeight="1">
      <c r="A228" s="1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7"/>
    </row>
    <row r="229" ht="15.75" customHeight="1">
      <c r="A229" s="1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7"/>
    </row>
    <row r="230" ht="15.75" customHeight="1">
      <c r="A230" s="1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7"/>
    </row>
    <row r="231" ht="15.75" customHeight="1">
      <c r="A231" s="1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7"/>
    </row>
    <row r="232" ht="15.75" customHeight="1">
      <c r="A232" s="1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7"/>
    </row>
    <row r="233" ht="15.75" customHeight="1">
      <c r="A233" s="1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7"/>
    </row>
    <row r="234" ht="15.75" customHeight="1">
      <c r="A234" s="1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7"/>
    </row>
    <row r="235" ht="15.75" customHeight="1">
      <c r="A235" s="1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7"/>
    </row>
    <row r="236" ht="15.75" customHeight="1">
      <c r="A236" s="1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7"/>
    </row>
    <row r="237" ht="15.75" customHeight="1">
      <c r="A237" s="1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7"/>
    </row>
    <row r="238" ht="15.75" customHeight="1">
      <c r="A238" s="1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7"/>
    </row>
    <row r="239" ht="15.75" customHeight="1">
      <c r="A239" s="1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7"/>
    </row>
    <row r="240" ht="15.75" customHeight="1">
      <c r="A240" s="1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7"/>
    </row>
    <row r="241" ht="15.75" customHeight="1">
      <c r="A241" s="1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7"/>
    </row>
    <row r="242" ht="15.75" customHeight="1">
      <c r="A242" s="1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7"/>
    </row>
    <row r="243" ht="15.75" customHeight="1">
      <c r="A243" s="1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7"/>
    </row>
    <row r="244" ht="15.75" customHeight="1">
      <c r="A244" s="1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7"/>
    </row>
    <row r="245" ht="15.75" customHeight="1">
      <c r="A245" s="1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7"/>
    </row>
    <row r="246" ht="15.75" customHeight="1">
      <c r="A246" s="1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7"/>
    </row>
    <row r="247" ht="15.75" customHeight="1">
      <c r="A247" s="1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7"/>
    </row>
    <row r="248" ht="15.75" customHeight="1">
      <c r="A248" s="1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7"/>
    </row>
    <row r="249" ht="15.75" customHeight="1">
      <c r="A249" s="1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7"/>
    </row>
    <row r="250" ht="15.75" customHeight="1">
      <c r="A250" s="1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7"/>
    </row>
    <row r="251" ht="15.75" customHeight="1">
      <c r="A251" s="1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7"/>
    </row>
    <row r="252" ht="15.75" customHeight="1">
      <c r="A252" s="1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7"/>
    </row>
    <row r="253" ht="15.75" customHeight="1">
      <c r="A253" s="1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7"/>
    </row>
    <row r="254" ht="15.75" customHeight="1">
      <c r="A254" s="1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7"/>
    </row>
    <row r="255" ht="15.75" customHeight="1">
      <c r="A255" s="1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7"/>
    </row>
    <row r="256" ht="15.75" customHeight="1">
      <c r="A256" s="1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7"/>
    </row>
    <row r="257" ht="15.75" customHeight="1">
      <c r="A257" s="1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7"/>
    </row>
    <row r="258" ht="15.75" customHeight="1">
      <c r="A258" s="1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7"/>
    </row>
    <row r="259" ht="15.75" customHeight="1">
      <c r="A259" s="1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7"/>
    </row>
    <row r="260" ht="15.75" customHeight="1">
      <c r="A260" s="1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7"/>
    </row>
    <row r="261" ht="15.75" customHeight="1">
      <c r="A261" s="1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7"/>
    </row>
    <row r="262" ht="15.75" customHeight="1">
      <c r="A262" s="1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7"/>
    </row>
    <row r="263" ht="15.75" customHeight="1">
      <c r="A263" s="1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7"/>
    </row>
    <row r="264" ht="15.75" customHeight="1">
      <c r="A264" s="1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7"/>
    </row>
    <row r="265" ht="15.75" customHeight="1">
      <c r="A265" s="1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7"/>
    </row>
    <row r="266" ht="15.75" customHeight="1">
      <c r="A266" s="1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7"/>
    </row>
    <row r="267" ht="15.75" customHeight="1">
      <c r="A267" s="1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7"/>
    </row>
    <row r="268" ht="15.75" customHeight="1">
      <c r="A268" s="1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7"/>
    </row>
    <row r="269" ht="15.75" customHeight="1">
      <c r="A269" s="1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7"/>
    </row>
    <row r="270" ht="15.75" customHeight="1">
      <c r="A270" s="1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7"/>
    </row>
    <row r="271" ht="15.75" customHeight="1">
      <c r="A271" s="1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7"/>
    </row>
    <row r="272" ht="15.75" customHeight="1">
      <c r="A272" s="1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7"/>
    </row>
    <row r="273" ht="15.75" customHeight="1">
      <c r="A273" s="1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7"/>
    </row>
    <row r="274" ht="15.75" customHeight="1">
      <c r="A274" s="1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7"/>
    </row>
    <row r="275" ht="15.75" customHeight="1">
      <c r="A275" s="1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7"/>
    </row>
    <row r="276" ht="15.75" customHeight="1">
      <c r="A276" s="1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7"/>
    </row>
    <row r="277" ht="15.75" customHeight="1">
      <c r="A277" s="1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7"/>
    </row>
    <row r="278" ht="15.75" customHeight="1">
      <c r="A278" s="1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7"/>
    </row>
    <row r="279" ht="15.75" customHeight="1">
      <c r="A279" s="1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7"/>
    </row>
    <row r="280" ht="15.75" customHeight="1">
      <c r="A280" s="1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7"/>
    </row>
    <row r="281" ht="15.75" customHeight="1">
      <c r="A281" s="1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7"/>
    </row>
    <row r="282" ht="15.75" customHeight="1">
      <c r="A282" s="1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7"/>
    </row>
    <row r="283" ht="15.75" customHeight="1">
      <c r="A283" s="1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7"/>
    </row>
    <row r="284" ht="15.75" customHeight="1">
      <c r="A284" s="1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7"/>
    </row>
    <row r="285" ht="15.75" customHeight="1">
      <c r="A285" s="1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7"/>
    </row>
    <row r="286" ht="15.75" customHeight="1">
      <c r="A286" s="1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7"/>
    </row>
    <row r="287" ht="15.75" customHeight="1">
      <c r="A287" s="1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7"/>
    </row>
    <row r="288" ht="15.75" customHeight="1">
      <c r="A288" s="1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7"/>
    </row>
    <row r="289" ht="15.75" customHeight="1">
      <c r="A289" s="1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7"/>
    </row>
    <row r="290" ht="15.75" customHeight="1">
      <c r="A290" s="1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7"/>
    </row>
    <row r="291" ht="15.75" customHeight="1">
      <c r="A291" s="1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7"/>
    </row>
    <row r="292" ht="15.75" customHeight="1">
      <c r="A292" s="1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7"/>
    </row>
    <row r="293" ht="15.75" customHeight="1">
      <c r="A293" s="1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7"/>
    </row>
    <row r="294" ht="15.75" customHeight="1">
      <c r="A294" s="1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7"/>
    </row>
    <row r="295" ht="15.75" customHeight="1">
      <c r="A295" s="1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7"/>
    </row>
    <row r="296" ht="15.75" customHeight="1">
      <c r="A296" s="1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7"/>
    </row>
    <row r="297" ht="15.75" customHeight="1">
      <c r="A297" s="1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7"/>
    </row>
    <row r="298" ht="15.75" customHeight="1">
      <c r="A298" s="1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7"/>
    </row>
    <row r="299" ht="15.75" customHeight="1">
      <c r="A299" s="1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7"/>
    </row>
    <row r="300" ht="15.75" customHeight="1">
      <c r="A300" s="1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7"/>
    </row>
    <row r="301" ht="15.75" customHeight="1">
      <c r="A301" s="1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7"/>
    </row>
    <row r="302" ht="15.75" customHeight="1">
      <c r="A302" s="1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7"/>
    </row>
    <row r="303" ht="15.75" customHeight="1">
      <c r="A303" s="1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7"/>
    </row>
    <row r="304" ht="15.75" customHeight="1">
      <c r="A304" s="1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7"/>
    </row>
    <row r="305" ht="15.75" customHeight="1">
      <c r="A305" s="1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7"/>
    </row>
    <row r="306" ht="15.75" customHeight="1">
      <c r="A306" s="1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7"/>
    </row>
    <row r="307" ht="15.75" customHeight="1">
      <c r="A307" s="1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7"/>
    </row>
    <row r="308" ht="15.75" customHeight="1">
      <c r="A308" s="1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7"/>
    </row>
    <row r="309" ht="15.75" customHeight="1">
      <c r="A309" s="1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7"/>
    </row>
    <row r="310" ht="15.75" customHeight="1">
      <c r="A310" s="1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7"/>
    </row>
    <row r="311" ht="15.75" customHeight="1">
      <c r="A311" s="1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7"/>
    </row>
    <row r="312" ht="15.75" customHeight="1">
      <c r="A312" s="1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7"/>
    </row>
    <row r="313" ht="15.75" customHeight="1">
      <c r="A313" s="1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7"/>
    </row>
    <row r="314" ht="15.75" customHeight="1">
      <c r="A314" s="1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7"/>
    </row>
    <row r="315" ht="15.75" customHeight="1">
      <c r="A315" s="1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7"/>
    </row>
    <row r="316" ht="15.75" customHeight="1">
      <c r="A316" s="1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7"/>
    </row>
    <row r="317" ht="15.75" customHeight="1">
      <c r="A317" s="1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7"/>
    </row>
    <row r="318" ht="15.75" customHeight="1">
      <c r="A318" s="1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7"/>
    </row>
    <row r="319" ht="15.75" customHeight="1">
      <c r="A319" s="1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7"/>
    </row>
    <row r="320" ht="15.75" customHeight="1">
      <c r="A320" s="1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7"/>
    </row>
    <row r="321" ht="15.75" customHeight="1">
      <c r="A321" s="1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7"/>
    </row>
    <row r="322" ht="15.75" customHeight="1">
      <c r="A322" s="1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7"/>
    </row>
    <row r="323" ht="15.75" customHeight="1">
      <c r="A323" s="1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7"/>
    </row>
    <row r="324" ht="15.75" customHeight="1">
      <c r="A324" s="1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7"/>
    </row>
    <row r="325" ht="15.75" customHeight="1">
      <c r="A325" s="1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7"/>
    </row>
    <row r="326" ht="15.75" customHeight="1">
      <c r="A326" s="1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7"/>
    </row>
    <row r="327" ht="15.75" customHeight="1">
      <c r="A327" s="1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7"/>
    </row>
    <row r="328" ht="15.75" customHeight="1">
      <c r="A328" s="1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7"/>
    </row>
    <row r="329" ht="15.75" customHeight="1">
      <c r="A329" s="1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7"/>
    </row>
    <row r="330" ht="15.75" customHeight="1">
      <c r="A330" s="1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7"/>
    </row>
    <row r="331" ht="15.75" customHeight="1">
      <c r="A331" s="1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7"/>
    </row>
    <row r="332" ht="15.75" customHeight="1">
      <c r="A332" s="1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7"/>
    </row>
    <row r="333" ht="15.75" customHeight="1">
      <c r="A333" s="1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7"/>
    </row>
    <row r="334" ht="15.75" customHeight="1">
      <c r="A334" s="1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7"/>
    </row>
    <row r="335" ht="15.75" customHeight="1">
      <c r="A335" s="1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7"/>
    </row>
    <row r="336" ht="15.75" customHeight="1">
      <c r="A336" s="1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7"/>
    </row>
    <row r="337" ht="15.75" customHeight="1">
      <c r="A337" s="1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7"/>
    </row>
    <row r="338" ht="15.75" customHeight="1">
      <c r="A338" s="1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7"/>
    </row>
    <row r="339" ht="15.75" customHeight="1">
      <c r="A339" s="1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7"/>
    </row>
    <row r="340" ht="15.75" customHeight="1">
      <c r="A340" s="1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7"/>
    </row>
    <row r="341" ht="15.75" customHeight="1">
      <c r="A341" s="1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7"/>
    </row>
    <row r="342" ht="15.75" customHeight="1">
      <c r="A342" s="1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7"/>
    </row>
    <row r="343" ht="15.75" customHeight="1">
      <c r="A343" s="1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7"/>
    </row>
    <row r="344" ht="15.75" customHeight="1">
      <c r="A344" s="1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7"/>
    </row>
    <row r="345" ht="15.75" customHeight="1">
      <c r="A345" s="1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7"/>
    </row>
    <row r="346" ht="15.75" customHeight="1">
      <c r="A346" s="1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7"/>
    </row>
    <row r="347" ht="15.75" customHeight="1">
      <c r="A347" s="1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7"/>
    </row>
    <row r="348" ht="15.75" customHeight="1">
      <c r="A348" s="1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7"/>
    </row>
    <row r="349" ht="15.75" customHeight="1">
      <c r="A349" s="1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7"/>
    </row>
    <row r="350" ht="15.75" customHeight="1">
      <c r="A350" s="1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7"/>
    </row>
    <row r="351" ht="15.75" customHeight="1">
      <c r="A351" s="1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7"/>
    </row>
    <row r="352" ht="15.75" customHeight="1">
      <c r="A352" s="1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7"/>
    </row>
    <row r="353" ht="15.75" customHeight="1">
      <c r="A353" s="1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7"/>
    </row>
    <row r="354" ht="15.75" customHeight="1">
      <c r="A354" s="1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7"/>
    </row>
    <row r="355" ht="15.75" customHeight="1">
      <c r="A355" s="1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7"/>
    </row>
    <row r="356" ht="15.75" customHeight="1">
      <c r="A356" s="1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7"/>
    </row>
    <row r="357" ht="15.75" customHeight="1">
      <c r="A357" s="1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7"/>
    </row>
    <row r="358" ht="15.75" customHeight="1">
      <c r="A358" s="1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7"/>
    </row>
    <row r="359" ht="15.75" customHeight="1">
      <c r="A359" s="1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7"/>
    </row>
    <row r="360" ht="15.75" customHeight="1">
      <c r="A360" s="1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7"/>
    </row>
    <row r="361" ht="15.75" customHeight="1">
      <c r="A361" s="1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7"/>
    </row>
    <row r="362" ht="15.75" customHeight="1">
      <c r="A362" s="1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7"/>
    </row>
    <row r="363" ht="15.75" customHeight="1">
      <c r="A363" s="1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7"/>
    </row>
    <row r="364" ht="15.75" customHeight="1">
      <c r="A364" s="1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7"/>
    </row>
    <row r="365" ht="15.75" customHeight="1">
      <c r="A365" s="1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7"/>
    </row>
    <row r="366" ht="15.75" customHeight="1">
      <c r="A366" s="1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7"/>
    </row>
    <row r="367" ht="15.75" customHeight="1">
      <c r="A367" s="1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7"/>
    </row>
    <row r="368" ht="15.75" customHeight="1">
      <c r="A368" s="1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7"/>
    </row>
    <row r="369" ht="15.75" customHeight="1">
      <c r="A369" s="1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7"/>
    </row>
    <row r="370" ht="15.75" customHeight="1">
      <c r="A370" s="1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7"/>
    </row>
    <row r="371" ht="15.75" customHeight="1">
      <c r="A371" s="1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7"/>
    </row>
    <row r="372" ht="15.75" customHeight="1">
      <c r="A372" s="1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7"/>
    </row>
    <row r="373" ht="15.75" customHeight="1">
      <c r="A373" s="1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7"/>
    </row>
    <row r="374" ht="15.75" customHeight="1">
      <c r="A374" s="1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7"/>
    </row>
    <row r="375" ht="15.75" customHeight="1">
      <c r="A375" s="1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7"/>
    </row>
    <row r="376" ht="15.75" customHeight="1">
      <c r="A376" s="1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7"/>
    </row>
    <row r="377" ht="15.75" customHeight="1">
      <c r="A377" s="1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7"/>
    </row>
    <row r="378" ht="15.75" customHeight="1">
      <c r="A378" s="1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7"/>
    </row>
    <row r="379" ht="15.75" customHeight="1">
      <c r="A379" s="1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7"/>
    </row>
    <row r="380" ht="15.75" customHeight="1">
      <c r="A380" s="1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7"/>
    </row>
    <row r="381" ht="15.75" customHeight="1">
      <c r="A381" s="1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7"/>
    </row>
    <row r="382" ht="15.75" customHeight="1">
      <c r="A382" s="1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7"/>
    </row>
    <row r="383" ht="15.75" customHeight="1">
      <c r="A383" s="1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7"/>
    </row>
    <row r="384" ht="15.75" customHeight="1">
      <c r="A384" s="1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7"/>
    </row>
    <row r="385" ht="15.75" customHeight="1">
      <c r="A385" s="1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7"/>
    </row>
    <row r="386" ht="15.75" customHeight="1">
      <c r="A386" s="1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7"/>
    </row>
    <row r="387" ht="15.75" customHeight="1">
      <c r="A387" s="1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7"/>
    </row>
    <row r="388" ht="15.75" customHeight="1">
      <c r="A388" s="1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7"/>
    </row>
    <row r="389" ht="15.75" customHeight="1">
      <c r="A389" s="1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7"/>
    </row>
    <row r="390" ht="15.75" customHeight="1">
      <c r="A390" s="1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7"/>
    </row>
    <row r="391" ht="15.75" customHeight="1">
      <c r="A391" s="1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7"/>
    </row>
    <row r="392" ht="15.75" customHeight="1">
      <c r="A392" s="1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7"/>
    </row>
    <row r="393" ht="15.75" customHeight="1">
      <c r="A393" s="1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7"/>
    </row>
    <row r="394" ht="15.75" customHeight="1">
      <c r="A394" s="1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7"/>
    </row>
    <row r="395" ht="15.75" customHeight="1">
      <c r="A395" s="1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7"/>
    </row>
    <row r="396" ht="15.75" customHeight="1">
      <c r="A396" s="1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7"/>
    </row>
    <row r="397" ht="15.75" customHeight="1">
      <c r="A397" s="1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7"/>
    </row>
    <row r="398" ht="15.75" customHeight="1">
      <c r="A398" s="1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7"/>
    </row>
    <row r="399" ht="15.75" customHeight="1">
      <c r="A399" s="1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7"/>
    </row>
    <row r="400" ht="15.75" customHeight="1">
      <c r="A400" s="1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7"/>
    </row>
    <row r="401" ht="15.75" customHeight="1">
      <c r="A401" s="1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7"/>
    </row>
    <row r="402" ht="15.75" customHeight="1">
      <c r="A402" s="1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7"/>
    </row>
    <row r="403" ht="15.75" customHeight="1">
      <c r="A403" s="1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7"/>
    </row>
    <row r="404" ht="15.75" customHeight="1">
      <c r="A404" s="1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7"/>
    </row>
    <row r="405" ht="15.75" customHeight="1">
      <c r="A405" s="1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7"/>
    </row>
    <row r="406" ht="15.75" customHeight="1">
      <c r="A406" s="1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7"/>
    </row>
    <row r="407" ht="15.75" customHeight="1">
      <c r="A407" s="1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7"/>
    </row>
    <row r="408" ht="15.75" customHeight="1">
      <c r="A408" s="1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7"/>
    </row>
    <row r="409" ht="15.75" customHeight="1">
      <c r="A409" s="1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7"/>
    </row>
    <row r="410" ht="15.75" customHeight="1">
      <c r="A410" s="1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7"/>
    </row>
    <row r="411" ht="15.75" customHeight="1">
      <c r="A411" s="1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7"/>
    </row>
    <row r="412" ht="15.75" customHeight="1">
      <c r="A412" s="1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7"/>
    </row>
    <row r="413" ht="15.75" customHeight="1">
      <c r="A413" s="1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7"/>
    </row>
    <row r="414" ht="15.75" customHeight="1">
      <c r="A414" s="1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7"/>
    </row>
    <row r="415" ht="15.75" customHeight="1">
      <c r="A415" s="1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7"/>
    </row>
    <row r="416" ht="15.75" customHeight="1">
      <c r="A416" s="1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7"/>
    </row>
    <row r="417" ht="15.75" customHeight="1">
      <c r="A417" s="1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7"/>
    </row>
    <row r="418" ht="15.75" customHeight="1">
      <c r="A418" s="1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7"/>
    </row>
    <row r="419" ht="15.75" customHeight="1">
      <c r="A419" s="1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7"/>
    </row>
    <row r="420" ht="15.75" customHeight="1">
      <c r="A420" s="1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7"/>
    </row>
    <row r="421" ht="15.75" customHeight="1">
      <c r="A421" s="1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7"/>
    </row>
    <row r="422" ht="15.75" customHeight="1">
      <c r="A422" s="1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7"/>
    </row>
    <row r="423" ht="15.75" customHeight="1">
      <c r="A423" s="1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7"/>
    </row>
    <row r="424" ht="15.75" customHeight="1">
      <c r="A424" s="1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7"/>
    </row>
    <row r="425" ht="15.75" customHeight="1">
      <c r="A425" s="1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7"/>
    </row>
    <row r="426" ht="15.75" customHeight="1">
      <c r="A426" s="1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7"/>
    </row>
    <row r="427" ht="15.75" customHeight="1">
      <c r="A427" s="1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7"/>
    </row>
    <row r="428" ht="15.75" customHeight="1">
      <c r="A428" s="1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7"/>
    </row>
    <row r="429" ht="15.75" customHeight="1">
      <c r="A429" s="1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7"/>
    </row>
    <row r="430" ht="15.75" customHeight="1">
      <c r="A430" s="1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7"/>
    </row>
    <row r="431" ht="15.75" customHeight="1">
      <c r="A431" s="1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7"/>
    </row>
    <row r="432" ht="15.75" customHeight="1">
      <c r="A432" s="1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7"/>
    </row>
    <row r="433" ht="15.75" customHeight="1">
      <c r="A433" s="1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7"/>
    </row>
    <row r="434" ht="15.75" customHeight="1">
      <c r="A434" s="1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7"/>
    </row>
    <row r="435" ht="15.75" customHeight="1">
      <c r="A435" s="1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7"/>
    </row>
    <row r="436" ht="15.75" customHeight="1">
      <c r="A436" s="1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7"/>
    </row>
    <row r="437" ht="15.75" customHeight="1">
      <c r="A437" s="1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7"/>
    </row>
    <row r="438" ht="15.75" customHeight="1">
      <c r="A438" s="1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7"/>
    </row>
    <row r="439" ht="15.75" customHeight="1">
      <c r="A439" s="1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7"/>
    </row>
    <row r="440" ht="15.75" customHeight="1">
      <c r="A440" s="1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7"/>
    </row>
    <row r="441" ht="15.75" customHeight="1">
      <c r="A441" s="1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7"/>
    </row>
    <row r="442" ht="15.75" customHeight="1">
      <c r="A442" s="1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7"/>
    </row>
    <row r="443" ht="15.75" customHeight="1">
      <c r="A443" s="1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7"/>
    </row>
    <row r="444" ht="15.75" customHeight="1">
      <c r="A444" s="1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7"/>
    </row>
    <row r="445" ht="15.75" customHeight="1">
      <c r="A445" s="1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7"/>
    </row>
    <row r="446" ht="15.75" customHeight="1">
      <c r="A446" s="1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7"/>
    </row>
    <row r="447" ht="15.75" customHeight="1">
      <c r="A447" s="1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7"/>
    </row>
    <row r="448" ht="15.75" customHeight="1">
      <c r="A448" s="1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7"/>
    </row>
    <row r="449" ht="15.75" customHeight="1">
      <c r="A449" s="1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7"/>
    </row>
    <row r="450" ht="15.75" customHeight="1">
      <c r="A450" s="1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7"/>
    </row>
    <row r="451" ht="15.75" customHeight="1">
      <c r="A451" s="1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7"/>
    </row>
    <row r="452" ht="15.75" customHeight="1">
      <c r="A452" s="1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7"/>
    </row>
    <row r="453" ht="15.75" customHeight="1">
      <c r="A453" s="1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7"/>
    </row>
    <row r="454" ht="15.75" customHeight="1">
      <c r="A454" s="1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7"/>
    </row>
    <row r="455" ht="15.75" customHeight="1">
      <c r="A455" s="1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7"/>
    </row>
    <row r="456" ht="15.75" customHeight="1">
      <c r="A456" s="1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7"/>
    </row>
    <row r="457" ht="15.75" customHeight="1">
      <c r="A457" s="1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7"/>
    </row>
    <row r="458" ht="15.75" customHeight="1">
      <c r="A458" s="1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7"/>
    </row>
    <row r="459" ht="15.75" customHeight="1">
      <c r="A459" s="1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7"/>
    </row>
    <row r="460" ht="15.75" customHeight="1">
      <c r="A460" s="1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7"/>
    </row>
    <row r="461" ht="15.75" customHeight="1">
      <c r="A461" s="1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7"/>
    </row>
    <row r="462" ht="15.75" customHeight="1">
      <c r="A462" s="1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7"/>
    </row>
    <row r="463" ht="15.75" customHeight="1">
      <c r="A463" s="1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7"/>
    </row>
    <row r="464" ht="15.75" customHeight="1">
      <c r="A464" s="1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7"/>
    </row>
    <row r="465" ht="15.75" customHeight="1">
      <c r="A465" s="1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7"/>
    </row>
    <row r="466" ht="15.75" customHeight="1">
      <c r="A466" s="1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7"/>
    </row>
    <row r="467" ht="15.75" customHeight="1">
      <c r="A467" s="1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7"/>
    </row>
    <row r="468" ht="15.75" customHeight="1">
      <c r="A468" s="1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7"/>
    </row>
    <row r="469" ht="15.75" customHeight="1">
      <c r="A469" s="1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7"/>
    </row>
    <row r="470" ht="15.75" customHeight="1">
      <c r="A470" s="1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7"/>
    </row>
    <row r="471" ht="15.75" customHeight="1">
      <c r="A471" s="1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7"/>
    </row>
    <row r="472" ht="15.75" customHeight="1">
      <c r="A472" s="1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7"/>
    </row>
    <row r="473" ht="15.75" customHeight="1">
      <c r="A473" s="1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7"/>
    </row>
    <row r="474" ht="15.75" customHeight="1">
      <c r="A474" s="1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7"/>
    </row>
    <row r="475" ht="15.75" customHeight="1">
      <c r="A475" s="1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7"/>
    </row>
    <row r="476" ht="15.75" customHeight="1">
      <c r="A476" s="1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7"/>
    </row>
    <row r="477" ht="15.75" customHeight="1">
      <c r="A477" s="1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7"/>
    </row>
    <row r="478" ht="15.75" customHeight="1">
      <c r="A478" s="1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7"/>
    </row>
    <row r="479" ht="15.75" customHeight="1">
      <c r="A479" s="1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7"/>
    </row>
    <row r="480" ht="15.75" customHeight="1">
      <c r="A480" s="1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7"/>
    </row>
    <row r="481" ht="15.75" customHeight="1">
      <c r="A481" s="1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7"/>
    </row>
    <row r="482" ht="15.75" customHeight="1">
      <c r="A482" s="1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7"/>
    </row>
    <row r="483" ht="15.75" customHeight="1">
      <c r="A483" s="1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7"/>
    </row>
    <row r="484" ht="15.75" customHeight="1">
      <c r="A484" s="1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7"/>
    </row>
    <row r="485" ht="15.75" customHeight="1">
      <c r="A485" s="1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7"/>
    </row>
    <row r="486" ht="15.75" customHeight="1">
      <c r="A486" s="1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7"/>
    </row>
    <row r="487" ht="15.75" customHeight="1">
      <c r="A487" s="1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7"/>
    </row>
    <row r="488" ht="15.75" customHeight="1">
      <c r="A488" s="1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7"/>
    </row>
    <row r="489" ht="15.75" customHeight="1">
      <c r="A489" s="1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7"/>
    </row>
    <row r="490" ht="15.75" customHeight="1">
      <c r="A490" s="1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7"/>
    </row>
    <row r="491" ht="15.75" customHeight="1">
      <c r="A491" s="1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7"/>
    </row>
    <row r="492" ht="15.75" customHeight="1">
      <c r="A492" s="1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7"/>
    </row>
    <row r="493" ht="15.75" customHeight="1">
      <c r="A493" s="1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7"/>
    </row>
    <row r="494" ht="15.75" customHeight="1">
      <c r="A494" s="1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7"/>
    </row>
    <row r="495" ht="15.75" customHeight="1">
      <c r="A495" s="1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7"/>
    </row>
    <row r="496" ht="15.75" customHeight="1">
      <c r="A496" s="1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7"/>
    </row>
    <row r="497" ht="15.75" customHeight="1">
      <c r="A497" s="1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7"/>
    </row>
    <row r="498" ht="15.75" customHeight="1">
      <c r="A498" s="1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7"/>
    </row>
    <row r="499" ht="15.75" customHeight="1">
      <c r="A499" s="1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7"/>
    </row>
    <row r="500" ht="15.75" customHeight="1">
      <c r="A500" s="1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7"/>
    </row>
    <row r="501" ht="15.75" customHeight="1">
      <c r="A501" s="1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7"/>
    </row>
    <row r="502" ht="15.75" customHeight="1">
      <c r="A502" s="1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7"/>
    </row>
    <row r="503" ht="15.75" customHeight="1">
      <c r="A503" s="1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7"/>
    </row>
    <row r="504" ht="15.75" customHeight="1">
      <c r="A504" s="1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7"/>
    </row>
    <row r="505" ht="15.75" customHeight="1">
      <c r="A505" s="1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7"/>
    </row>
    <row r="506" ht="15.75" customHeight="1">
      <c r="A506" s="1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7"/>
    </row>
    <row r="507" ht="15.75" customHeight="1">
      <c r="A507" s="1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7"/>
    </row>
    <row r="508" ht="15.75" customHeight="1">
      <c r="A508" s="1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7"/>
    </row>
    <row r="509" ht="15.75" customHeight="1">
      <c r="A509" s="1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7"/>
    </row>
    <row r="510" ht="15.75" customHeight="1">
      <c r="A510" s="1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7"/>
    </row>
    <row r="511" ht="15.75" customHeight="1">
      <c r="A511" s="1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7"/>
    </row>
    <row r="512" ht="15.75" customHeight="1">
      <c r="A512" s="1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7"/>
    </row>
    <row r="513" ht="15.75" customHeight="1">
      <c r="A513" s="1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7"/>
    </row>
    <row r="514" ht="15.75" customHeight="1">
      <c r="A514" s="1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7"/>
    </row>
    <row r="515" ht="15.75" customHeight="1">
      <c r="A515" s="1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7"/>
    </row>
    <row r="516" ht="15.75" customHeight="1">
      <c r="A516" s="1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7"/>
    </row>
    <row r="517" ht="15.75" customHeight="1">
      <c r="A517" s="1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7"/>
    </row>
    <row r="518" ht="15.75" customHeight="1">
      <c r="A518" s="1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7"/>
    </row>
    <row r="519" ht="15.75" customHeight="1">
      <c r="A519" s="1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7"/>
    </row>
    <row r="520" ht="15.75" customHeight="1">
      <c r="A520" s="1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7"/>
    </row>
    <row r="521" ht="15.75" customHeight="1">
      <c r="A521" s="1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7"/>
    </row>
    <row r="522" ht="15.75" customHeight="1">
      <c r="A522" s="1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7"/>
    </row>
    <row r="523" ht="15.75" customHeight="1">
      <c r="A523" s="1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7"/>
    </row>
    <row r="524" ht="15.75" customHeight="1">
      <c r="A524" s="1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7"/>
    </row>
    <row r="525" ht="15.75" customHeight="1">
      <c r="A525" s="1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7"/>
    </row>
    <row r="526" ht="15.75" customHeight="1">
      <c r="A526" s="1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7"/>
    </row>
    <row r="527" ht="15.75" customHeight="1">
      <c r="A527" s="1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7"/>
    </row>
    <row r="528" ht="15.75" customHeight="1">
      <c r="A528" s="1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7"/>
    </row>
    <row r="529" ht="15.75" customHeight="1">
      <c r="A529" s="1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7"/>
    </row>
    <row r="530" ht="15.75" customHeight="1">
      <c r="A530" s="1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7"/>
    </row>
    <row r="531" ht="15.75" customHeight="1">
      <c r="A531" s="1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7"/>
    </row>
    <row r="532" ht="15.75" customHeight="1">
      <c r="A532" s="1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7"/>
    </row>
    <row r="533" ht="15.75" customHeight="1">
      <c r="A533" s="1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7"/>
    </row>
    <row r="534" ht="15.75" customHeight="1">
      <c r="A534" s="1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7"/>
    </row>
    <row r="535" ht="15.75" customHeight="1">
      <c r="A535" s="1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7"/>
    </row>
    <row r="536" ht="15.75" customHeight="1">
      <c r="A536" s="1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7"/>
    </row>
    <row r="537" ht="15.75" customHeight="1">
      <c r="A537" s="1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7"/>
    </row>
    <row r="538" ht="15.75" customHeight="1">
      <c r="A538" s="1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7"/>
    </row>
    <row r="539" ht="15.75" customHeight="1">
      <c r="A539" s="1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7"/>
    </row>
    <row r="540" ht="15.75" customHeight="1">
      <c r="A540" s="1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7"/>
    </row>
    <row r="541" ht="15.75" customHeight="1">
      <c r="A541" s="1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7"/>
    </row>
    <row r="542" ht="15.75" customHeight="1">
      <c r="A542" s="1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7"/>
    </row>
    <row r="543" ht="15.75" customHeight="1">
      <c r="A543" s="1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7"/>
    </row>
    <row r="544" ht="15.75" customHeight="1">
      <c r="A544" s="1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7"/>
    </row>
    <row r="545" ht="15.75" customHeight="1">
      <c r="A545" s="1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7"/>
    </row>
    <row r="546" ht="15.75" customHeight="1">
      <c r="A546" s="1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7"/>
    </row>
    <row r="547" ht="15.75" customHeight="1">
      <c r="A547" s="1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7"/>
    </row>
    <row r="548" ht="15.75" customHeight="1">
      <c r="A548" s="1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7"/>
    </row>
    <row r="549" ht="15.75" customHeight="1">
      <c r="A549" s="1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7"/>
    </row>
    <row r="550" ht="15.75" customHeight="1">
      <c r="A550" s="1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7"/>
    </row>
    <row r="551" ht="15.75" customHeight="1">
      <c r="A551" s="1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7"/>
    </row>
    <row r="552" ht="15.75" customHeight="1">
      <c r="A552" s="1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7"/>
    </row>
    <row r="553" ht="15.75" customHeight="1">
      <c r="A553" s="1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7"/>
    </row>
    <row r="554" ht="15.75" customHeight="1">
      <c r="A554" s="1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7"/>
    </row>
    <row r="555" ht="15.75" customHeight="1">
      <c r="A555" s="1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7"/>
    </row>
    <row r="556" ht="15.75" customHeight="1">
      <c r="A556" s="1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7"/>
    </row>
    <row r="557" ht="15.75" customHeight="1">
      <c r="A557" s="1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7"/>
    </row>
    <row r="558" ht="15.75" customHeight="1">
      <c r="A558" s="1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7"/>
    </row>
    <row r="559" ht="15.75" customHeight="1">
      <c r="A559" s="1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7"/>
    </row>
    <row r="560" ht="15.75" customHeight="1">
      <c r="A560" s="1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7"/>
    </row>
    <row r="561" ht="15.75" customHeight="1">
      <c r="A561" s="1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7"/>
    </row>
    <row r="562" ht="15.75" customHeight="1">
      <c r="A562" s="1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7"/>
    </row>
    <row r="563" ht="15.75" customHeight="1">
      <c r="A563" s="1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7"/>
    </row>
    <row r="564" ht="15.75" customHeight="1">
      <c r="A564" s="1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7"/>
    </row>
    <row r="565" ht="15.75" customHeight="1">
      <c r="A565" s="1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7"/>
    </row>
    <row r="566" ht="15.75" customHeight="1">
      <c r="A566" s="1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7"/>
    </row>
    <row r="567" ht="15.75" customHeight="1">
      <c r="A567" s="1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7"/>
    </row>
    <row r="568" ht="15.75" customHeight="1">
      <c r="A568" s="1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7"/>
    </row>
    <row r="569" ht="15.75" customHeight="1">
      <c r="A569" s="1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7"/>
    </row>
    <row r="570" ht="15.75" customHeight="1">
      <c r="A570" s="1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7"/>
    </row>
    <row r="571" ht="15.75" customHeight="1">
      <c r="A571" s="1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7"/>
    </row>
    <row r="572" ht="15.75" customHeight="1">
      <c r="A572" s="1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7"/>
    </row>
    <row r="573" ht="15.75" customHeight="1">
      <c r="A573" s="1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7"/>
    </row>
    <row r="574" ht="15.75" customHeight="1">
      <c r="A574" s="1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7"/>
    </row>
    <row r="575" ht="15.75" customHeight="1">
      <c r="A575" s="1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7"/>
    </row>
    <row r="576" ht="15.75" customHeight="1">
      <c r="A576" s="1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7"/>
    </row>
    <row r="577" ht="15.75" customHeight="1">
      <c r="A577" s="1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7"/>
    </row>
    <row r="578" ht="15.75" customHeight="1">
      <c r="A578" s="1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7"/>
    </row>
    <row r="579" ht="15.75" customHeight="1">
      <c r="A579" s="1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7"/>
    </row>
    <row r="580" ht="15.75" customHeight="1">
      <c r="A580" s="1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7"/>
    </row>
    <row r="581" ht="15.75" customHeight="1">
      <c r="A581" s="1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7"/>
    </row>
    <row r="582" ht="15.75" customHeight="1">
      <c r="A582" s="1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7"/>
    </row>
    <row r="583" ht="15.75" customHeight="1">
      <c r="A583" s="1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7"/>
    </row>
    <row r="584" ht="15.75" customHeight="1">
      <c r="A584" s="1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7"/>
    </row>
    <row r="585" ht="15.75" customHeight="1">
      <c r="A585" s="1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7"/>
    </row>
    <row r="586" ht="15.75" customHeight="1">
      <c r="A586" s="1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7"/>
    </row>
    <row r="587" ht="15.75" customHeight="1">
      <c r="A587" s="1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7"/>
    </row>
    <row r="588" ht="15.75" customHeight="1">
      <c r="A588" s="1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7"/>
    </row>
    <row r="589" ht="15.75" customHeight="1">
      <c r="A589" s="1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7"/>
    </row>
    <row r="590" ht="15.75" customHeight="1">
      <c r="A590" s="1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7"/>
    </row>
    <row r="591" ht="15.75" customHeight="1">
      <c r="A591" s="1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7"/>
    </row>
    <row r="592" ht="15.75" customHeight="1">
      <c r="A592" s="1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7"/>
    </row>
    <row r="593" ht="15.75" customHeight="1">
      <c r="A593" s="1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7"/>
    </row>
    <row r="594" ht="15.75" customHeight="1">
      <c r="A594" s="1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7"/>
    </row>
    <row r="595" ht="15.75" customHeight="1">
      <c r="A595" s="1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7"/>
    </row>
    <row r="596" ht="15.75" customHeight="1">
      <c r="A596" s="1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7"/>
    </row>
    <row r="597" ht="15.75" customHeight="1">
      <c r="A597" s="1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7"/>
    </row>
    <row r="598" ht="15.75" customHeight="1">
      <c r="A598" s="1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7"/>
    </row>
    <row r="599" ht="15.75" customHeight="1">
      <c r="A599" s="1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7"/>
    </row>
    <row r="600" ht="15.75" customHeight="1">
      <c r="A600" s="1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7"/>
    </row>
    <row r="601" ht="15.75" customHeight="1">
      <c r="A601" s="1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7"/>
    </row>
    <row r="602" ht="15.75" customHeight="1">
      <c r="A602" s="1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7"/>
    </row>
    <row r="603" ht="15.75" customHeight="1">
      <c r="A603" s="1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7"/>
    </row>
    <row r="604" ht="15.75" customHeight="1">
      <c r="A604" s="1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7"/>
    </row>
    <row r="605" ht="15.75" customHeight="1">
      <c r="A605" s="1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7"/>
    </row>
    <row r="606" ht="15.75" customHeight="1">
      <c r="A606" s="1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7"/>
    </row>
    <row r="607" ht="15.75" customHeight="1">
      <c r="A607" s="1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7"/>
    </row>
    <row r="608" ht="15.75" customHeight="1">
      <c r="A608" s="1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7"/>
    </row>
    <row r="609" ht="15.75" customHeight="1">
      <c r="A609" s="1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7"/>
    </row>
    <row r="610" ht="15.75" customHeight="1">
      <c r="A610" s="1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7"/>
    </row>
    <row r="611" ht="15.75" customHeight="1">
      <c r="A611" s="1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7"/>
    </row>
    <row r="612" ht="15.75" customHeight="1">
      <c r="A612" s="1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7"/>
    </row>
    <row r="613" ht="15.75" customHeight="1">
      <c r="A613" s="1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7"/>
    </row>
    <row r="614" ht="15.75" customHeight="1">
      <c r="A614" s="1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7"/>
    </row>
    <row r="615" ht="15.75" customHeight="1">
      <c r="A615" s="1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7"/>
    </row>
    <row r="616" ht="15.75" customHeight="1">
      <c r="A616" s="1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7"/>
    </row>
    <row r="617" ht="15.75" customHeight="1">
      <c r="A617" s="1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7"/>
    </row>
    <row r="618" ht="15.75" customHeight="1">
      <c r="A618" s="1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7"/>
    </row>
    <row r="619" ht="15.75" customHeight="1">
      <c r="A619" s="1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7"/>
    </row>
    <row r="620" ht="15.75" customHeight="1">
      <c r="A620" s="1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7"/>
    </row>
    <row r="621" ht="15.75" customHeight="1">
      <c r="A621" s="1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7"/>
    </row>
    <row r="622" ht="15.75" customHeight="1">
      <c r="A622" s="1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7"/>
    </row>
    <row r="623" ht="15.75" customHeight="1">
      <c r="A623" s="1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7"/>
    </row>
    <row r="624" ht="15.75" customHeight="1">
      <c r="A624" s="1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7"/>
    </row>
    <row r="625" ht="15.75" customHeight="1">
      <c r="A625" s="1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7"/>
    </row>
    <row r="626" ht="15.75" customHeight="1">
      <c r="A626" s="1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7"/>
    </row>
    <row r="627" ht="15.75" customHeight="1">
      <c r="A627" s="1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7"/>
    </row>
    <row r="628" ht="15.75" customHeight="1">
      <c r="A628" s="1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7"/>
    </row>
    <row r="629" ht="15.75" customHeight="1">
      <c r="A629" s="1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7"/>
    </row>
    <row r="630" ht="15.75" customHeight="1">
      <c r="A630" s="1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7"/>
    </row>
    <row r="631" ht="15.75" customHeight="1">
      <c r="A631" s="1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7"/>
    </row>
    <row r="632" ht="15.75" customHeight="1">
      <c r="A632" s="1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7"/>
    </row>
    <row r="633" ht="15.75" customHeight="1">
      <c r="A633" s="1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7"/>
    </row>
    <row r="634" ht="15.75" customHeight="1">
      <c r="A634" s="1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7"/>
    </row>
    <row r="635" ht="15.75" customHeight="1">
      <c r="A635" s="1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7"/>
    </row>
    <row r="636" ht="15.75" customHeight="1">
      <c r="A636" s="1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7"/>
    </row>
    <row r="637" ht="15.75" customHeight="1">
      <c r="A637" s="1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7"/>
    </row>
    <row r="638" ht="15.75" customHeight="1">
      <c r="A638" s="1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7"/>
    </row>
    <row r="639" ht="15.75" customHeight="1">
      <c r="A639" s="1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7"/>
    </row>
    <row r="640" ht="15.75" customHeight="1">
      <c r="A640" s="1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7"/>
    </row>
    <row r="641" ht="15.75" customHeight="1">
      <c r="A641" s="1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7"/>
    </row>
    <row r="642" ht="15.75" customHeight="1">
      <c r="A642" s="1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7"/>
    </row>
    <row r="643" ht="15.75" customHeight="1">
      <c r="A643" s="1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7"/>
    </row>
    <row r="644" ht="15.75" customHeight="1">
      <c r="A644" s="1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7"/>
    </row>
    <row r="645" ht="15.75" customHeight="1">
      <c r="A645" s="1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7"/>
    </row>
    <row r="646" ht="15.75" customHeight="1">
      <c r="A646" s="1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7"/>
    </row>
    <row r="647" ht="15.75" customHeight="1">
      <c r="A647" s="1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7"/>
    </row>
    <row r="648" ht="15.75" customHeight="1">
      <c r="A648" s="1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7"/>
    </row>
    <row r="649" ht="15.75" customHeight="1">
      <c r="A649" s="1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7"/>
    </row>
    <row r="650" ht="15.75" customHeight="1">
      <c r="A650" s="1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7"/>
    </row>
    <row r="651" ht="15.75" customHeight="1">
      <c r="A651" s="1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7"/>
    </row>
    <row r="652" ht="15.75" customHeight="1">
      <c r="A652" s="1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7"/>
    </row>
    <row r="653" ht="15.75" customHeight="1">
      <c r="A653" s="1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7"/>
    </row>
    <row r="654" ht="15.75" customHeight="1">
      <c r="A654" s="1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7"/>
    </row>
    <row r="655" ht="15.75" customHeight="1">
      <c r="A655" s="1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7"/>
    </row>
    <row r="656" ht="15.75" customHeight="1">
      <c r="A656" s="1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7"/>
    </row>
    <row r="657" ht="15.75" customHeight="1">
      <c r="A657" s="1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7"/>
    </row>
    <row r="658" ht="15.75" customHeight="1">
      <c r="A658" s="1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7"/>
    </row>
    <row r="659" ht="15.75" customHeight="1">
      <c r="A659" s="1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7"/>
    </row>
    <row r="660" ht="15.75" customHeight="1">
      <c r="A660" s="1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7"/>
    </row>
    <row r="661" ht="15.75" customHeight="1">
      <c r="A661" s="1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7"/>
    </row>
    <row r="662" ht="15.75" customHeight="1">
      <c r="A662" s="1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7"/>
    </row>
    <row r="663" ht="15.75" customHeight="1">
      <c r="A663" s="1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7"/>
    </row>
    <row r="664" ht="15.75" customHeight="1">
      <c r="A664" s="1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7"/>
    </row>
    <row r="665" ht="15.75" customHeight="1">
      <c r="A665" s="1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7"/>
    </row>
    <row r="666" ht="15.75" customHeight="1">
      <c r="A666" s="1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7"/>
    </row>
    <row r="667" ht="15.75" customHeight="1">
      <c r="A667" s="1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7"/>
    </row>
    <row r="668" ht="15.75" customHeight="1">
      <c r="A668" s="1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7"/>
    </row>
    <row r="669" ht="15.75" customHeight="1">
      <c r="A669" s="1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7"/>
    </row>
    <row r="670" ht="15.75" customHeight="1">
      <c r="A670" s="1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7"/>
    </row>
    <row r="671" ht="15.75" customHeight="1">
      <c r="A671" s="1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7"/>
    </row>
    <row r="672" ht="15.75" customHeight="1">
      <c r="A672" s="1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7"/>
    </row>
    <row r="673" ht="15.75" customHeight="1">
      <c r="A673" s="1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7"/>
    </row>
    <row r="674" ht="15.75" customHeight="1">
      <c r="A674" s="1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7"/>
    </row>
    <row r="675" ht="15.75" customHeight="1">
      <c r="A675" s="1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7"/>
    </row>
    <row r="676" ht="15.75" customHeight="1">
      <c r="A676" s="1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7"/>
    </row>
    <row r="677" ht="15.75" customHeight="1">
      <c r="A677" s="1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7"/>
    </row>
    <row r="678" ht="15.75" customHeight="1">
      <c r="A678" s="1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7"/>
    </row>
    <row r="679" ht="15.75" customHeight="1">
      <c r="A679" s="1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7"/>
    </row>
    <row r="680" ht="15.75" customHeight="1">
      <c r="A680" s="1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7"/>
    </row>
    <row r="681" ht="15.75" customHeight="1">
      <c r="A681" s="1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7"/>
    </row>
    <row r="682" ht="15.75" customHeight="1">
      <c r="A682" s="1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7"/>
    </row>
    <row r="683" ht="15.75" customHeight="1">
      <c r="A683" s="1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7"/>
    </row>
    <row r="684" ht="15.75" customHeight="1">
      <c r="A684" s="1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7"/>
    </row>
    <row r="685" ht="15.75" customHeight="1">
      <c r="A685" s="1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7"/>
    </row>
    <row r="686" ht="15.75" customHeight="1">
      <c r="A686" s="1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7"/>
    </row>
    <row r="687" ht="15.75" customHeight="1">
      <c r="A687" s="1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7"/>
    </row>
    <row r="688" ht="15.75" customHeight="1">
      <c r="A688" s="1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7"/>
    </row>
    <row r="689" ht="15.75" customHeight="1">
      <c r="A689" s="1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7"/>
    </row>
    <row r="690" ht="15.75" customHeight="1">
      <c r="A690" s="1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7"/>
    </row>
    <row r="691" ht="15.75" customHeight="1">
      <c r="A691" s="1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7"/>
    </row>
    <row r="692" ht="15.75" customHeight="1">
      <c r="A692" s="1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7"/>
    </row>
    <row r="693" ht="15.75" customHeight="1">
      <c r="A693" s="1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7"/>
    </row>
    <row r="694" ht="15.75" customHeight="1">
      <c r="A694" s="1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7"/>
    </row>
    <row r="695" ht="15.75" customHeight="1">
      <c r="A695" s="1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7"/>
    </row>
    <row r="696" ht="15.75" customHeight="1">
      <c r="A696" s="1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7"/>
    </row>
    <row r="697" ht="15.75" customHeight="1">
      <c r="A697" s="1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7"/>
    </row>
    <row r="698" ht="15.75" customHeight="1">
      <c r="A698" s="1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7"/>
    </row>
    <row r="699" ht="15.75" customHeight="1">
      <c r="A699" s="1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7"/>
    </row>
    <row r="700" ht="15.75" customHeight="1">
      <c r="A700" s="1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7"/>
    </row>
    <row r="701" ht="15.75" customHeight="1">
      <c r="A701" s="1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7"/>
    </row>
    <row r="702" ht="15.75" customHeight="1">
      <c r="A702" s="1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7"/>
    </row>
    <row r="703" ht="15.75" customHeight="1">
      <c r="A703" s="1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7"/>
    </row>
    <row r="704" ht="15.75" customHeight="1">
      <c r="A704" s="1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7"/>
    </row>
    <row r="705" ht="15.75" customHeight="1">
      <c r="A705" s="1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7"/>
    </row>
    <row r="706" ht="15.75" customHeight="1">
      <c r="A706" s="1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7"/>
    </row>
    <row r="707" ht="15.75" customHeight="1">
      <c r="A707" s="1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7"/>
    </row>
    <row r="708" ht="15.75" customHeight="1">
      <c r="A708" s="1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7"/>
    </row>
    <row r="709" ht="15.75" customHeight="1">
      <c r="A709" s="1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7"/>
    </row>
    <row r="710" ht="15.75" customHeight="1">
      <c r="A710" s="1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7"/>
    </row>
    <row r="711" ht="15.75" customHeight="1">
      <c r="A711" s="1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7"/>
    </row>
    <row r="712" ht="15.75" customHeight="1">
      <c r="A712" s="1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7"/>
    </row>
    <row r="713" ht="15.75" customHeight="1">
      <c r="A713" s="1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7"/>
    </row>
    <row r="714" ht="15.75" customHeight="1">
      <c r="A714" s="1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7"/>
    </row>
    <row r="715" ht="15.75" customHeight="1">
      <c r="A715" s="1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7"/>
    </row>
    <row r="716" ht="15.75" customHeight="1">
      <c r="A716" s="1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7"/>
    </row>
    <row r="717" ht="15.75" customHeight="1">
      <c r="A717" s="1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7"/>
    </row>
    <row r="718" ht="15.75" customHeight="1">
      <c r="A718" s="1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7"/>
    </row>
    <row r="719" ht="15.75" customHeight="1">
      <c r="A719" s="1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7"/>
    </row>
    <row r="720" ht="15.75" customHeight="1">
      <c r="A720" s="1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7"/>
    </row>
    <row r="721" ht="15.75" customHeight="1">
      <c r="A721" s="1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7"/>
    </row>
    <row r="722" ht="15.75" customHeight="1">
      <c r="A722" s="1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7"/>
    </row>
    <row r="723" ht="15.75" customHeight="1">
      <c r="A723" s="1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7"/>
    </row>
    <row r="724" ht="15.75" customHeight="1">
      <c r="A724" s="1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7"/>
    </row>
    <row r="725" ht="15.75" customHeight="1">
      <c r="A725" s="1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7"/>
    </row>
    <row r="726" ht="15.75" customHeight="1">
      <c r="A726" s="1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7"/>
    </row>
    <row r="727" ht="15.75" customHeight="1">
      <c r="A727" s="1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7"/>
    </row>
    <row r="728" ht="15.75" customHeight="1">
      <c r="A728" s="1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7"/>
    </row>
    <row r="729" ht="15.75" customHeight="1">
      <c r="A729" s="1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7"/>
    </row>
    <row r="730" ht="15.75" customHeight="1">
      <c r="A730" s="1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7"/>
    </row>
    <row r="731" ht="15.75" customHeight="1">
      <c r="A731" s="1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7"/>
    </row>
    <row r="732" ht="15.75" customHeight="1">
      <c r="A732" s="1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7"/>
    </row>
    <row r="733" ht="15.75" customHeight="1">
      <c r="A733" s="1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7"/>
    </row>
    <row r="734" ht="15.75" customHeight="1">
      <c r="A734" s="1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7"/>
    </row>
    <row r="735" ht="15.75" customHeight="1">
      <c r="A735" s="1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7"/>
    </row>
    <row r="736" ht="15.75" customHeight="1">
      <c r="A736" s="1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7"/>
    </row>
    <row r="737" ht="15.75" customHeight="1">
      <c r="A737" s="1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7"/>
    </row>
    <row r="738" ht="15.75" customHeight="1">
      <c r="A738" s="1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7"/>
    </row>
    <row r="739" ht="15.75" customHeight="1">
      <c r="A739" s="1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7"/>
    </row>
    <row r="740" ht="15.75" customHeight="1">
      <c r="A740" s="1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7"/>
    </row>
    <row r="741" ht="15.75" customHeight="1">
      <c r="A741" s="1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7"/>
    </row>
    <row r="742" ht="15.75" customHeight="1">
      <c r="A742" s="1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7"/>
    </row>
    <row r="743" ht="15.75" customHeight="1">
      <c r="A743" s="1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7"/>
    </row>
    <row r="744" ht="15.75" customHeight="1">
      <c r="A744" s="1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7"/>
    </row>
    <row r="745" ht="15.75" customHeight="1">
      <c r="A745" s="1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7"/>
    </row>
    <row r="746" ht="15.75" customHeight="1">
      <c r="A746" s="1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7"/>
    </row>
    <row r="747" ht="15.75" customHeight="1">
      <c r="A747" s="1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7"/>
    </row>
    <row r="748" ht="15.75" customHeight="1">
      <c r="A748" s="1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7"/>
    </row>
    <row r="749" ht="15.75" customHeight="1">
      <c r="A749" s="1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7"/>
    </row>
    <row r="750" ht="15.75" customHeight="1">
      <c r="A750" s="1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7"/>
    </row>
    <row r="751" ht="15.75" customHeight="1">
      <c r="A751" s="1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7"/>
    </row>
    <row r="752" ht="15.75" customHeight="1">
      <c r="A752" s="1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7"/>
    </row>
    <row r="753" ht="15.75" customHeight="1">
      <c r="A753" s="1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7"/>
    </row>
    <row r="754" ht="15.75" customHeight="1">
      <c r="A754" s="1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7"/>
    </row>
    <row r="755" ht="15.75" customHeight="1">
      <c r="A755" s="1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7"/>
    </row>
    <row r="756" ht="15.75" customHeight="1">
      <c r="A756" s="1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7"/>
    </row>
    <row r="757" ht="15.75" customHeight="1">
      <c r="A757" s="1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7"/>
    </row>
    <row r="758" ht="15.75" customHeight="1">
      <c r="A758" s="1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7"/>
    </row>
    <row r="759" ht="15.75" customHeight="1">
      <c r="A759" s="1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7"/>
    </row>
    <row r="760" ht="15.75" customHeight="1">
      <c r="A760" s="1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7"/>
    </row>
    <row r="761" ht="15.75" customHeight="1">
      <c r="A761" s="1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7"/>
    </row>
    <row r="762" ht="15.75" customHeight="1">
      <c r="A762" s="1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7"/>
    </row>
    <row r="763" ht="15.75" customHeight="1">
      <c r="A763" s="1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7"/>
    </row>
    <row r="764" ht="15.75" customHeight="1">
      <c r="A764" s="1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7"/>
    </row>
    <row r="765" ht="15.75" customHeight="1">
      <c r="A765" s="1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7"/>
    </row>
    <row r="766" ht="15.75" customHeight="1">
      <c r="A766" s="1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7"/>
    </row>
    <row r="767" ht="15.75" customHeight="1">
      <c r="A767" s="1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7"/>
    </row>
    <row r="768" ht="15.75" customHeight="1">
      <c r="A768" s="1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7"/>
    </row>
    <row r="769" ht="15.75" customHeight="1">
      <c r="A769" s="1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7"/>
    </row>
    <row r="770" ht="15.75" customHeight="1">
      <c r="A770" s="1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7"/>
    </row>
    <row r="771" ht="15.75" customHeight="1">
      <c r="A771" s="1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7"/>
    </row>
    <row r="772" ht="15.75" customHeight="1">
      <c r="A772" s="1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7"/>
    </row>
    <row r="773" ht="15.75" customHeight="1">
      <c r="A773" s="1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7"/>
    </row>
    <row r="774" ht="15.75" customHeight="1">
      <c r="A774" s="1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7"/>
    </row>
    <row r="775" ht="15.75" customHeight="1">
      <c r="A775" s="1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7"/>
    </row>
    <row r="776" ht="15.75" customHeight="1">
      <c r="A776" s="1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7"/>
    </row>
    <row r="777" ht="15.75" customHeight="1">
      <c r="A777" s="1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7"/>
    </row>
    <row r="778" ht="15.75" customHeight="1">
      <c r="A778" s="1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7"/>
    </row>
    <row r="779" ht="15.75" customHeight="1">
      <c r="A779" s="1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7"/>
    </row>
    <row r="780" ht="15.75" customHeight="1">
      <c r="A780" s="1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7"/>
    </row>
    <row r="781" ht="15.75" customHeight="1">
      <c r="A781" s="1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7"/>
    </row>
    <row r="782" ht="15.75" customHeight="1">
      <c r="A782" s="1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7"/>
    </row>
    <row r="783" ht="15.75" customHeight="1">
      <c r="A783" s="1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7"/>
    </row>
    <row r="784" ht="15.75" customHeight="1">
      <c r="A784" s="1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7"/>
    </row>
    <row r="785" ht="15.75" customHeight="1">
      <c r="A785" s="1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7"/>
    </row>
    <row r="786" ht="15.75" customHeight="1">
      <c r="A786" s="1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7"/>
    </row>
    <row r="787" ht="15.75" customHeight="1">
      <c r="A787" s="1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7"/>
    </row>
    <row r="788" ht="15.75" customHeight="1">
      <c r="A788" s="1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7"/>
    </row>
    <row r="789" ht="15.75" customHeight="1">
      <c r="A789" s="1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7"/>
    </row>
    <row r="790" ht="15.75" customHeight="1">
      <c r="A790" s="1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7"/>
    </row>
    <row r="791" ht="15.75" customHeight="1">
      <c r="A791" s="1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7"/>
    </row>
    <row r="792" ht="15.75" customHeight="1">
      <c r="A792" s="1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7"/>
    </row>
    <row r="793" ht="15.75" customHeight="1">
      <c r="A793" s="1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7"/>
    </row>
    <row r="794" ht="15.75" customHeight="1">
      <c r="A794" s="1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7"/>
    </row>
    <row r="795" ht="15.75" customHeight="1">
      <c r="A795" s="1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7"/>
    </row>
    <row r="796" ht="15.75" customHeight="1">
      <c r="A796" s="1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7"/>
    </row>
    <row r="797" ht="15.75" customHeight="1">
      <c r="A797" s="1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7"/>
    </row>
    <row r="798" ht="15.75" customHeight="1">
      <c r="A798" s="1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7"/>
    </row>
    <row r="799" ht="15.75" customHeight="1">
      <c r="A799" s="1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7"/>
    </row>
    <row r="800" ht="15.75" customHeight="1">
      <c r="A800" s="1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7"/>
    </row>
    <row r="801" ht="15.75" customHeight="1">
      <c r="A801" s="1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7"/>
    </row>
    <row r="802" ht="15.75" customHeight="1">
      <c r="A802" s="1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7"/>
    </row>
    <row r="803" ht="15.75" customHeight="1">
      <c r="A803" s="1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7"/>
    </row>
    <row r="804" ht="15.75" customHeight="1">
      <c r="A804" s="1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7"/>
    </row>
    <row r="805" ht="15.75" customHeight="1">
      <c r="A805" s="1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7"/>
    </row>
    <row r="806" ht="15.75" customHeight="1">
      <c r="A806" s="1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7"/>
    </row>
    <row r="807" ht="15.75" customHeight="1">
      <c r="A807" s="1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7"/>
    </row>
    <row r="808" ht="15.75" customHeight="1">
      <c r="A808" s="1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7"/>
    </row>
    <row r="809" ht="15.75" customHeight="1">
      <c r="A809" s="1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7"/>
    </row>
    <row r="810" ht="15.75" customHeight="1">
      <c r="A810" s="1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7"/>
    </row>
    <row r="811" ht="15.75" customHeight="1">
      <c r="A811" s="1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7"/>
    </row>
    <row r="812" ht="15.75" customHeight="1">
      <c r="A812" s="1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7"/>
    </row>
    <row r="813" ht="15.75" customHeight="1">
      <c r="A813" s="1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7"/>
    </row>
    <row r="814" ht="15.75" customHeight="1">
      <c r="A814" s="1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7"/>
    </row>
    <row r="815" ht="15.75" customHeight="1">
      <c r="A815" s="1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7"/>
    </row>
    <row r="816" ht="15.75" customHeight="1">
      <c r="A816" s="1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7"/>
    </row>
    <row r="817" ht="15.75" customHeight="1">
      <c r="A817" s="1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7"/>
    </row>
    <row r="818" ht="15.75" customHeight="1">
      <c r="A818" s="1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7"/>
    </row>
    <row r="819" ht="15.75" customHeight="1">
      <c r="A819" s="1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7"/>
    </row>
    <row r="820" ht="15.75" customHeight="1">
      <c r="A820" s="1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7"/>
    </row>
    <row r="821" ht="15.75" customHeight="1">
      <c r="A821" s="1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7"/>
    </row>
    <row r="822" ht="15.75" customHeight="1">
      <c r="A822" s="1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7"/>
    </row>
    <row r="823" ht="15.75" customHeight="1">
      <c r="A823" s="1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7"/>
    </row>
    <row r="824" ht="15.75" customHeight="1">
      <c r="A824" s="1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7"/>
    </row>
    <row r="825" ht="15.75" customHeight="1">
      <c r="A825" s="1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7"/>
    </row>
    <row r="826" ht="15.75" customHeight="1">
      <c r="A826" s="1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7"/>
    </row>
    <row r="827" ht="15.75" customHeight="1">
      <c r="A827" s="1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7"/>
    </row>
    <row r="828" ht="15.75" customHeight="1">
      <c r="A828" s="1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7"/>
    </row>
    <row r="829" ht="15.75" customHeight="1">
      <c r="A829" s="1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7"/>
    </row>
    <row r="830" ht="15.75" customHeight="1">
      <c r="A830" s="1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7"/>
    </row>
    <row r="831" ht="15.75" customHeight="1">
      <c r="A831" s="1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7"/>
    </row>
    <row r="832" ht="15.75" customHeight="1">
      <c r="A832" s="1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7"/>
    </row>
    <row r="833" ht="15.75" customHeight="1">
      <c r="A833" s="1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7"/>
    </row>
    <row r="834" ht="15.75" customHeight="1">
      <c r="A834" s="1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7"/>
    </row>
    <row r="835" ht="15.75" customHeight="1">
      <c r="A835" s="1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7"/>
    </row>
    <row r="836" ht="15.75" customHeight="1">
      <c r="A836" s="1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7"/>
    </row>
    <row r="837" ht="15.75" customHeight="1">
      <c r="A837" s="1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7"/>
    </row>
    <row r="838" ht="15.75" customHeight="1">
      <c r="A838" s="1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7"/>
    </row>
    <row r="839" ht="15.75" customHeight="1">
      <c r="A839" s="1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7"/>
    </row>
    <row r="840" ht="15.75" customHeight="1">
      <c r="A840" s="1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7"/>
    </row>
    <row r="841" ht="15.75" customHeight="1">
      <c r="A841" s="1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7"/>
    </row>
    <row r="842" ht="15.75" customHeight="1">
      <c r="A842" s="1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7"/>
    </row>
    <row r="843" ht="15.75" customHeight="1">
      <c r="A843" s="1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7"/>
    </row>
    <row r="844" ht="15.75" customHeight="1">
      <c r="A844" s="1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7"/>
    </row>
    <row r="845" ht="15.75" customHeight="1">
      <c r="A845" s="1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7"/>
    </row>
    <row r="846" ht="15.75" customHeight="1">
      <c r="A846" s="1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7"/>
    </row>
    <row r="847" ht="15.75" customHeight="1">
      <c r="A847" s="1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7"/>
    </row>
    <row r="848" ht="15.75" customHeight="1">
      <c r="A848" s="1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7"/>
    </row>
    <row r="849" ht="15.75" customHeight="1">
      <c r="A849" s="1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7"/>
    </row>
    <row r="850" ht="15.75" customHeight="1">
      <c r="A850" s="1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7"/>
    </row>
    <row r="851" ht="15.75" customHeight="1">
      <c r="A851" s="1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7"/>
    </row>
    <row r="852" ht="15.75" customHeight="1">
      <c r="A852" s="1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7"/>
    </row>
    <row r="853" ht="15.75" customHeight="1">
      <c r="A853" s="1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7"/>
    </row>
    <row r="854" ht="15.75" customHeight="1">
      <c r="A854" s="1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7"/>
    </row>
    <row r="855" ht="15.75" customHeight="1">
      <c r="A855" s="1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7"/>
    </row>
    <row r="856" ht="15.75" customHeight="1">
      <c r="A856" s="1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7"/>
    </row>
    <row r="857" ht="15.75" customHeight="1">
      <c r="A857" s="1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7"/>
    </row>
    <row r="858" ht="15.75" customHeight="1">
      <c r="A858" s="1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7"/>
    </row>
    <row r="859" ht="15.75" customHeight="1">
      <c r="A859" s="1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7"/>
    </row>
    <row r="860" ht="15.75" customHeight="1">
      <c r="A860" s="1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7"/>
    </row>
    <row r="861" ht="15.75" customHeight="1">
      <c r="A861" s="1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7"/>
    </row>
    <row r="862" ht="15.75" customHeight="1">
      <c r="A862" s="1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7"/>
    </row>
    <row r="863" ht="15.75" customHeight="1">
      <c r="A863" s="1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7"/>
    </row>
    <row r="864" ht="15.75" customHeight="1">
      <c r="A864" s="1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7"/>
    </row>
    <row r="865" ht="15.75" customHeight="1">
      <c r="A865" s="1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7"/>
    </row>
    <row r="866" ht="15.75" customHeight="1">
      <c r="A866" s="1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7"/>
    </row>
    <row r="867" ht="15.75" customHeight="1">
      <c r="A867" s="1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7"/>
    </row>
    <row r="868" ht="15.75" customHeight="1">
      <c r="A868" s="1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7"/>
    </row>
    <row r="869" ht="15.75" customHeight="1">
      <c r="A869" s="1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7"/>
    </row>
    <row r="870" ht="15.75" customHeight="1">
      <c r="A870" s="1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7"/>
    </row>
    <row r="871" ht="15.75" customHeight="1">
      <c r="A871" s="1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7"/>
    </row>
    <row r="872" ht="15.75" customHeight="1">
      <c r="A872" s="1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7"/>
    </row>
    <row r="873" ht="15.75" customHeight="1">
      <c r="A873" s="1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7"/>
    </row>
    <row r="874" ht="15.75" customHeight="1">
      <c r="A874" s="1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7"/>
    </row>
    <row r="875" ht="15.75" customHeight="1">
      <c r="A875" s="1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7"/>
    </row>
    <row r="876" ht="15.75" customHeight="1">
      <c r="A876" s="1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7"/>
    </row>
    <row r="877" ht="15.75" customHeight="1">
      <c r="A877" s="1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7"/>
    </row>
    <row r="878" ht="15.75" customHeight="1">
      <c r="A878" s="1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7"/>
    </row>
    <row r="879" ht="15.75" customHeight="1">
      <c r="A879" s="1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7"/>
    </row>
    <row r="880" ht="15.75" customHeight="1">
      <c r="A880" s="1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7"/>
    </row>
    <row r="881" ht="15.75" customHeight="1">
      <c r="A881" s="1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7"/>
    </row>
    <row r="882" ht="15.75" customHeight="1">
      <c r="A882" s="1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7"/>
    </row>
    <row r="883" ht="15.75" customHeight="1">
      <c r="A883" s="1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7"/>
    </row>
    <row r="884" ht="15.75" customHeight="1">
      <c r="A884" s="1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7"/>
    </row>
    <row r="885" ht="15.75" customHeight="1">
      <c r="A885" s="1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7"/>
    </row>
    <row r="886" ht="15.75" customHeight="1">
      <c r="A886" s="1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7"/>
    </row>
    <row r="887" ht="15.75" customHeight="1">
      <c r="A887" s="1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7"/>
    </row>
    <row r="888" ht="15.75" customHeight="1">
      <c r="A888" s="1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7"/>
    </row>
    <row r="889" ht="15.75" customHeight="1">
      <c r="A889" s="1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7"/>
    </row>
    <row r="890" ht="15.75" customHeight="1">
      <c r="A890" s="1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7"/>
    </row>
    <row r="891" ht="15.75" customHeight="1">
      <c r="A891" s="1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7"/>
    </row>
    <row r="892" ht="15.75" customHeight="1">
      <c r="A892" s="1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7"/>
    </row>
    <row r="893" ht="15.75" customHeight="1">
      <c r="A893" s="1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7"/>
    </row>
    <row r="894" ht="15.75" customHeight="1">
      <c r="A894" s="1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7"/>
    </row>
    <row r="895" ht="15.75" customHeight="1">
      <c r="A895" s="1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7"/>
    </row>
    <row r="896" ht="15.75" customHeight="1">
      <c r="A896" s="1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7"/>
    </row>
    <row r="897" ht="15.75" customHeight="1">
      <c r="A897" s="1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7"/>
    </row>
    <row r="898" ht="15.75" customHeight="1">
      <c r="A898" s="1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7"/>
    </row>
    <row r="899" ht="15.75" customHeight="1">
      <c r="A899" s="1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7"/>
    </row>
    <row r="900" ht="15.75" customHeight="1">
      <c r="A900" s="1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7"/>
    </row>
    <row r="901" ht="15.75" customHeight="1">
      <c r="A901" s="1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7"/>
    </row>
    <row r="902" ht="15.75" customHeight="1">
      <c r="A902" s="1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7"/>
    </row>
    <row r="903" ht="15.75" customHeight="1">
      <c r="A903" s="1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7"/>
    </row>
    <row r="904" ht="15.75" customHeight="1">
      <c r="A904" s="1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7"/>
    </row>
    <row r="905" ht="15.75" customHeight="1">
      <c r="A905" s="1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7"/>
    </row>
    <row r="906" ht="15.75" customHeight="1">
      <c r="A906" s="1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7"/>
    </row>
    <row r="907" ht="15.75" customHeight="1">
      <c r="A907" s="1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7"/>
    </row>
    <row r="908" ht="15.75" customHeight="1">
      <c r="A908" s="1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7"/>
    </row>
    <row r="909" ht="15.75" customHeight="1">
      <c r="A909" s="1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7"/>
    </row>
    <row r="910" ht="15.75" customHeight="1">
      <c r="A910" s="1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7"/>
    </row>
    <row r="911" ht="15.75" customHeight="1">
      <c r="A911" s="1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7"/>
    </row>
    <row r="912" ht="15.75" customHeight="1">
      <c r="A912" s="1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7"/>
    </row>
    <row r="913" ht="15.75" customHeight="1">
      <c r="A913" s="1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7"/>
    </row>
    <row r="914" ht="15.75" customHeight="1">
      <c r="A914" s="1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7"/>
    </row>
    <row r="915" ht="15.75" customHeight="1">
      <c r="A915" s="1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7"/>
    </row>
    <row r="916" ht="15.75" customHeight="1">
      <c r="A916" s="1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7"/>
    </row>
    <row r="917" ht="15.75" customHeight="1">
      <c r="A917" s="1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7"/>
    </row>
    <row r="918" ht="15.75" customHeight="1">
      <c r="A918" s="1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7"/>
    </row>
    <row r="919" ht="15.75" customHeight="1">
      <c r="A919" s="1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7"/>
    </row>
    <row r="920" ht="15.75" customHeight="1">
      <c r="A920" s="1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7"/>
    </row>
    <row r="921" ht="15.75" customHeight="1">
      <c r="A921" s="1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7"/>
    </row>
    <row r="922" ht="15.75" customHeight="1">
      <c r="A922" s="1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7"/>
    </row>
    <row r="923" ht="15.75" customHeight="1">
      <c r="A923" s="1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7"/>
    </row>
    <row r="924" ht="15.75" customHeight="1">
      <c r="A924" s="1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7"/>
    </row>
    <row r="925" ht="15.75" customHeight="1">
      <c r="A925" s="1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7"/>
    </row>
    <row r="926" ht="15.75" customHeight="1">
      <c r="A926" s="1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7"/>
    </row>
    <row r="927" ht="15.75" customHeight="1">
      <c r="A927" s="1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7"/>
    </row>
    <row r="928" ht="15.75" customHeight="1">
      <c r="A928" s="1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7"/>
    </row>
    <row r="929" ht="15.75" customHeight="1">
      <c r="A929" s="1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7"/>
    </row>
    <row r="930" ht="15.75" customHeight="1">
      <c r="A930" s="1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7"/>
    </row>
    <row r="931" ht="15.75" customHeight="1">
      <c r="A931" s="1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7"/>
    </row>
    <row r="932" ht="15.75" customHeight="1">
      <c r="A932" s="1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7"/>
    </row>
    <row r="933" ht="15.75" customHeight="1">
      <c r="A933" s="1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7"/>
    </row>
    <row r="934" ht="15.75" customHeight="1">
      <c r="A934" s="1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7"/>
    </row>
    <row r="935" ht="15.75" customHeight="1">
      <c r="A935" s="1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7"/>
    </row>
    <row r="936" ht="15.75" customHeight="1">
      <c r="A936" s="1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7"/>
    </row>
    <row r="937" ht="15.75" customHeight="1">
      <c r="A937" s="1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7"/>
    </row>
    <row r="938" ht="15.75" customHeight="1">
      <c r="A938" s="1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7"/>
    </row>
    <row r="939" ht="15.75" customHeight="1">
      <c r="A939" s="1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7"/>
    </row>
    <row r="940" ht="15.75" customHeight="1">
      <c r="A940" s="1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7"/>
    </row>
    <row r="941" ht="15.75" customHeight="1">
      <c r="A941" s="1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7"/>
    </row>
    <row r="942" ht="15.75" customHeight="1">
      <c r="A942" s="1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7"/>
    </row>
    <row r="943" ht="15.75" customHeight="1">
      <c r="A943" s="1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7"/>
    </row>
    <row r="944" ht="15.75" customHeight="1">
      <c r="A944" s="1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7"/>
    </row>
    <row r="945" ht="15.75" customHeight="1">
      <c r="A945" s="1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7"/>
    </row>
    <row r="946" ht="15.75" customHeight="1">
      <c r="A946" s="1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7"/>
    </row>
    <row r="947" ht="15.75" customHeight="1">
      <c r="A947" s="1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7"/>
    </row>
    <row r="948" ht="15.75" customHeight="1">
      <c r="A948" s="1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7"/>
    </row>
    <row r="949" ht="15.75" customHeight="1">
      <c r="A949" s="1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7"/>
    </row>
    <row r="950" ht="15.75" customHeight="1">
      <c r="A950" s="1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7"/>
    </row>
    <row r="951" ht="15.75" customHeight="1">
      <c r="A951" s="1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7"/>
    </row>
    <row r="952" ht="15.75" customHeight="1">
      <c r="A952" s="1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7"/>
    </row>
    <row r="953" ht="15.75" customHeight="1">
      <c r="A953" s="1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7"/>
    </row>
    <row r="954" ht="15.75" customHeight="1">
      <c r="A954" s="1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7"/>
    </row>
    <row r="955" ht="15.75" customHeight="1">
      <c r="A955" s="1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7"/>
    </row>
    <row r="956" ht="15.75" customHeight="1">
      <c r="A956" s="1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7"/>
    </row>
    <row r="957" ht="15.75" customHeight="1">
      <c r="A957" s="1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7"/>
    </row>
    <row r="958" ht="15.75" customHeight="1">
      <c r="A958" s="1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7"/>
    </row>
    <row r="959" ht="15.75" customHeight="1">
      <c r="A959" s="1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7"/>
    </row>
    <row r="960" ht="15.75" customHeight="1">
      <c r="A960" s="1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7"/>
    </row>
    <row r="961" ht="15.75" customHeight="1">
      <c r="A961" s="1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7"/>
    </row>
    <row r="962" ht="15.75" customHeight="1">
      <c r="A962" s="1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7"/>
    </row>
    <row r="963" ht="15.75" customHeight="1">
      <c r="A963" s="1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7"/>
    </row>
    <row r="964" ht="15.75" customHeight="1">
      <c r="A964" s="1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7"/>
    </row>
    <row r="965" ht="15.75" customHeight="1">
      <c r="A965" s="1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7"/>
    </row>
    <row r="966" ht="15.75" customHeight="1">
      <c r="A966" s="1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7"/>
    </row>
    <row r="967" ht="15.75" customHeight="1">
      <c r="A967" s="1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7"/>
    </row>
    <row r="968" ht="15.75" customHeight="1">
      <c r="A968" s="1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7"/>
    </row>
    <row r="969" ht="15.75" customHeight="1">
      <c r="A969" s="1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7"/>
    </row>
    <row r="970" ht="15.75" customHeight="1">
      <c r="A970" s="1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7"/>
    </row>
    <row r="971" ht="15.75" customHeight="1">
      <c r="A971" s="1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7"/>
    </row>
    <row r="972" ht="15.75" customHeight="1">
      <c r="A972" s="1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7"/>
    </row>
    <row r="973" ht="15.75" customHeight="1">
      <c r="A973" s="1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7"/>
    </row>
    <row r="974" ht="15.75" customHeight="1">
      <c r="A974" s="1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7"/>
    </row>
    <row r="975" ht="15.75" customHeight="1">
      <c r="A975" s="1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7"/>
    </row>
    <row r="976" ht="15.75" customHeight="1">
      <c r="A976" s="1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7"/>
    </row>
    <row r="977" ht="15.75" customHeight="1">
      <c r="A977" s="1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7"/>
    </row>
    <row r="978" ht="15.75" customHeight="1">
      <c r="A978" s="1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7"/>
    </row>
    <row r="979" ht="15.75" customHeight="1">
      <c r="A979" s="1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7"/>
    </row>
    <row r="980" ht="15.75" customHeight="1">
      <c r="A980" s="1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7"/>
    </row>
    <row r="981" ht="15.75" customHeight="1">
      <c r="A981" s="1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7"/>
    </row>
    <row r="982" ht="15.75" customHeight="1">
      <c r="A982" s="1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7"/>
    </row>
    <row r="983" ht="15.75" customHeight="1">
      <c r="A983" s="1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7"/>
    </row>
    <row r="984" ht="15.75" customHeight="1">
      <c r="A984" s="1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7"/>
    </row>
    <row r="985" ht="15.75" customHeight="1">
      <c r="A985" s="1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7"/>
    </row>
    <row r="986" ht="15.75" customHeight="1">
      <c r="A986" s="1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7"/>
    </row>
    <row r="987" ht="15.75" customHeight="1">
      <c r="A987" s="1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7"/>
    </row>
    <row r="988" ht="15.75" customHeight="1">
      <c r="A988" s="1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7"/>
    </row>
    <row r="989" ht="15.75" customHeight="1">
      <c r="A989" s="1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7"/>
    </row>
    <row r="990" ht="15.75" customHeight="1">
      <c r="A990" s="1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7"/>
    </row>
    <row r="991" ht="15.75" customHeight="1">
      <c r="A991" s="1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7"/>
    </row>
    <row r="992" ht="15.75" customHeight="1">
      <c r="A992" s="1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7"/>
    </row>
    <row r="993" ht="15.75" customHeight="1">
      <c r="A993" s="1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7"/>
    </row>
    <row r="994" ht="15.75" customHeight="1">
      <c r="A994" s="1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7"/>
    </row>
    <row r="995" ht="15.75" customHeight="1">
      <c r="A995" s="1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7"/>
    </row>
    <row r="996" ht="15.75" customHeight="1">
      <c r="A996" s="1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7"/>
    </row>
    <row r="997" ht="15.75" customHeight="1">
      <c r="A997" s="1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7"/>
    </row>
    <row r="998" ht="15.75" customHeight="1">
      <c r="A998" s="1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7"/>
    </row>
    <row r="999" ht="15.75" customHeight="1">
      <c r="A999" s="1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7"/>
    </row>
    <row r="1000" ht="15.75" customHeight="1">
      <c r="A1000" s="18"/>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20"/>
    </row>
  </sheetData>
  <dataValidations count="1">
    <dataValidation type="list" allowBlank="1" showInputMessage="1" showErrorMessage="1" sqref="E2:E14">
      <formula1>"Mobile App,Online Banking Website,Both"</formula1>
    </dataValidation>
  </dataValidations>
  <pageMargins left="0.7" right="0.7" top="0.75" bottom="0.75" header="0" footer="0"/>
  <pageSetup firstPageNumber="1" fitToHeight="1" fitToWidth="1" scale="100" useFirstPageNumber="0" orientation="portrait" pageOrder="downThenOver"/>
  <headerFooter>
    <oddFooter>&amp;C&amp;"Arial,Regular"&amp;10&amp;K000000000000&amp;P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