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esktop\DTU\Programmer\ExcelAnalyzer\"/>
    </mc:Choice>
  </mc:AlternateContent>
  <xr:revisionPtr revIDLastSave="0" documentId="10_ncr:8100000_{0BB46C86-282C-4311-868A-6FDD27018FCA}" xr6:coauthVersionLast="34" xr6:coauthVersionMax="34" xr10:uidLastSave="{00000000-0000-0000-0000-000000000000}"/>
  <bookViews>
    <workbookView xWindow="0" yWindow="0" windowWidth="23040" windowHeight="9660" xr2:uid="{00000000-000D-0000-FFFF-FFFF00000000}"/>
  </bookViews>
  <sheets>
    <sheet name="NONE" sheetId="1" r:id="rId1"/>
    <sheet name="Indeks for dag" sheetId="2" r:id="rId2"/>
    <sheet name="Brugere, der er aktive i én dag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</calcChain>
</file>

<file path=xl/sharedStrings.xml><?xml version="1.0" encoding="utf-8"?>
<sst xmlns="http://schemas.openxmlformats.org/spreadsheetml/2006/main" count="167" uniqueCount="132">
  <si>
    <t>Indeks for dag</t>
  </si>
  <si>
    <t>Trafikkort</t>
  </si>
  <si>
    <t>Trafikinfo - Android</t>
  </si>
  <si>
    <t>Trafikinfo - IOS</t>
  </si>
  <si>
    <t>Hovedstaden - Android</t>
  </si>
  <si>
    <t>Hovedstaden - IOS</t>
  </si>
  <si>
    <t>Vintertrafik - Android</t>
  </si>
  <si>
    <t>Vintertrafik - IOS</t>
  </si>
  <si>
    <t>Brugere, der er aktive i én dag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</si>
  <si>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</si>
  <si>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</si>
  <si>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</si>
  <si>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</si>
  <si>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</si>
  <si>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</si>
  <si>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</si>
  <si>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</si>
  <si>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</si>
  <si>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</si>
  <si>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</si>
  <si>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</si>
  <si>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</si>
  <si>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</si>
  <si>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</si>
  <si>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</si>
  <si>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</si>
  <si>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</si>
  <si>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</si>
  <si>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</si>
  <si>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</si>
  <si>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</si>
  <si>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</si>
  <si>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</si>
  <si>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</si>
  <si>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</si>
  <si>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</si>
  <si>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</si>
  <si>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</si>
  <si>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</si>
  <si>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</si>
  <si>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</si>
  <si>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</si>
  <si>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</si>
  <si>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</si>
  <si>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</si>
  <si>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</si>
  <si>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</si>
  <si>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</si>
  <si>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</si>
  <si>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</si>
  <si>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</si>
  <si>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</si>
  <si>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</si>
  <si>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</si>
  <si>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</si>
  <si>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</si>
  <si>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</si>
  <si>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</si>
  <si>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</si>
  <si>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</si>
  <si>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</si>
  <si>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</si>
  <si>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</si>
  <si>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</si>
  <si>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</si>
  <si>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</si>
  <si>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</si>
  <si>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</si>
  <si>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</si>
  <si>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</si>
  <si>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</si>
  <si>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</si>
  <si>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</si>
  <si>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</si>
  <si>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</si>
  <si>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</si>
  <si>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</si>
  <si>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</si>
  <si>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</si>
  <si>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</si>
  <si>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</si>
  <si>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</si>
  <si>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</si>
  <si>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</si>
  <si>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</si>
  <si>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</si>
  <si>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</si>
  <si>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</si>
  <si>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</si>
  <si>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</si>
  <si>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</si>
  <si>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</si>
  <si>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</si>
  <si>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</si>
  <si>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</si>
  <si>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</si>
  <si>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</si>
  <si>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</si>
  <si>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</si>
  <si>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</si>
  <si>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</si>
  <si>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</si>
  <si>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</si>
  <si>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</si>
  <si>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</si>
  <si>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</si>
  <si>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</si>
  <si>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</si>
  <si>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</si>
  <si>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</si>
  <si>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</si>
  <si>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</si>
  <si>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</si>
  <si>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</si>
  <si>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</si>
  <si>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</si>
  <si>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</si>
  <si>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</si>
  <si>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</si>
  <si>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</si>
  <si>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</si>
  <si>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</si>
  <si>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</si>
  <si>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</si>
  <si>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</si>
  <si>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</si>
  <si>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</si>
  <si>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</si>
  <si>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</si>
  <si>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Sessioner</t>
  </si>
  <si>
    <t xml:space="preserve">SUM </t>
  </si>
  <si>
    <t>App summeret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</si>
</sst>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NONE!$A$3:$A$122</c:f>
              <c:strCache>
                <c:ptCount val="120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</c:strCache>
            </c:strRef>
          </c:cat>
          <c:val>
            <c:numRef>
              <c:f>NONE!$B$3:$B$122</c:f>
              <c:numCache>
                <c:formatCode>General</c:formatCode>
                <c:ptCount val="120"/>
                <c:pt idx="0">
                  <c:v>5512</c:v>
                </c:pt>
                <c:pt idx="1">
                  <c:v>8560</c:v>
                </c:pt>
                <c:pt idx="2">
                  <c:v>12948</c:v>
                </c:pt>
                <c:pt idx="3">
                  <c:v>9568</c:v>
                </c:pt>
                <c:pt idx="4">
                  <c:v>9965</c:v>
                </c:pt>
                <c:pt idx="5">
                  <c:v>8628</c:v>
                </c:pt>
                <c:pt idx="6">
                  <c:v>7417</c:v>
                </c:pt>
                <c:pt idx="7">
                  <c:v>13099</c:v>
                </c:pt>
                <c:pt idx="8">
                  <c:v>9854</c:v>
                </c:pt>
                <c:pt idx="9">
                  <c:v>11598</c:v>
                </c:pt>
                <c:pt idx="10">
                  <c:v>8472</c:v>
                </c:pt>
                <c:pt idx="11">
                  <c:v>8908</c:v>
                </c:pt>
                <c:pt idx="12">
                  <c:v>5864</c:v>
                </c:pt>
                <c:pt idx="13">
                  <c:v>5902</c:v>
                </c:pt>
                <c:pt idx="14">
                  <c:v>21534</c:v>
                </c:pt>
                <c:pt idx="15">
                  <c:v>14800</c:v>
                </c:pt>
                <c:pt idx="16">
                  <c:v>15870</c:v>
                </c:pt>
                <c:pt idx="17">
                  <c:v>16767</c:v>
                </c:pt>
                <c:pt idx="18">
                  <c:v>13072</c:v>
                </c:pt>
                <c:pt idx="19">
                  <c:v>8835</c:v>
                </c:pt>
                <c:pt idx="20">
                  <c:v>8806</c:v>
                </c:pt>
                <c:pt idx="21">
                  <c:v>15492</c:v>
                </c:pt>
                <c:pt idx="22">
                  <c:v>19737</c:v>
                </c:pt>
                <c:pt idx="23">
                  <c:v>20474</c:v>
                </c:pt>
                <c:pt idx="24">
                  <c:v>7183</c:v>
                </c:pt>
                <c:pt idx="25">
                  <c:v>9679</c:v>
                </c:pt>
                <c:pt idx="26">
                  <c:v>3727</c:v>
                </c:pt>
                <c:pt idx="27">
                  <c:v>4123</c:v>
                </c:pt>
                <c:pt idx="28">
                  <c:v>9082</c:v>
                </c:pt>
                <c:pt idx="29">
                  <c:v>9049</c:v>
                </c:pt>
                <c:pt idx="30">
                  <c:v>8001</c:v>
                </c:pt>
                <c:pt idx="31">
                  <c:v>10223</c:v>
                </c:pt>
                <c:pt idx="32">
                  <c:v>12826</c:v>
                </c:pt>
                <c:pt idx="33">
                  <c:v>13734</c:v>
                </c:pt>
                <c:pt idx="34">
                  <c:v>12935</c:v>
                </c:pt>
                <c:pt idx="35">
                  <c:v>13717</c:v>
                </c:pt>
                <c:pt idx="36">
                  <c:v>10687</c:v>
                </c:pt>
                <c:pt idx="37">
                  <c:v>10988</c:v>
                </c:pt>
                <c:pt idx="38">
                  <c:v>10592</c:v>
                </c:pt>
                <c:pt idx="39">
                  <c:v>11556</c:v>
                </c:pt>
                <c:pt idx="40">
                  <c:v>6975</c:v>
                </c:pt>
                <c:pt idx="41">
                  <c:v>35614</c:v>
                </c:pt>
                <c:pt idx="42">
                  <c:v>14690</c:v>
                </c:pt>
                <c:pt idx="43">
                  <c:v>11519</c:v>
                </c:pt>
                <c:pt idx="44">
                  <c:v>8598</c:v>
                </c:pt>
                <c:pt idx="45">
                  <c:v>23955</c:v>
                </c:pt>
                <c:pt idx="46">
                  <c:v>18676</c:v>
                </c:pt>
                <c:pt idx="47">
                  <c:v>6100</c:v>
                </c:pt>
                <c:pt idx="48">
                  <c:v>7591</c:v>
                </c:pt>
                <c:pt idx="49">
                  <c:v>11538</c:v>
                </c:pt>
                <c:pt idx="50">
                  <c:v>9158</c:v>
                </c:pt>
                <c:pt idx="51">
                  <c:v>10761</c:v>
                </c:pt>
                <c:pt idx="52">
                  <c:v>10103</c:v>
                </c:pt>
                <c:pt idx="53">
                  <c:v>9208</c:v>
                </c:pt>
                <c:pt idx="54">
                  <c:v>9185</c:v>
                </c:pt>
                <c:pt idx="55">
                  <c:v>21877</c:v>
                </c:pt>
                <c:pt idx="56">
                  <c:v>20917</c:v>
                </c:pt>
                <c:pt idx="57">
                  <c:v>119918</c:v>
                </c:pt>
                <c:pt idx="58">
                  <c:v>121319</c:v>
                </c:pt>
                <c:pt idx="59">
                  <c:v>80289</c:v>
                </c:pt>
                <c:pt idx="60">
                  <c:v>53328</c:v>
                </c:pt>
                <c:pt idx="61">
                  <c:v>20744</c:v>
                </c:pt>
                <c:pt idx="62">
                  <c:v>14063</c:v>
                </c:pt>
                <c:pt idx="63">
                  <c:v>99642</c:v>
                </c:pt>
                <c:pt idx="64">
                  <c:v>41877</c:v>
                </c:pt>
                <c:pt idx="65">
                  <c:v>24560</c:v>
                </c:pt>
                <c:pt idx="66">
                  <c:v>33903</c:v>
                </c:pt>
                <c:pt idx="67">
                  <c:v>22419</c:v>
                </c:pt>
                <c:pt idx="68">
                  <c:v>9967</c:v>
                </c:pt>
                <c:pt idx="69">
                  <c:v>10811</c:v>
                </c:pt>
                <c:pt idx="70">
                  <c:v>69213</c:v>
                </c:pt>
                <c:pt idx="71">
                  <c:v>15230</c:v>
                </c:pt>
                <c:pt idx="72">
                  <c:v>12068</c:v>
                </c:pt>
                <c:pt idx="73">
                  <c:v>11009</c:v>
                </c:pt>
                <c:pt idx="74">
                  <c:v>15387</c:v>
                </c:pt>
                <c:pt idx="75">
                  <c:v>28653</c:v>
                </c:pt>
                <c:pt idx="76">
                  <c:v>10555</c:v>
                </c:pt>
                <c:pt idx="77">
                  <c:v>10935</c:v>
                </c:pt>
                <c:pt idx="78">
                  <c:v>23643</c:v>
                </c:pt>
                <c:pt idx="79">
                  <c:v>11040</c:v>
                </c:pt>
                <c:pt idx="80">
                  <c:v>17293</c:v>
                </c:pt>
                <c:pt idx="81">
                  <c:v>10282</c:v>
                </c:pt>
                <c:pt idx="82">
                  <c:v>7484</c:v>
                </c:pt>
                <c:pt idx="83">
                  <c:v>5471</c:v>
                </c:pt>
                <c:pt idx="84">
                  <c:v>7492</c:v>
                </c:pt>
                <c:pt idx="85">
                  <c:v>10112</c:v>
                </c:pt>
                <c:pt idx="86">
                  <c:v>30556</c:v>
                </c:pt>
                <c:pt idx="87">
                  <c:v>50961</c:v>
                </c:pt>
                <c:pt idx="88">
                  <c:v>11111</c:v>
                </c:pt>
                <c:pt idx="89">
                  <c:v>8927</c:v>
                </c:pt>
                <c:pt idx="90">
                  <c:v>26710</c:v>
                </c:pt>
                <c:pt idx="91">
                  <c:v>8733</c:v>
                </c:pt>
                <c:pt idx="92">
                  <c:v>15149</c:v>
                </c:pt>
                <c:pt idx="93">
                  <c:v>10151</c:v>
                </c:pt>
                <c:pt idx="94">
                  <c:v>8732</c:v>
                </c:pt>
                <c:pt idx="95">
                  <c:v>9621</c:v>
                </c:pt>
                <c:pt idx="96">
                  <c:v>4088</c:v>
                </c:pt>
                <c:pt idx="97">
                  <c:v>3314</c:v>
                </c:pt>
                <c:pt idx="98">
                  <c:v>8256</c:v>
                </c:pt>
                <c:pt idx="99">
                  <c:v>9388</c:v>
                </c:pt>
                <c:pt idx="100">
                  <c:v>8468</c:v>
                </c:pt>
                <c:pt idx="101">
                  <c:v>7547</c:v>
                </c:pt>
                <c:pt idx="102">
                  <c:v>10143</c:v>
                </c:pt>
                <c:pt idx="103">
                  <c:v>3231</c:v>
                </c:pt>
                <c:pt idx="104">
                  <c:v>3470</c:v>
                </c:pt>
                <c:pt idx="105">
                  <c:v>7107</c:v>
                </c:pt>
                <c:pt idx="106">
                  <c:v>6734</c:v>
                </c:pt>
                <c:pt idx="107">
                  <c:v>9300</c:v>
                </c:pt>
                <c:pt idx="108">
                  <c:v>8247</c:v>
                </c:pt>
                <c:pt idx="109">
                  <c:v>13923</c:v>
                </c:pt>
                <c:pt idx="110">
                  <c:v>6706</c:v>
                </c:pt>
                <c:pt idx="111">
                  <c:v>5257</c:v>
                </c:pt>
                <c:pt idx="112">
                  <c:v>8165</c:v>
                </c:pt>
                <c:pt idx="113">
                  <c:v>12682</c:v>
                </c:pt>
                <c:pt idx="114">
                  <c:v>8656</c:v>
                </c:pt>
                <c:pt idx="115">
                  <c:v>16526</c:v>
                </c:pt>
                <c:pt idx="116">
                  <c:v>9154</c:v>
                </c:pt>
                <c:pt idx="117">
                  <c:v>4102</c:v>
                </c:pt>
                <c:pt idx="118">
                  <c:v>5037</c:v>
                </c:pt>
                <c:pt idx="119">
                  <c:v>13012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D-4011-AE71-D22FF3B64D5A}"/>
            </c:ext>
          </c:extLst>
        </c:ser>
        <c:ser>
          <c:idx val="1"/>
          <c:order val="1"/>
          <c:tx>
            <c:v>App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NONE!$I$3:$I$122</c:f>
              <c:numCache>
                <c:formatCode>General</c:formatCode>
                <c:ptCount val="120"/>
                <c:pt idx="0">
                  <c:v>17621</c:v>
                </c:pt>
                <c:pt idx="1">
                  <c:v>20633</c:v>
                </c:pt>
                <c:pt idx="2">
                  <c:v>26060</c:v>
                </c:pt>
                <c:pt idx="3">
                  <c:v>23178</c:v>
                </c:pt>
                <c:pt idx="4">
                  <c:v>23729</c:v>
                </c:pt>
                <c:pt idx="5">
                  <c:v>20191</c:v>
                </c:pt>
                <c:pt idx="6">
                  <c:v>18891</c:v>
                </c:pt>
                <c:pt idx="7">
                  <c:v>27906</c:v>
                </c:pt>
                <c:pt idx="8">
                  <c:v>22860</c:v>
                </c:pt>
                <c:pt idx="9">
                  <c:v>22304</c:v>
                </c:pt>
                <c:pt idx="10">
                  <c:v>18768</c:v>
                </c:pt>
                <c:pt idx="11">
                  <c:v>19024</c:v>
                </c:pt>
                <c:pt idx="12">
                  <c:v>15046</c:v>
                </c:pt>
                <c:pt idx="13">
                  <c:v>16272</c:v>
                </c:pt>
                <c:pt idx="14">
                  <c:v>32253</c:v>
                </c:pt>
                <c:pt idx="15">
                  <c:v>28722</c:v>
                </c:pt>
                <c:pt idx="16">
                  <c:v>31822</c:v>
                </c:pt>
                <c:pt idx="17">
                  <c:v>33012</c:v>
                </c:pt>
                <c:pt idx="18">
                  <c:v>28061</c:v>
                </c:pt>
                <c:pt idx="19">
                  <c:v>19165</c:v>
                </c:pt>
                <c:pt idx="20">
                  <c:v>18871</c:v>
                </c:pt>
                <c:pt idx="21">
                  <c:v>28663</c:v>
                </c:pt>
                <c:pt idx="22">
                  <c:v>28142</c:v>
                </c:pt>
                <c:pt idx="23">
                  <c:v>25582</c:v>
                </c:pt>
                <c:pt idx="24">
                  <c:v>18564</c:v>
                </c:pt>
                <c:pt idx="25">
                  <c:v>20170</c:v>
                </c:pt>
                <c:pt idx="26">
                  <c:v>11970</c:v>
                </c:pt>
                <c:pt idx="27">
                  <c:v>11811</c:v>
                </c:pt>
                <c:pt idx="28">
                  <c:v>20232</c:v>
                </c:pt>
                <c:pt idx="29">
                  <c:v>19577</c:v>
                </c:pt>
                <c:pt idx="30">
                  <c:v>20235</c:v>
                </c:pt>
                <c:pt idx="31">
                  <c:v>23639</c:v>
                </c:pt>
                <c:pt idx="32">
                  <c:v>26748</c:v>
                </c:pt>
                <c:pt idx="33">
                  <c:v>25865</c:v>
                </c:pt>
                <c:pt idx="34">
                  <c:v>23780</c:v>
                </c:pt>
                <c:pt idx="35">
                  <c:v>26846</c:v>
                </c:pt>
                <c:pt idx="36">
                  <c:v>23768</c:v>
                </c:pt>
                <c:pt idx="37">
                  <c:v>24073</c:v>
                </c:pt>
                <c:pt idx="38">
                  <c:v>22031</c:v>
                </c:pt>
                <c:pt idx="39">
                  <c:v>21594</c:v>
                </c:pt>
                <c:pt idx="40">
                  <c:v>15493</c:v>
                </c:pt>
                <c:pt idx="41">
                  <c:v>38211</c:v>
                </c:pt>
                <c:pt idx="42">
                  <c:v>28489</c:v>
                </c:pt>
                <c:pt idx="43">
                  <c:v>25615</c:v>
                </c:pt>
                <c:pt idx="44">
                  <c:v>21923</c:v>
                </c:pt>
                <c:pt idx="45">
                  <c:v>34910</c:v>
                </c:pt>
                <c:pt idx="46">
                  <c:v>28105</c:v>
                </c:pt>
                <c:pt idx="47">
                  <c:v>14604</c:v>
                </c:pt>
                <c:pt idx="48">
                  <c:v>15380</c:v>
                </c:pt>
                <c:pt idx="49">
                  <c:v>23990</c:v>
                </c:pt>
                <c:pt idx="50">
                  <c:v>20822</c:v>
                </c:pt>
                <c:pt idx="51">
                  <c:v>22699</c:v>
                </c:pt>
                <c:pt idx="52">
                  <c:v>21943</c:v>
                </c:pt>
                <c:pt idx="53">
                  <c:v>20238</c:v>
                </c:pt>
                <c:pt idx="54">
                  <c:v>15335</c:v>
                </c:pt>
                <c:pt idx="55">
                  <c:v>28072</c:v>
                </c:pt>
                <c:pt idx="56">
                  <c:v>29493</c:v>
                </c:pt>
                <c:pt idx="57">
                  <c:v>75378</c:v>
                </c:pt>
                <c:pt idx="58">
                  <c:v>84248</c:v>
                </c:pt>
                <c:pt idx="59">
                  <c:v>63388</c:v>
                </c:pt>
                <c:pt idx="60">
                  <c:v>53988</c:v>
                </c:pt>
                <c:pt idx="61">
                  <c:v>28083</c:v>
                </c:pt>
                <c:pt idx="62">
                  <c:v>27463</c:v>
                </c:pt>
                <c:pt idx="63">
                  <c:v>82676</c:v>
                </c:pt>
                <c:pt idx="64">
                  <c:v>51299</c:v>
                </c:pt>
                <c:pt idx="65">
                  <c:v>45041</c:v>
                </c:pt>
                <c:pt idx="66">
                  <c:v>51458</c:v>
                </c:pt>
                <c:pt idx="67">
                  <c:v>40129</c:v>
                </c:pt>
                <c:pt idx="68">
                  <c:v>27120</c:v>
                </c:pt>
                <c:pt idx="69">
                  <c:v>26504</c:v>
                </c:pt>
                <c:pt idx="70">
                  <c:v>56427</c:v>
                </c:pt>
                <c:pt idx="71">
                  <c:v>33600</c:v>
                </c:pt>
                <c:pt idx="72">
                  <c:v>31446</c:v>
                </c:pt>
                <c:pt idx="73">
                  <c:v>29251</c:v>
                </c:pt>
                <c:pt idx="74">
                  <c:v>30756</c:v>
                </c:pt>
                <c:pt idx="75">
                  <c:v>28482</c:v>
                </c:pt>
                <c:pt idx="76">
                  <c:v>18344</c:v>
                </c:pt>
                <c:pt idx="77">
                  <c:v>29849</c:v>
                </c:pt>
                <c:pt idx="78">
                  <c:v>37106</c:v>
                </c:pt>
                <c:pt idx="79">
                  <c:v>29264</c:v>
                </c:pt>
                <c:pt idx="80">
                  <c:v>34432</c:v>
                </c:pt>
                <c:pt idx="81">
                  <c:v>24556</c:v>
                </c:pt>
                <c:pt idx="82">
                  <c:v>13374</c:v>
                </c:pt>
                <c:pt idx="83">
                  <c:v>12009</c:v>
                </c:pt>
                <c:pt idx="84">
                  <c:v>22232</c:v>
                </c:pt>
                <c:pt idx="85">
                  <c:v>23662</c:v>
                </c:pt>
                <c:pt idx="86">
                  <c:v>39120</c:v>
                </c:pt>
                <c:pt idx="87">
                  <c:v>51461</c:v>
                </c:pt>
                <c:pt idx="88">
                  <c:v>23411</c:v>
                </c:pt>
                <c:pt idx="89">
                  <c:v>17075</c:v>
                </c:pt>
                <c:pt idx="90">
                  <c:v>27896</c:v>
                </c:pt>
                <c:pt idx="91">
                  <c:v>23517</c:v>
                </c:pt>
                <c:pt idx="92">
                  <c:v>29359</c:v>
                </c:pt>
                <c:pt idx="93">
                  <c:v>21326</c:v>
                </c:pt>
                <c:pt idx="94">
                  <c:v>20983</c:v>
                </c:pt>
                <c:pt idx="95">
                  <c:v>21141</c:v>
                </c:pt>
                <c:pt idx="96">
                  <c:v>10779</c:v>
                </c:pt>
                <c:pt idx="97">
                  <c:v>10378</c:v>
                </c:pt>
                <c:pt idx="98">
                  <c:v>19555</c:v>
                </c:pt>
                <c:pt idx="99">
                  <c:v>19058</c:v>
                </c:pt>
                <c:pt idx="100">
                  <c:v>17378</c:v>
                </c:pt>
                <c:pt idx="101">
                  <c:v>16896</c:v>
                </c:pt>
                <c:pt idx="102">
                  <c:v>19061</c:v>
                </c:pt>
                <c:pt idx="103">
                  <c:v>8466</c:v>
                </c:pt>
                <c:pt idx="104">
                  <c:v>8773</c:v>
                </c:pt>
                <c:pt idx="105">
                  <c:v>16265</c:v>
                </c:pt>
                <c:pt idx="106">
                  <c:v>14812</c:v>
                </c:pt>
                <c:pt idx="107">
                  <c:v>16482</c:v>
                </c:pt>
                <c:pt idx="108">
                  <c:v>16237</c:v>
                </c:pt>
                <c:pt idx="109">
                  <c:v>19499</c:v>
                </c:pt>
                <c:pt idx="110">
                  <c:v>9306</c:v>
                </c:pt>
                <c:pt idx="111">
                  <c:v>9120</c:v>
                </c:pt>
                <c:pt idx="112">
                  <c:v>16566</c:v>
                </c:pt>
                <c:pt idx="113">
                  <c:v>16459</c:v>
                </c:pt>
                <c:pt idx="114">
                  <c:v>17225</c:v>
                </c:pt>
                <c:pt idx="115">
                  <c:v>21983</c:v>
                </c:pt>
                <c:pt idx="116">
                  <c:v>13901</c:v>
                </c:pt>
                <c:pt idx="117">
                  <c:v>8354</c:v>
                </c:pt>
                <c:pt idx="118">
                  <c:v>9408</c:v>
                </c:pt>
                <c:pt idx="119">
                  <c:v>19779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D-4011-AE71-D22FF3B6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09616"/>
        <c:axId val="474910272"/>
      </c:lineChart>
      <c:catAx>
        <c:axId val="4749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4910272"/>
        <c:crosses val="autoZero"/>
        <c:auto val="1"/>
        <c:lblAlgn val="ctr"/>
        <c:lblOffset val="100"/>
        <c:noMultiLvlLbl val="0"/>
      </c:catAx>
      <c:valAx>
        <c:axId val="474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49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3</xdr:row>
      <xdr:rowOff>68580</xdr:rowOff>
    </xdr:from>
    <xdr:to>
      <xdr:col>17</xdr:col>
      <xdr:colOff>236220</xdr:colOff>
      <xdr:row>18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C0AC2B5-5112-4838-8EE7-C2B9D507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selection activeCell="I3" sqref="I3"/>
    </sheetView>
  </sheetViews>
  <sheetFormatPr defaultRowHeight="14.4" x14ac:dyDescent="0.3"/>
  <cols>
    <col min="1" max="1" width="12.44140625" bestFit="1" customWidth="1"/>
    <col min="8" max="8" width="14.6640625" bestFit="1" customWidth="1"/>
    <col min="9" max="9" width="12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B2" t="s">
        <v>129</v>
      </c>
      <c r="C2" t="s">
        <v>129</v>
      </c>
      <c r="D2" t="s">
        <v>129</v>
      </c>
      <c r="E2" t="s">
        <v>129</v>
      </c>
      <c r="F2" t="s">
        <v>129</v>
      </c>
      <c r="G2" t="s">
        <v>129</v>
      </c>
      <c r="H2" t="s">
        <v>129</v>
      </c>
      <c r="I2" t="s">
        <v>131</v>
      </c>
    </row>
    <row r="3" spans="1:9" x14ac:dyDescent="0.3">
      <c r="A3" t="s">
        <v>9</v>
      </c>
      <c r="B3">
        <v>5512</v>
      </c>
      <c r="C3">
        <v>1965</v>
      </c>
      <c r="D3">
        <v>11033</v>
      </c>
      <c r="E3">
        <v>51</v>
      </c>
      <c r="F3">
        <v>350</v>
      </c>
      <c r="G3">
        <v>1449</v>
      </c>
      <c r="H3">
        <v>2773</v>
      </c>
      <c r="I3">
        <f>SUM(C3:H3)</f>
        <v>17621</v>
      </c>
    </row>
    <row r="4" spans="1:9" x14ac:dyDescent="0.3">
      <c r="A4" t="s">
        <v>10</v>
      </c>
      <c r="B4">
        <v>8560</v>
      </c>
      <c r="C4">
        <v>2405</v>
      </c>
      <c r="D4">
        <v>12076</v>
      </c>
      <c r="E4">
        <v>113</v>
      </c>
      <c r="F4">
        <v>433</v>
      </c>
      <c r="G4">
        <v>2003</v>
      </c>
      <c r="H4">
        <v>3603</v>
      </c>
      <c r="I4">
        <f t="shared" ref="I4:I67" si="0">SUM(C4:H4)</f>
        <v>20633</v>
      </c>
    </row>
    <row r="5" spans="1:9" x14ac:dyDescent="0.3">
      <c r="A5" t="s">
        <v>11</v>
      </c>
      <c r="B5">
        <v>12948</v>
      </c>
      <c r="C5">
        <v>3150</v>
      </c>
      <c r="D5">
        <v>13913</v>
      </c>
      <c r="E5">
        <v>213</v>
      </c>
      <c r="F5">
        <v>620</v>
      </c>
      <c r="G5">
        <v>2963</v>
      </c>
      <c r="H5">
        <v>5201</v>
      </c>
      <c r="I5">
        <f t="shared" si="0"/>
        <v>26060</v>
      </c>
    </row>
    <row r="6" spans="1:9" x14ac:dyDescent="0.3">
      <c r="A6" t="s">
        <v>12</v>
      </c>
      <c r="B6">
        <v>9568</v>
      </c>
      <c r="C6">
        <v>2631</v>
      </c>
      <c r="D6">
        <v>12280</v>
      </c>
      <c r="E6">
        <v>168</v>
      </c>
      <c r="F6">
        <v>584</v>
      </c>
      <c r="G6">
        <v>2797</v>
      </c>
      <c r="H6">
        <v>4718</v>
      </c>
      <c r="I6">
        <f t="shared" si="0"/>
        <v>23178</v>
      </c>
    </row>
    <row r="7" spans="1:9" x14ac:dyDescent="0.3">
      <c r="A7" t="s">
        <v>13</v>
      </c>
      <c r="B7">
        <v>9965</v>
      </c>
      <c r="C7">
        <v>2586</v>
      </c>
      <c r="D7">
        <v>12021</v>
      </c>
      <c r="E7">
        <v>150</v>
      </c>
      <c r="F7">
        <v>551</v>
      </c>
      <c r="G7">
        <v>3074</v>
      </c>
      <c r="H7">
        <v>5347</v>
      </c>
      <c r="I7">
        <f t="shared" si="0"/>
        <v>23729</v>
      </c>
    </row>
    <row r="8" spans="1:9" x14ac:dyDescent="0.3">
      <c r="A8" t="s">
        <v>14</v>
      </c>
      <c r="B8">
        <v>8628</v>
      </c>
      <c r="C8">
        <v>1995</v>
      </c>
      <c r="D8">
        <v>7179</v>
      </c>
      <c r="E8">
        <v>59</v>
      </c>
      <c r="F8">
        <v>215</v>
      </c>
      <c r="G8">
        <v>4223</v>
      </c>
      <c r="H8">
        <v>6520</v>
      </c>
      <c r="I8">
        <f t="shared" si="0"/>
        <v>20191</v>
      </c>
    </row>
    <row r="9" spans="1:9" x14ac:dyDescent="0.3">
      <c r="A9" t="s">
        <v>15</v>
      </c>
      <c r="B9">
        <v>7417</v>
      </c>
      <c r="C9">
        <v>1871</v>
      </c>
      <c r="D9">
        <v>6481</v>
      </c>
      <c r="E9">
        <v>47</v>
      </c>
      <c r="F9">
        <v>231</v>
      </c>
      <c r="G9">
        <v>3854</v>
      </c>
      <c r="H9">
        <v>6407</v>
      </c>
      <c r="I9">
        <f t="shared" si="0"/>
        <v>18891</v>
      </c>
    </row>
    <row r="10" spans="1:9" x14ac:dyDescent="0.3">
      <c r="A10" t="s">
        <v>16</v>
      </c>
      <c r="B10">
        <v>13099</v>
      </c>
      <c r="C10">
        <v>3099</v>
      </c>
      <c r="D10">
        <v>13812</v>
      </c>
      <c r="E10">
        <v>207</v>
      </c>
      <c r="F10">
        <v>656</v>
      </c>
      <c r="G10">
        <v>3686</v>
      </c>
      <c r="H10">
        <v>6446</v>
      </c>
      <c r="I10">
        <f t="shared" si="0"/>
        <v>27906</v>
      </c>
    </row>
    <row r="11" spans="1:9" x14ac:dyDescent="0.3">
      <c r="A11" t="s">
        <v>17</v>
      </c>
      <c r="B11">
        <v>9854</v>
      </c>
      <c r="C11">
        <v>2609</v>
      </c>
      <c r="D11">
        <v>11658</v>
      </c>
      <c r="E11">
        <v>164</v>
      </c>
      <c r="F11">
        <v>506</v>
      </c>
      <c r="G11">
        <v>2943</v>
      </c>
      <c r="H11">
        <v>4980</v>
      </c>
      <c r="I11">
        <f t="shared" si="0"/>
        <v>22860</v>
      </c>
    </row>
    <row r="12" spans="1:9" x14ac:dyDescent="0.3">
      <c r="A12" t="s">
        <v>18</v>
      </c>
      <c r="B12">
        <v>11598</v>
      </c>
      <c r="C12">
        <v>3228</v>
      </c>
      <c r="D12">
        <v>12587</v>
      </c>
      <c r="E12">
        <v>171</v>
      </c>
      <c r="F12">
        <v>518</v>
      </c>
      <c r="G12">
        <v>2017</v>
      </c>
      <c r="H12">
        <v>3783</v>
      </c>
      <c r="I12">
        <f t="shared" si="0"/>
        <v>22304</v>
      </c>
    </row>
    <row r="13" spans="1:9" x14ac:dyDescent="0.3">
      <c r="A13" t="s">
        <v>19</v>
      </c>
      <c r="B13">
        <v>8472</v>
      </c>
      <c r="C13">
        <v>2646</v>
      </c>
      <c r="D13">
        <v>10974</v>
      </c>
      <c r="E13">
        <v>196</v>
      </c>
      <c r="F13">
        <v>559</v>
      </c>
      <c r="G13">
        <v>1449</v>
      </c>
      <c r="H13">
        <v>2944</v>
      </c>
      <c r="I13">
        <f t="shared" si="0"/>
        <v>18768</v>
      </c>
    </row>
    <row r="14" spans="1:9" x14ac:dyDescent="0.3">
      <c r="A14" t="s">
        <v>20</v>
      </c>
      <c r="B14">
        <v>8908</v>
      </c>
      <c r="C14">
        <v>2546</v>
      </c>
      <c r="D14">
        <v>10437</v>
      </c>
      <c r="E14">
        <v>160</v>
      </c>
      <c r="F14">
        <v>501</v>
      </c>
      <c r="G14">
        <v>1950</v>
      </c>
      <c r="H14">
        <v>3430</v>
      </c>
      <c r="I14">
        <f t="shared" si="0"/>
        <v>19024</v>
      </c>
    </row>
    <row r="15" spans="1:9" x14ac:dyDescent="0.3">
      <c r="A15" t="s">
        <v>21</v>
      </c>
      <c r="B15">
        <v>5864</v>
      </c>
      <c r="C15">
        <v>1472</v>
      </c>
      <c r="D15">
        <v>5659</v>
      </c>
      <c r="E15">
        <v>41</v>
      </c>
      <c r="F15">
        <v>190</v>
      </c>
      <c r="G15">
        <v>2968</v>
      </c>
      <c r="H15">
        <v>4716</v>
      </c>
      <c r="I15">
        <f t="shared" si="0"/>
        <v>15046</v>
      </c>
    </row>
    <row r="16" spans="1:9" x14ac:dyDescent="0.3">
      <c r="A16" t="s">
        <v>22</v>
      </c>
      <c r="B16">
        <v>5902</v>
      </c>
      <c r="C16">
        <v>1552</v>
      </c>
      <c r="D16">
        <v>7158</v>
      </c>
      <c r="E16">
        <v>47</v>
      </c>
      <c r="F16">
        <v>191</v>
      </c>
      <c r="G16">
        <v>2638</v>
      </c>
      <c r="H16">
        <v>4686</v>
      </c>
      <c r="I16">
        <f t="shared" si="0"/>
        <v>16272</v>
      </c>
    </row>
    <row r="17" spans="1:9" x14ac:dyDescent="0.3">
      <c r="A17" t="s">
        <v>23</v>
      </c>
      <c r="B17">
        <v>21534</v>
      </c>
      <c r="C17">
        <v>3943</v>
      </c>
      <c r="D17">
        <v>14248</v>
      </c>
      <c r="E17">
        <v>184</v>
      </c>
      <c r="F17">
        <v>579</v>
      </c>
      <c r="G17">
        <v>5023</v>
      </c>
      <c r="H17">
        <v>8276</v>
      </c>
      <c r="I17">
        <f t="shared" si="0"/>
        <v>32253</v>
      </c>
    </row>
    <row r="18" spans="1:9" x14ac:dyDescent="0.3">
      <c r="A18" t="s">
        <v>24</v>
      </c>
      <c r="B18">
        <v>14800</v>
      </c>
      <c r="C18">
        <v>3528</v>
      </c>
      <c r="D18">
        <v>13176</v>
      </c>
      <c r="E18">
        <v>168</v>
      </c>
      <c r="F18">
        <v>527</v>
      </c>
      <c r="G18">
        <v>4128</v>
      </c>
      <c r="H18">
        <v>7195</v>
      </c>
      <c r="I18">
        <f t="shared" si="0"/>
        <v>28722</v>
      </c>
    </row>
    <row r="19" spans="1:9" x14ac:dyDescent="0.3">
      <c r="A19" t="s">
        <v>25</v>
      </c>
      <c r="B19">
        <v>15870</v>
      </c>
      <c r="C19">
        <v>3851</v>
      </c>
      <c r="D19">
        <v>13920</v>
      </c>
      <c r="E19">
        <v>147</v>
      </c>
      <c r="F19">
        <v>502</v>
      </c>
      <c r="G19">
        <v>4936</v>
      </c>
      <c r="H19">
        <v>8466</v>
      </c>
      <c r="I19">
        <f t="shared" si="0"/>
        <v>31822</v>
      </c>
    </row>
    <row r="20" spans="1:9" x14ac:dyDescent="0.3">
      <c r="A20" t="s">
        <v>26</v>
      </c>
      <c r="B20">
        <v>16767</v>
      </c>
      <c r="C20">
        <v>3980</v>
      </c>
      <c r="D20">
        <v>15132</v>
      </c>
      <c r="E20">
        <v>146</v>
      </c>
      <c r="F20">
        <v>490</v>
      </c>
      <c r="G20">
        <v>4978</v>
      </c>
      <c r="H20">
        <v>8286</v>
      </c>
      <c r="I20">
        <f t="shared" si="0"/>
        <v>33012</v>
      </c>
    </row>
    <row r="21" spans="1:9" x14ac:dyDescent="0.3">
      <c r="A21" t="s">
        <v>27</v>
      </c>
      <c r="B21">
        <v>13072</v>
      </c>
      <c r="C21">
        <v>3390</v>
      </c>
      <c r="D21">
        <v>13389</v>
      </c>
      <c r="E21">
        <v>130</v>
      </c>
      <c r="F21">
        <v>425</v>
      </c>
      <c r="G21">
        <v>4037</v>
      </c>
      <c r="H21">
        <v>6690</v>
      </c>
      <c r="I21">
        <f t="shared" si="0"/>
        <v>28061</v>
      </c>
    </row>
    <row r="22" spans="1:9" x14ac:dyDescent="0.3">
      <c r="A22" t="s">
        <v>28</v>
      </c>
      <c r="B22">
        <v>8835</v>
      </c>
      <c r="C22">
        <v>2005</v>
      </c>
      <c r="D22">
        <v>7462</v>
      </c>
      <c r="E22">
        <v>37</v>
      </c>
      <c r="F22">
        <v>184</v>
      </c>
      <c r="G22">
        <v>3663</v>
      </c>
      <c r="H22">
        <v>5814</v>
      </c>
      <c r="I22">
        <f t="shared" si="0"/>
        <v>19165</v>
      </c>
    </row>
    <row r="23" spans="1:9" x14ac:dyDescent="0.3">
      <c r="A23" t="s">
        <v>29</v>
      </c>
      <c r="B23">
        <v>8806</v>
      </c>
      <c r="C23">
        <v>2051</v>
      </c>
      <c r="D23">
        <v>7147</v>
      </c>
      <c r="E23">
        <v>64</v>
      </c>
      <c r="F23">
        <v>207</v>
      </c>
      <c r="G23">
        <v>3546</v>
      </c>
      <c r="H23">
        <v>5856</v>
      </c>
      <c r="I23">
        <f t="shared" si="0"/>
        <v>18871</v>
      </c>
    </row>
    <row r="24" spans="1:9" x14ac:dyDescent="0.3">
      <c r="A24" t="s">
        <v>30</v>
      </c>
      <c r="B24">
        <v>15492</v>
      </c>
      <c r="C24">
        <v>3529</v>
      </c>
      <c r="D24">
        <v>13684</v>
      </c>
      <c r="E24">
        <v>161</v>
      </c>
      <c r="F24">
        <v>496</v>
      </c>
      <c r="G24">
        <v>3859</v>
      </c>
      <c r="H24">
        <v>6934</v>
      </c>
      <c r="I24">
        <f t="shared" si="0"/>
        <v>28663</v>
      </c>
    </row>
    <row r="25" spans="1:9" x14ac:dyDescent="0.3">
      <c r="A25" t="s">
        <v>31</v>
      </c>
      <c r="B25">
        <v>19737</v>
      </c>
      <c r="C25">
        <v>4657</v>
      </c>
      <c r="D25">
        <v>16205</v>
      </c>
      <c r="E25">
        <v>162</v>
      </c>
      <c r="F25">
        <v>496</v>
      </c>
      <c r="G25">
        <v>2455</v>
      </c>
      <c r="H25">
        <v>4167</v>
      </c>
      <c r="I25">
        <f t="shared" si="0"/>
        <v>28142</v>
      </c>
    </row>
    <row r="26" spans="1:9" x14ac:dyDescent="0.3">
      <c r="A26" t="s">
        <v>32</v>
      </c>
      <c r="B26">
        <v>20474</v>
      </c>
      <c r="C26">
        <v>4591</v>
      </c>
      <c r="D26">
        <v>16188</v>
      </c>
      <c r="E26">
        <v>186</v>
      </c>
      <c r="F26">
        <v>493</v>
      </c>
      <c r="G26">
        <v>1309</v>
      </c>
      <c r="H26">
        <v>2815</v>
      </c>
      <c r="I26">
        <f t="shared" si="0"/>
        <v>25582</v>
      </c>
    </row>
    <row r="27" spans="1:9" x14ac:dyDescent="0.3">
      <c r="A27" t="s">
        <v>33</v>
      </c>
      <c r="B27">
        <v>7183</v>
      </c>
      <c r="C27">
        <v>2860</v>
      </c>
      <c r="D27">
        <v>12074</v>
      </c>
      <c r="E27">
        <v>134</v>
      </c>
      <c r="F27">
        <v>427</v>
      </c>
      <c r="G27">
        <v>942</v>
      </c>
      <c r="H27">
        <v>2127</v>
      </c>
      <c r="I27">
        <f t="shared" si="0"/>
        <v>18564</v>
      </c>
    </row>
    <row r="28" spans="1:9" x14ac:dyDescent="0.3">
      <c r="A28" t="s">
        <v>34</v>
      </c>
      <c r="B28">
        <v>9679</v>
      </c>
      <c r="C28">
        <v>3147</v>
      </c>
      <c r="D28">
        <v>12619</v>
      </c>
      <c r="E28">
        <v>138</v>
      </c>
      <c r="F28">
        <v>399</v>
      </c>
      <c r="G28">
        <v>1344</v>
      </c>
      <c r="H28">
        <v>2523</v>
      </c>
      <c r="I28">
        <f t="shared" si="0"/>
        <v>20170</v>
      </c>
    </row>
    <row r="29" spans="1:9" x14ac:dyDescent="0.3">
      <c r="A29" t="s">
        <v>35</v>
      </c>
      <c r="B29">
        <v>3727</v>
      </c>
      <c r="C29">
        <v>1579</v>
      </c>
      <c r="D29">
        <v>6623</v>
      </c>
      <c r="E29">
        <v>32</v>
      </c>
      <c r="F29">
        <v>149</v>
      </c>
      <c r="G29">
        <v>1372</v>
      </c>
      <c r="H29">
        <v>2215</v>
      </c>
      <c r="I29">
        <f t="shared" si="0"/>
        <v>11970</v>
      </c>
    </row>
    <row r="30" spans="1:9" x14ac:dyDescent="0.3">
      <c r="A30" t="s">
        <v>36</v>
      </c>
      <c r="B30">
        <v>4123</v>
      </c>
      <c r="C30">
        <v>1872</v>
      </c>
      <c r="D30">
        <v>7187</v>
      </c>
      <c r="E30">
        <v>44</v>
      </c>
      <c r="F30">
        <v>155</v>
      </c>
      <c r="G30">
        <v>861</v>
      </c>
      <c r="H30">
        <v>1692</v>
      </c>
      <c r="I30">
        <f t="shared" si="0"/>
        <v>11811</v>
      </c>
    </row>
    <row r="31" spans="1:9" x14ac:dyDescent="0.3">
      <c r="A31" t="s">
        <v>37</v>
      </c>
      <c r="B31">
        <v>9082</v>
      </c>
      <c r="C31">
        <v>3189</v>
      </c>
      <c r="D31">
        <v>13101</v>
      </c>
      <c r="E31">
        <v>162</v>
      </c>
      <c r="F31">
        <v>510</v>
      </c>
      <c r="G31">
        <v>1016</v>
      </c>
      <c r="H31">
        <v>2254</v>
      </c>
      <c r="I31">
        <f t="shared" si="0"/>
        <v>20232</v>
      </c>
    </row>
    <row r="32" spans="1:9" x14ac:dyDescent="0.3">
      <c r="A32" t="s">
        <v>38</v>
      </c>
      <c r="B32">
        <v>9049</v>
      </c>
      <c r="C32">
        <v>3171</v>
      </c>
      <c r="D32">
        <v>12287</v>
      </c>
      <c r="E32">
        <v>152</v>
      </c>
      <c r="F32">
        <v>460</v>
      </c>
      <c r="G32">
        <v>1170</v>
      </c>
      <c r="H32">
        <v>2337</v>
      </c>
      <c r="I32">
        <f t="shared" si="0"/>
        <v>19577</v>
      </c>
    </row>
    <row r="33" spans="1:9" x14ac:dyDescent="0.3">
      <c r="A33" t="s">
        <v>39</v>
      </c>
      <c r="B33">
        <v>8001</v>
      </c>
      <c r="C33">
        <v>2762</v>
      </c>
      <c r="D33">
        <v>11993</v>
      </c>
      <c r="E33">
        <v>142</v>
      </c>
      <c r="F33">
        <v>467</v>
      </c>
      <c r="G33">
        <v>1634</v>
      </c>
      <c r="H33">
        <v>3237</v>
      </c>
      <c r="I33">
        <f t="shared" si="0"/>
        <v>20235</v>
      </c>
    </row>
    <row r="34" spans="1:9" x14ac:dyDescent="0.3">
      <c r="A34" t="s">
        <v>40</v>
      </c>
      <c r="B34">
        <v>10223</v>
      </c>
      <c r="C34">
        <v>3240</v>
      </c>
      <c r="D34">
        <v>12360</v>
      </c>
      <c r="E34">
        <v>151</v>
      </c>
      <c r="F34">
        <v>425</v>
      </c>
      <c r="G34">
        <v>2852</v>
      </c>
      <c r="H34">
        <v>4611</v>
      </c>
      <c r="I34">
        <f t="shared" si="0"/>
        <v>23639</v>
      </c>
    </row>
    <row r="35" spans="1:9" x14ac:dyDescent="0.3">
      <c r="A35" t="s">
        <v>41</v>
      </c>
      <c r="B35">
        <v>12826</v>
      </c>
      <c r="C35">
        <v>3543</v>
      </c>
      <c r="D35">
        <v>12783</v>
      </c>
      <c r="E35">
        <v>176</v>
      </c>
      <c r="F35">
        <v>482</v>
      </c>
      <c r="G35">
        <v>3701</v>
      </c>
      <c r="H35">
        <v>6063</v>
      </c>
      <c r="I35">
        <f t="shared" si="0"/>
        <v>26748</v>
      </c>
    </row>
    <row r="36" spans="1:9" x14ac:dyDescent="0.3">
      <c r="A36" t="s">
        <v>42</v>
      </c>
      <c r="B36">
        <v>13734</v>
      </c>
      <c r="C36">
        <v>3072</v>
      </c>
      <c r="D36">
        <v>8583</v>
      </c>
      <c r="E36">
        <v>73</v>
      </c>
      <c r="F36">
        <v>251</v>
      </c>
      <c r="G36">
        <v>4926</v>
      </c>
      <c r="H36">
        <v>8960</v>
      </c>
      <c r="I36">
        <f t="shared" si="0"/>
        <v>25865</v>
      </c>
    </row>
    <row r="37" spans="1:9" x14ac:dyDescent="0.3">
      <c r="A37" t="s">
        <v>43</v>
      </c>
      <c r="B37">
        <v>12935</v>
      </c>
      <c r="C37">
        <v>2828</v>
      </c>
      <c r="D37">
        <v>8894</v>
      </c>
      <c r="E37">
        <v>80</v>
      </c>
      <c r="F37">
        <v>236</v>
      </c>
      <c r="G37">
        <v>4217</v>
      </c>
      <c r="H37">
        <v>7525</v>
      </c>
      <c r="I37">
        <f t="shared" si="0"/>
        <v>23780</v>
      </c>
    </row>
    <row r="38" spans="1:9" x14ac:dyDescent="0.3">
      <c r="A38" t="s">
        <v>44</v>
      </c>
      <c r="B38">
        <v>13717</v>
      </c>
      <c r="C38">
        <v>3751</v>
      </c>
      <c r="D38">
        <v>13867</v>
      </c>
      <c r="E38">
        <v>141</v>
      </c>
      <c r="F38">
        <v>504</v>
      </c>
      <c r="G38">
        <v>2972</v>
      </c>
      <c r="H38">
        <v>5611</v>
      </c>
      <c r="I38">
        <f t="shared" si="0"/>
        <v>26846</v>
      </c>
    </row>
    <row r="39" spans="1:9" x14ac:dyDescent="0.3">
      <c r="A39" t="s">
        <v>45</v>
      </c>
      <c r="B39">
        <v>10687</v>
      </c>
      <c r="C39">
        <v>2906</v>
      </c>
      <c r="D39">
        <v>11751</v>
      </c>
      <c r="E39">
        <v>119</v>
      </c>
      <c r="F39">
        <v>428</v>
      </c>
      <c r="G39">
        <v>3144</v>
      </c>
      <c r="H39">
        <v>5420</v>
      </c>
      <c r="I39">
        <f t="shared" si="0"/>
        <v>23768</v>
      </c>
    </row>
    <row r="40" spans="1:9" x14ac:dyDescent="0.3">
      <c r="A40" t="s">
        <v>46</v>
      </c>
      <c r="B40">
        <v>10988</v>
      </c>
      <c r="C40">
        <v>3128</v>
      </c>
      <c r="D40">
        <v>11751</v>
      </c>
      <c r="E40">
        <v>127</v>
      </c>
      <c r="F40">
        <v>480</v>
      </c>
      <c r="G40">
        <v>3223</v>
      </c>
      <c r="H40">
        <v>5364</v>
      </c>
      <c r="I40">
        <f t="shared" si="0"/>
        <v>24073</v>
      </c>
    </row>
    <row r="41" spans="1:9" x14ac:dyDescent="0.3">
      <c r="A41" t="s">
        <v>47</v>
      </c>
      <c r="B41">
        <v>10592</v>
      </c>
      <c r="C41">
        <v>3022</v>
      </c>
      <c r="D41">
        <v>11481</v>
      </c>
      <c r="E41">
        <v>138</v>
      </c>
      <c r="F41">
        <v>466</v>
      </c>
      <c r="G41">
        <v>2512</v>
      </c>
      <c r="H41">
        <v>4412</v>
      </c>
      <c r="I41">
        <f t="shared" si="0"/>
        <v>22031</v>
      </c>
    </row>
    <row r="42" spans="1:9" x14ac:dyDescent="0.3">
      <c r="A42" t="s">
        <v>48</v>
      </c>
      <c r="B42">
        <v>11556</v>
      </c>
      <c r="C42">
        <v>3198</v>
      </c>
      <c r="D42">
        <v>12080</v>
      </c>
      <c r="E42">
        <v>131</v>
      </c>
      <c r="F42">
        <v>410</v>
      </c>
      <c r="G42">
        <v>1960</v>
      </c>
      <c r="H42">
        <v>3815</v>
      </c>
      <c r="I42">
        <f t="shared" si="0"/>
        <v>21594</v>
      </c>
    </row>
    <row r="43" spans="1:9" x14ac:dyDescent="0.3">
      <c r="A43" t="s">
        <v>49</v>
      </c>
      <c r="B43">
        <v>6975</v>
      </c>
      <c r="C43">
        <v>1822</v>
      </c>
      <c r="D43">
        <v>6379</v>
      </c>
      <c r="E43">
        <v>51</v>
      </c>
      <c r="F43">
        <v>201</v>
      </c>
      <c r="G43">
        <v>2497</v>
      </c>
      <c r="H43">
        <v>4543</v>
      </c>
      <c r="I43">
        <f t="shared" si="0"/>
        <v>15493</v>
      </c>
    </row>
    <row r="44" spans="1:9" x14ac:dyDescent="0.3">
      <c r="A44" t="s">
        <v>50</v>
      </c>
      <c r="B44">
        <v>35614</v>
      </c>
      <c r="C44">
        <v>5239</v>
      </c>
      <c r="D44">
        <v>13798</v>
      </c>
      <c r="E44">
        <v>105</v>
      </c>
      <c r="F44">
        <v>271</v>
      </c>
      <c r="G44">
        <v>6645</v>
      </c>
      <c r="H44">
        <v>12153</v>
      </c>
      <c r="I44">
        <f t="shared" si="0"/>
        <v>38211</v>
      </c>
    </row>
    <row r="45" spans="1:9" x14ac:dyDescent="0.3">
      <c r="A45" t="s">
        <v>51</v>
      </c>
      <c r="B45">
        <v>14690</v>
      </c>
      <c r="C45">
        <v>3457</v>
      </c>
      <c r="D45">
        <v>13911</v>
      </c>
      <c r="E45">
        <v>122</v>
      </c>
      <c r="F45">
        <v>507</v>
      </c>
      <c r="G45">
        <v>3507</v>
      </c>
      <c r="H45">
        <v>6985</v>
      </c>
      <c r="I45">
        <f t="shared" si="0"/>
        <v>28489</v>
      </c>
    </row>
    <row r="46" spans="1:9" x14ac:dyDescent="0.3">
      <c r="A46" t="s">
        <v>52</v>
      </c>
      <c r="B46">
        <v>11519</v>
      </c>
      <c r="C46">
        <v>3057</v>
      </c>
      <c r="D46">
        <v>12433</v>
      </c>
      <c r="E46">
        <v>104</v>
      </c>
      <c r="F46">
        <v>416</v>
      </c>
      <c r="G46">
        <v>3318</v>
      </c>
      <c r="H46">
        <v>6287</v>
      </c>
      <c r="I46">
        <f t="shared" si="0"/>
        <v>25615</v>
      </c>
    </row>
    <row r="47" spans="1:9" x14ac:dyDescent="0.3">
      <c r="A47" t="s">
        <v>53</v>
      </c>
      <c r="B47">
        <v>8598</v>
      </c>
      <c r="C47">
        <v>2437</v>
      </c>
      <c r="D47">
        <v>11744</v>
      </c>
      <c r="E47">
        <v>96</v>
      </c>
      <c r="F47">
        <v>451</v>
      </c>
      <c r="G47">
        <v>2355</v>
      </c>
      <c r="H47">
        <v>4840</v>
      </c>
      <c r="I47">
        <f t="shared" si="0"/>
        <v>21923</v>
      </c>
    </row>
    <row r="48" spans="1:9" x14ac:dyDescent="0.3">
      <c r="A48" t="s">
        <v>54</v>
      </c>
      <c r="B48">
        <v>23955</v>
      </c>
      <c r="C48">
        <v>4200</v>
      </c>
      <c r="D48">
        <v>14617</v>
      </c>
      <c r="E48">
        <v>101</v>
      </c>
      <c r="F48">
        <v>417</v>
      </c>
      <c r="G48">
        <v>5429</v>
      </c>
      <c r="H48">
        <v>10146</v>
      </c>
      <c r="I48">
        <f t="shared" si="0"/>
        <v>34910</v>
      </c>
    </row>
    <row r="49" spans="1:9" x14ac:dyDescent="0.3">
      <c r="A49" t="s">
        <v>55</v>
      </c>
      <c r="B49">
        <v>18676</v>
      </c>
      <c r="C49">
        <v>3657</v>
      </c>
      <c r="D49">
        <v>13119</v>
      </c>
      <c r="E49">
        <v>160</v>
      </c>
      <c r="F49">
        <v>468</v>
      </c>
      <c r="G49">
        <v>3850</v>
      </c>
      <c r="H49">
        <v>6851</v>
      </c>
      <c r="I49">
        <f t="shared" si="0"/>
        <v>28105</v>
      </c>
    </row>
    <row r="50" spans="1:9" x14ac:dyDescent="0.3">
      <c r="A50" t="s">
        <v>56</v>
      </c>
      <c r="B50">
        <v>6100</v>
      </c>
      <c r="C50">
        <v>1667</v>
      </c>
      <c r="D50">
        <v>6561</v>
      </c>
      <c r="E50">
        <v>39</v>
      </c>
      <c r="F50">
        <v>182</v>
      </c>
      <c r="G50">
        <v>2261</v>
      </c>
      <c r="H50">
        <v>3894</v>
      </c>
      <c r="I50">
        <f t="shared" si="0"/>
        <v>14604</v>
      </c>
    </row>
    <row r="51" spans="1:9" x14ac:dyDescent="0.3">
      <c r="A51" t="s">
        <v>57</v>
      </c>
      <c r="B51">
        <v>7591</v>
      </c>
      <c r="C51">
        <v>1816</v>
      </c>
      <c r="D51">
        <v>7001</v>
      </c>
      <c r="E51">
        <v>42</v>
      </c>
      <c r="F51">
        <v>172</v>
      </c>
      <c r="G51">
        <v>2166</v>
      </c>
      <c r="H51">
        <v>4183</v>
      </c>
      <c r="I51">
        <f t="shared" si="0"/>
        <v>15380</v>
      </c>
    </row>
    <row r="52" spans="1:9" x14ac:dyDescent="0.3">
      <c r="A52" t="s">
        <v>58</v>
      </c>
      <c r="B52">
        <v>11538</v>
      </c>
      <c r="C52">
        <v>3031</v>
      </c>
      <c r="D52">
        <v>12094</v>
      </c>
      <c r="E52">
        <v>111</v>
      </c>
      <c r="F52">
        <v>437</v>
      </c>
      <c r="G52">
        <v>2958</v>
      </c>
      <c r="H52">
        <v>5359</v>
      </c>
      <c r="I52">
        <f t="shared" si="0"/>
        <v>23990</v>
      </c>
    </row>
    <row r="53" spans="1:9" x14ac:dyDescent="0.3">
      <c r="A53" t="s">
        <v>59</v>
      </c>
      <c r="B53">
        <v>9158</v>
      </c>
      <c r="C53">
        <v>2590</v>
      </c>
      <c r="D53">
        <v>10538</v>
      </c>
      <c r="E53">
        <v>130</v>
      </c>
      <c r="F53">
        <v>444</v>
      </c>
      <c r="G53">
        <v>2504</v>
      </c>
      <c r="H53">
        <v>4616</v>
      </c>
      <c r="I53">
        <f t="shared" si="0"/>
        <v>20822</v>
      </c>
    </row>
    <row r="54" spans="1:9" x14ac:dyDescent="0.3">
      <c r="A54" t="s">
        <v>60</v>
      </c>
      <c r="B54">
        <v>10761</v>
      </c>
      <c r="C54">
        <v>2847</v>
      </c>
      <c r="D54">
        <v>10942</v>
      </c>
      <c r="E54">
        <v>134</v>
      </c>
      <c r="F54">
        <v>419</v>
      </c>
      <c r="G54">
        <v>2880</v>
      </c>
      <c r="H54">
        <v>5477</v>
      </c>
      <c r="I54">
        <f t="shared" si="0"/>
        <v>22699</v>
      </c>
    </row>
    <row r="55" spans="1:9" x14ac:dyDescent="0.3">
      <c r="A55" t="s">
        <v>61</v>
      </c>
      <c r="B55">
        <v>10103</v>
      </c>
      <c r="C55">
        <v>2691</v>
      </c>
      <c r="D55">
        <v>11127</v>
      </c>
      <c r="E55">
        <v>153</v>
      </c>
      <c r="F55">
        <v>461</v>
      </c>
      <c r="G55">
        <v>2507</v>
      </c>
      <c r="H55">
        <v>5004</v>
      </c>
      <c r="I55">
        <f t="shared" si="0"/>
        <v>21943</v>
      </c>
    </row>
    <row r="56" spans="1:9" x14ac:dyDescent="0.3">
      <c r="A56" t="s">
        <v>62</v>
      </c>
      <c r="B56">
        <v>9208</v>
      </c>
      <c r="C56">
        <v>2811</v>
      </c>
      <c r="D56">
        <v>10486</v>
      </c>
      <c r="E56">
        <v>95</v>
      </c>
      <c r="F56">
        <v>382</v>
      </c>
      <c r="G56">
        <v>2357</v>
      </c>
      <c r="H56">
        <v>4107</v>
      </c>
      <c r="I56">
        <f t="shared" si="0"/>
        <v>20238</v>
      </c>
    </row>
    <row r="57" spans="1:9" x14ac:dyDescent="0.3">
      <c r="A57" t="s">
        <v>63</v>
      </c>
      <c r="B57">
        <v>9185</v>
      </c>
      <c r="C57">
        <v>1927</v>
      </c>
      <c r="D57">
        <v>6449</v>
      </c>
      <c r="E57">
        <v>43</v>
      </c>
      <c r="F57">
        <v>191</v>
      </c>
      <c r="G57">
        <v>2421</v>
      </c>
      <c r="H57">
        <v>4304</v>
      </c>
      <c r="I57">
        <f t="shared" si="0"/>
        <v>15335</v>
      </c>
    </row>
    <row r="58" spans="1:9" x14ac:dyDescent="0.3">
      <c r="A58" t="s">
        <v>64</v>
      </c>
      <c r="B58">
        <v>21877</v>
      </c>
      <c r="C58">
        <v>3747</v>
      </c>
      <c r="D58">
        <v>10315</v>
      </c>
      <c r="E58">
        <v>64</v>
      </c>
      <c r="F58">
        <v>239</v>
      </c>
      <c r="G58">
        <v>4812</v>
      </c>
      <c r="H58">
        <v>8895</v>
      </c>
      <c r="I58">
        <f t="shared" si="0"/>
        <v>28072</v>
      </c>
    </row>
    <row r="59" spans="1:9" x14ac:dyDescent="0.3">
      <c r="A59" t="s">
        <v>65</v>
      </c>
      <c r="B59">
        <v>20917</v>
      </c>
      <c r="C59">
        <v>3907</v>
      </c>
      <c r="D59">
        <v>13598</v>
      </c>
      <c r="E59">
        <v>139</v>
      </c>
      <c r="F59">
        <v>529</v>
      </c>
      <c r="G59">
        <v>3816</v>
      </c>
      <c r="H59">
        <v>7504</v>
      </c>
      <c r="I59">
        <f t="shared" si="0"/>
        <v>29493</v>
      </c>
    </row>
    <row r="60" spans="1:9" x14ac:dyDescent="0.3">
      <c r="A60" t="s">
        <v>66</v>
      </c>
      <c r="B60">
        <v>119918</v>
      </c>
      <c r="C60">
        <v>12413</v>
      </c>
      <c r="D60">
        <v>33939</v>
      </c>
      <c r="E60">
        <v>234</v>
      </c>
      <c r="F60">
        <v>626</v>
      </c>
      <c r="G60">
        <v>9572</v>
      </c>
      <c r="H60">
        <v>18594</v>
      </c>
      <c r="I60">
        <f t="shared" si="0"/>
        <v>75378</v>
      </c>
    </row>
    <row r="61" spans="1:9" x14ac:dyDescent="0.3">
      <c r="A61" t="s">
        <v>67</v>
      </c>
      <c r="B61">
        <v>121319</v>
      </c>
      <c r="C61">
        <v>13521</v>
      </c>
      <c r="D61">
        <v>38444</v>
      </c>
      <c r="E61">
        <v>275</v>
      </c>
      <c r="F61">
        <v>731</v>
      </c>
      <c r="G61">
        <v>10955</v>
      </c>
      <c r="H61">
        <v>20322</v>
      </c>
      <c r="I61">
        <f t="shared" si="0"/>
        <v>84248</v>
      </c>
    </row>
    <row r="62" spans="1:9" x14ac:dyDescent="0.3">
      <c r="A62" t="s">
        <v>68</v>
      </c>
      <c r="B62">
        <v>80289</v>
      </c>
      <c r="C62">
        <v>9428</v>
      </c>
      <c r="D62">
        <v>30147</v>
      </c>
      <c r="E62">
        <v>143</v>
      </c>
      <c r="F62">
        <v>590</v>
      </c>
      <c r="G62">
        <v>7860</v>
      </c>
      <c r="H62">
        <v>15220</v>
      </c>
      <c r="I62">
        <f t="shared" si="0"/>
        <v>63388</v>
      </c>
    </row>
    <row r="63" spans="1:9" x14ac:dyDescent="0.3">
      <c r="A63" t="s">
        <v>69</v>
      </c>
      <c r="B63">
        <v>53328</v>
      </c>
      <c r="C63">
        <v>6985</v>
      </c>
      <c r="D63">
        <v>25445</v>
      </c>
      <c r="E63">
        <v>212</v>
      </c>
      <c r="F63">
        <v>744</v>
      </c>
      <c r="G63">
        <v>7122</v>
      </c>
      <c r="H63">
        <v>13480</v>
      </c>
      <c r="I63">
        <f t="shared" si="0"/>
        <v>53988</v>
      </c>
    </row>
    <row r="64" spans="1:9" x14ac:dyDescent="0.3">
      <c r="A64" t="s">
        <v>70</v>
      </c>
      <c r="B64">
        <v>20744</v>
      </c>
      <c r="C64">
        <v>3089</v>
      </c>
      <c r="D64">
        <v>13015</v>
      </c>
      <c r="E64">
        <v>59</v>
      </c>
      <c r="F64">
        <v>296</v>
      </c>
      <c r="G64">
        <v>4059</v>
      </c>
      <c r="H64">
        <v>7565</v>
      </c>
      <c r="I64">
        <f t="shared" si="0"/>
        <v>28083</v>
      </c>
    </row>
    <row r="65" spans="1:9" x14ac:dyDescent="0.3">
      <c r="A65" t="s">
        <v>71</v>
      </c>
      <c r="B65">
        <v>14063</v>
      </c>
      <c r="C65">
        <v>2822</v>
      </c>
      <c r="D65">
        <v>12903</v>
      </c>
      <c r="E65">
        <v>48</v>
      </c>
      <c r="F65">
        <v>253</v>
      </c>
      <c r="G65">
        <v>3697</v>
      </c>
      <c r="H65">
        <v>7740</v>
      </c>
      <c r="I65">
        <f t="shared" si="0"/>
        <v>27463</v>
      </c>
    </row>
    <row r="66" spans="1:9" x14ac:dyDescent="0.3">
      <c r="A66" t="s">
        <v>72</v>
      </c>
      <c r="B66">
        <v>99642</v>
      </c>
      <c r="C66">
        <v>11430</v>
      </c>
      <c r="D66">
        <v>38182</v>
      </c>
      <c r="E66">
        <v>315</v>
      </c>
      <c r="F66">
        <v>1010</v>
      </c>
      <c r="G66">
        <v>10760</v>
      </c>
      <c r="H66">
        <v>20979</v>
      </c>
      <c r="I66">
        <f t="shared" si="0"/>
        <v>82676</v>
      </c>
    </row>
    <row r="67" spans="1:9" x14ac:dyDescent="0.3">
      <c r="A67" t="s">
        <v>73</v>
      </c>
      <c r="B67">
        <v>41877</v>
      </c>
      <c r="C67">
        <v>7134</v>
      </c>
      <c r="D67">
        <v>28088</v>
      </c>
      <c r="E67">
        <v>187</v>
      </c>
      <c r="F67">
        <v>677</v>
      </c>
      <c r="G67">
        <v>5024</v>
      </c>
      <c r="H67">
        <v>10189</v>
      </c>
      <c r="I67">
        <f t="shared" si="0"/>
        <v>51299</v>
      </c>
    </row>
    <row r="68" spans="1:9" x14ac:dyDescent="0.3">
      <c r="A68" t="s">
        <v>74</v>
      </c>
      <c r="B68">
        <v>24560</v>
      </c>
      <c r="C68">
        <v>4980</v>
      </c>
      <c r="D68">
        <v>22762</v>
      </c>
      <c r="E68">
        <v>177</v>
      </c>
      <c r="F68">
        <v>715</v>
      </c>
      <c r="G68">
        <v>5325</v>
      </c>
      <c r="H68">
        <v>11082</v>
      </c>
      <c r="I68">
        <f t="shared" ref="I68:I122" si="1">SUM(C68:H68)</f>
        <v>45041</v>
      </c>
    </row>
    <row r="69" spans="1:9" x14ac:dyDescent="0.3">
      <c r="A69" t="s">
        <v>75</v>
      </c>
      <c r="B69">
        <v>33903</v>
      </c>
      <c r="C69">
        <v>6612</v>
      </c>
      <c r="D69">
        <v>26807</v>
      </c>
      <c r="E69">
        <v>165</v>
      </c>
      <c r="F69">
        <v>751</v>
      </c>
      <c r="G69">
        <v>5739</v>
      </c>
      <c r="H69">
        <v>11384</v>
      </c>
      <c r="I69">
        <f t="shared" si="1"/>
        <v>51458</v>
      </c>
    </row>
    <row r="70" spans="1:9" x14ac:dyDescent="0.3">
      <c r="A70" t="s">
        <v>76</v>
      </c>
      <c r="B70">
        <v>22419</v>
      </c>
      <c r="C70">
        <v>4549</v>
      </c>
      <c r="D70">
        <v>22104</v>
      </c>
      <c r="E70">
        <v>160</v>
      </c>
      <c r="F70">
        <v>624</v>
      </c>
      <c r="G70">
        <v>4164</v>
      </c>
      <c r="H70">
        <v>8528</v>
      </c>
      <c r="I70">
        <f t="shared" si="1"/>
        <v>40129</v>
      </c>
    </row>
    <row r="71" spans="1:9" x14ac:dyDescent="0.3">
      <c r="A71" t="s">
        <v>77</v>
      </c>
      <c r="B71">
        <v>9967</v>
      </c>
      <c r="C71">
        <v>2343</v>
      </c>
      <c r="D71">
        <v>13184</v>
      </c>
      <c r="E71">
        <v>41</v>
      </c>
      <c r="F71">
        <v>267</v>
      </c>
      <c r="G71">
        <v>3792</v>
      </c>
      <c r="H71">
        <v>7493</v>
      </c>
      <c r="I71">
        <f t="shared" si="1"/>
        <v>27120</v>
      </c>
    </row>
    <row r="72" spans="1:9" x14ac:dyDescent="0.3">
      <c r="A72" t="s">
        <v>78</v>
      </c>
      <c r="B72">
        <v>10811</v>
      </c>
      <c r="C72">
        <v>2711</v>
      </c>
      <c r="D72">
        <v>14057</v>
      </c>
      <c r="E72">
        <v>47</v>
      </c>
      <c r="F72">
        <v>274</v>
      </c>
      <c r="G72">
        <v>3070</v>
      </c>
      <c r="H72">
        <v>6345</v>
      </c>
      <c r="I72">
        <f t="shared" si="1"/>
        <v>26504</v>
      </c>
    </row>
    <row r="73" spans="1:9" x14ac:dyDescent="0.3">
      <c r="A73" t="s">
        <v>79</v>
      </c>
      <c r="B73">
        <v>69213</v>
      </c>
      <c r="C73">
        <v>10299</v>
      </c>
      <c r="D73">
        <v>36285</v>
      </c>
      <c r="E73">
        <v>163</v>
      </c>
      <c r="F73">
        <v>723</v>
      </c>
      <c r="G73">
        <v>2637</v>
      </c>
      <c r="H73">
        <v>6320</v>
      </c>
      <c r="I73">
        <f t="shared" si="1"/>
        <v>56427</v>
      </c>
    </row>
    <row r="74" spans="1:9" x14ac:dyDescent="0.3">
      <c r="A74" t="s">
        <v>80</v>
      </c>
      <c r="B74">
        <v>15230</v>
      </c>
      <c r="C74">
        <v>4230</v>
      </c>
      <c r="D74">
        <v>22037</v>
      </c>
      <c r="E74">
        <v>137</v>
      </c>
      <c r="F74">
        <v>649</v>
      </c>
      <c r="G74">
        <v>1793</v>
      </c>
      <c r="H74">
        <v>4754</v>
      </c>
      <c r="I74">
        <f t="shared" si="1"/>
        <v>33600</v>
      </c>
    </row>
    <row r="75" spans="1:9" x14ac:dyDescent="0.3">
      <c r="A75" t="s">
        <v>81</v>
      </c>
      <c r="B75">
        <v>12068</v>
      </c>
      <c r="C75">
        <v>3417</v>
      </c>
      <c r="D75">
        <v>19999</v>
      </c>
      <c r="E75">
        <v>138</v>
      </c>
      <c r="F75">
        <v>565</v>
      </c>
      <c r="G75">
        <v>2226</v>
      </c>
      <c r="H75">
        <v>5101</v>
      </c>
      <c r="I75">
        <f t="shared" si="1"/>
        <v>31446</v>
      </c>
    </row>
    <row r="76" spans="1:9" x14ac:dyDescent="0.3">
      <c r="A76" t="s">
        <v>82</v>
      </c>
      <c r="B76">
        <v>11009</v>
      </c>
      <c r="C76">
        <v>3410</v>
      </c>
      <c r="D76">
        <v>18461</v>
      </c>
      <c r="E76">
        <v>106</v>
      </c>
      <c r="F76">
        <v>533</v>
      </c>
      <c r="G76">
        <v>2105</v>
      </c>
      <c r="H76">
        <v>4636</v>
      </c>
      <c r="I76">
        <f t="shared" si="1"/>
        <v>29251</v>
      </c>
    </row>
    <row r="77" spans="1:9" x14ac:dyDescent="0.3">
      <c r="A77" t="s">
        <v>83</v>
      </c>
      <c r="B77">
        <v>15387</v>
      </c>
      <c r="C77">
        <v>4057</v>
      </c>
      <c r="D77">
        <v>19264</v>
      </c>
      <c r="E77">
        <v>144</v>
      </c>
      <c r="F77">
        <v>561</v>
      </c>
      <c r="G77">
        <v>2215</v>
      </c>
      <c r="H77">
        <v>4515</v>
      </c>
      <c r="I77">
        <f t="shared" si="1"/>
        <v>30756</v>
      </c>
    </row>
    <row r="78" spans="1:9" x14ac:dyDescent="0.3">
      <c r="A78" t="s">
        <v>84</v>
      </c>
      <c r="B78">
        <v>28653</v>
      </c>
      <c r="C78">
        <v>4339</v>
      </c>
      <c r="D78">
        <v>13260</v>
      </c>
      <c r="E78">
        <v>62</v>
      </c>
      <c r="F78">
        <v>265</v>
      </c>
      <c r="G78">
        <v>3882</v>
      </c>
      <c r="H78">
        <v>6674</v>
      </c>
      <c r="I78">
        <f t="shared" si="1"/>
        <v>28482</v>
      </c>
    </row>
    <row r="79" spans="1:9" x14ac:dyDescent="0.3">
      <c r="A79" t="s">
        <v>85</v>
      </c>
      <c r="B79">
        <v>10555</v>
      </c>
      <c r="C79">
        <v>2373</v>
      </c>
      <c r="D79">
        <v>9474</v>
      </c>
      <c r="E79">
        <v>50</v>
      </c>
      <c r="F79">
        <v>211</v>
      </c>
      <c r="G79">
        <v>2087</v>
      </c>
      <c r="H79">
        <v>4149</v>
      </c>
      <c r="I79">
        <f t="shared" si="1"/>
        <v>18344</v>
      </c>
    </row>
    <row r="80" spans="1:9" x14ac:dyDescent="0.3">
      <c r="A80" t="s">
        <v>86</v>
      </c>
      <c r="B80">
        <v>10935</v>
      </c>
      <c r="C80">
        <v>3023</v>
      </c>
      <c r="D80">
        <v>19241</v>
      </c>
      <c r="E80">
        <v>122</v>
      </c>
      <c r="F80">
        <v>592</v>
      </c>
      <c r="G80">
        <v>1943</v>
      </c>
      <c r="H80">
        <v>4928</v>
      </c>
      <c r="I80">
        <f t="shared" si="1"/>
        <v>29849</v>
      </c>
    </row>
    <row r="81" spans="1:9" x14ac:dyDescent="0.3">
      <c r="A81" t="s">
        <v>87</v>
      </c>
      <c r="B81">
        <v>23643</v>
      </c>
      <c r="C81">
        <v>5152</v>
      </c>
      <c r="D81">
        <v>22175</v>
      </c>
      <c r="E81">
        <v>271</v>
      </c>
      <c r="F81">
        <v>803</v>
      </c>
      <c r="G81">
        <v>2732</v>
      </c>
      <c r="H81">
        <v>5973</v>
      </c>
      <c r="I81">
        <f t="shared" si="1"/>
        <v>37106</v>
      </c>
    </row>
    <row r="82" spans="1:9" x14ac:dyDescent="0.3">
      <c r="A82" t="s">
        <v>88</v>
      </c>
      <c r="B82">
        <v>11040</v>
      </c>
      <c r="C82">
        <v>3229</v>
      </c>
      <c r="D82">
        <v>17755</v>
      </c>
      <c r="E82">
        <v>123</v>
      </c>
      <c r="F82">
        <v>567</v>
      </c>
      <c r="G82">
        <v>2119</v>
      </c>
      <c r="H82">
        <v>5471</v>
      </c>
      <c r="I82">
        <f t="shared" si="1"/>
        <v>29264</v>
      </c>
    </row>
    <row r="83" spans="1:9" x14ac:dyDescent="0.3">
      <c r="A83" t="s">
        <v>89</v>
      </c>
      <c r="B83">
        <v>17293</v>
      </c>
      <c r="C83">
        <v>4426</v>
      </c>
      <c r="D83">
        <v>19607</v>
      </c>
      <c r="E83">
        <v>206</v>
      </c>
      <c r="F83">
        <v>713</v>
      </c>
      <c r="G83">
        <v>3194</v>
      </c>
      <c r="H83">
        <v>6286</v>
      </c>
      <c r="I83">
        <f t="shared" si="1"/>
        <v>34432</v>
      </c>
    </row>
    <row r="84" spans="1:9" x14ac:dyDescent="0.3">
      <c r="A84" t="s">
        <v>90</v>
      </c>
      <c r="B84">
        <v>10282</v>
      </c>
      <c r="C84">
        <v>3371</v>
      </c>
      <c r="D84">
        <v>15889</v>
      </c>
      <c r="E84">
        <v>133</v>
      </c>
      <c r="F84">
        <v>567</v>
      </c>
      <c r="G84">
        <v>1447</v>
      </c>
      <c r="H84">
        <v>3149</v>
      </c>
      <c r="I84">
        <f t="shared" si="1"/>
        <v>24556</v>
      </c>
    </row>
    <row r="85" spans="1:9" x14ac:dyDescent="0.3">
      <c r="A85" t="s">
        <v>91</v>
      </c>
      <c r="B85">
        <v>7484</v>
      </c>
      <c r="C85">
        <v>2330</v>
      </c>
      <c r="D85">
        <v>8085</v>
      </c>
      <c r="E85">
        <v>25</v>
      </c>
      <c r="F85">
        <v>173</v>
      </c>
      <c r="G85">
        <v>926</v>
      </c>
      <c r="H85">
        <v>1835</v>
      </c>
      <c r="I85">
        <f t="shared" si="1"/>
        <v>13374</v>
      </c>
    </row>
    <row r="86" spans="1:9" x14ac:dyDescent="0.3">
      <c r="A86" t="s">
        <v>92</v>
      </c>
      <c r="B86">
        <v>5471</v>
      </c>
      <c r="C86">
        <v>2059</v>
      </c>
      <c r="D86">
        <v>7123</v>
      </c>
      <c r="E86">
        <v>33</v>
      </c>
      <c r="F86">
        <v>171</v>
      </c>
      <c r="G86">
        <v>841</v>
      </c>
      <c r="H86">
        <v>1782</v>
      </c>
      <c r="I86">
        <f t="shared" si="1"/>
        <v>12009</v>
      </c>
    </row>
    <row r="87" spans="1:9" x14ac:dyDescent="0.3">
      <c r="A87" t="s">
        <v>93</v>
      </c>
      <c r="B87">
        <v>7492</v>
      </c>
      <c r="C87">
        <v>2776</v>
      </c>
      <c r="D87">
        <v>14729</v>
      </c>
      <c r="E87">
        <v>85</v>
      </c>
      <c r="F87">
        <v>491</v>
      </c>
      <c r="G87">
        <v>1158</v>
      </c>
      <c r="H87">
        <v>2993</v>
      </c>
      <c r="I87">
        <f t="shared" si="1"/>
        <v>22232</v>
      </c>
    </row>
    <row r="88" spans="1:9" x14ac:dyDescent="0.3">
      <c r="A88" t="s">
        <v>94</v>
      </c>
      <c r="B88">
        <v>10112</v>
      </c>
      <c r="C88">
        <v>3169</v>
      </c>
      <c r="D88">
        <v>13511</v>
      </c>
      <c r="E88">
        <v>78</v>
      </c>
      <c r="F88">
        <v>455</v>
      </c>
      <c r="G88">
        <v>2053</v>
      </c>
      <c r="H88">
        <v>4396</v>
      </c>
      <c r="I88">
        <f t="shared" si="1"/>
        <v>23662</v>
      </c>
    </row>
    <row r="89" spans="1:9" x14ac:dyDescent="0.3">
      <c r="A89" t="s">
        <v>95</v>
      </c>
      <c r="B89">
        <v>30556</v>
      </c>
      <c r="C89">
        <v>6270</v>
      </c>
      <c r="D89">
        <v>19696</v>
      </c>
      <c r="E89">
        <v>154</v>
      </c>
      <c r="F89">
        <v>616</v>
      </c>
      <c r="G89">
        <v>4289</v>
      </c>
      <c r="H89">
        <v>8095</v>
      </c>
      <c r="I89">
        <f t="shared" si="1"/>
        <v>39120</v>
      </c>
    </row>
    <row r="90" spans="1:9" x14ac:dyDescent="0.3">
      <c r="A90" t="s">
        <v>96</v>
      </c>
      <c r="B90">
        <v>50961</v>
      </c>
      <c r="C90">
        <v>7964</v>
      </c>
      <c r="D90">
        <v>23629</v>
      </c>
      <c r="E90">
        <v>121</v>
      </c>
      <c r="F90">
        <v>512</v>
      </c>
      <c r="G90">
        <v>6653</v>
      </c>
      <c r="H90">
        <v>12582</v>
      </c>
      <c r="I90">
        <f t="shared" si="1"/>
        <v>51461</v>
      </c>
    </row>
    <row r="91" spans="1:9" x14ac:dyDescent="0.3">
      <c r="A91" t="s">
        <v>97</v>
      </c>
      <c r="B91">
        <v>11111</v>
      </c>
      <c r="C91">
        <v>3036</v>
      </c>
      <c r="D91">
        <v>13732</v>
      </c>
      <c r="E91">
        <v>64</v>
      </c>
      <c r="F91">
        <v>372</v>
      </c>
      <c r="G91">
        <v>2055</v>
      </c>
      <c r="H91">
        <v>4152</v>
      </c>
      <c r="I91">
        <f t="shared" si="1"/>
        <v>23411</v>
      </c>
    </row>
    <row r="92" spans="1:9" x14ac:dyDescent="0.3">
      <c r="A92" t="s">
        <v>98</v>
      </c>
      <c r="B92">
        <v>8927</v>
      </c>
      <c r="C92">
        <v>2867</v>
      </c>
      <c r="D92">
        <v>8339</v>
      </c>
      <c r="E92">
        <v>43</v>
      </c>
      <c r="F92">
        <v>180</v>
      </c>
      <c r="G92">
        <v>1983</v>
      </c>
      <c r="H92">
        <v>3663</v>
      </c>
      <c r="I92">
        <f t="shared" si="1"/>
        <v>17075</v>
      </c>
    </row>
    <row r="93" spans="1:9" x14ac:dyDescent="0.3">
      <c r="A93" t="s">
        <v>99</v>
      </c>
      <c r="B93">
        <v>26710</v>
      </c>
      <c r="C93">
        <v>4860</v>
      </c>
      <c r="D93">
        <v>11878</v>
      </c>
      <c r="E93">
        <v>79</v>
      </c>
      <c r="F93">
        <v>271</v>
      </c>
      <c r="G93">
        <v>3758</v>
      </c>
      <c r="H93">
        <v>7050</v>
      </c>
      <c r="I93">
        <f t="shared" si="1"/>
        <v>27896</v>
      </c>
    </row>
    <row r="94" spans="1:9" x14ac:dyDescent="0.3">
      <c r="A94" t="s">
        <v>100</v>
      </c>
      <c r="B94">
        <v>8733</v>
      </c>
      <c r="C94">
        <v>2672</v>
      </c>
      <c r="D94">
        <v>14422</v>
      </c>
      <c r="E94">
        <v>40</v>
      </c>
      <c r="F94">
        <v>354</v>
      </c>
      <c r="G94">
        <v>1714</v>
      </c>
      <c r="H94">
        <v>4315</v>
      </c>
      <c r="I94">
        <f t="shared" si="1"/>
        <v>23517</v>
      </c>
    </row>
    <row r="95" spans="1:9" x14ac:dyDescent="0.3">
      <c r="A95" t="s">
        <v>101</v>
      </c>
      <c r="B95">
        <v>15149</v>
      </c>
      <c r="C95">
        <v>5051</v>
      </c>
      <c r="D95">
        <v>16659</v>
      </c>
      <c r="E95">
        <v>139</v>
      </c>
      <c r="F95">
        <v>559</v>
      </c>
      <c r="G95">
        <v>2338</v>
      </c>
      <c r="H95">
        <v>4613</v>
      </c>
      <c r="I95">
        <f t="shared" si="1"/>
        <v>29359</v>
      </c>
    </row>
    <row r="96" spans="1:9" x14ac:dyDescent="0.3">
      <c r="A96" t="s">
        <v>102</v>
      </c>
      <c r="B96">
        <v>10151</v>
      </c>
      <c r="C96">
        <v>3750</v>
      </c>
      <c r="D96">
        <v>14041</v>
      </c>
      <c r="E96">
        <v>104</v>
      </c>
      <c r="F96">
        <v>439</v>
      </c>
      <c r="G96">
        <v>834</v>
      </c>
      <c r="H96">
        <v>2158</v>
      </c>
      <c r="I96">
        <f t="shared" si="1"/>
        <v>21326</v>
      </c>
    </row>
    <row r="97" spans="1:9" x14ac:dyDescent="0.3">
      <c r="A97" t="s">
        <v>103</v>
      </c>
      <c r="B97">
        <v>8732</v>
      </c>
      <c r="C97">
        <v>3793</v>
      </c>
      <c r="D97">
        <v>13962</v>
      </c>
      <c r="E97">
        <v>102</v>
      </c>
      <c r="F97">
        <v>406</v>
      </c>
      <c r="G97">
        <v>778</v>
      </c>
      <c r="H97">
        <v>1942</v>
      </c>
      <c r="I97">
        <f t="shared" si="1"/>
        <v>20983</v>
      </c>
    </row>
    <row r="98" spans="1:9" x14ac:dyDescent="0.3">
      <c r="A98" t="s">
        <v>104</v>
      </c>
      <c r="B98">
        <v>9621</v>
      </c>
      <c r="C98">
        <v>3770</v>
      </c>
      <c r="D98">
        <v>14066</v>
      </c>
      <c r="E98">
        <v>91</v>
      </c>
      <c r="F98">
        <v>410</v>
      </c>
      <c r="G98">
        <v>827</v>
      </c>
      <c r="H98">
        <v>1977</v>
      </c>
      <c r="I98">
        <f t="shared" si="1"/>
        <v>21141</v>
      </c>
    </row>
    <row r="99" spans="1:9" x14ac:dyDescent="0.3">
      <c r="A99" t="s">
        <v>105</v>
      </c>
      <c r="B99">
        <v>4088</v>
      </c>
      <c r="C99">
        <v>1907</v>
      </c>
      <c r="D99">
        <v>6945</v>
      </c>
      <c r="E99">
        <v>48</v>
      </c>
      <c r="F99">
        <v>199</v>
      </c>
      <c r="G99">
        <v>473</v>
      </c>
      <c r="H99">
        <v>1207</v>
      </c>
      <c r="I99">
        <f t="shared" si="1"/>
        <v>10779</v>
      </c>
    </row>
    <row r="100" spans="1:9" x14ac:dyDescent="0.3">
      <c r="A100" t="s">
        <v>106</v>
      </c>
      <c r="B100">
        <v>3314</v>
      </c>
      <c r="C100">
        <v>1728</v>
      </c>
      <c r="D100">
        <v>6902</v>
      </c>
      <c r="E100">
        <v>42</v>
      </c>
      <c r="F100">
        <v>179</v>
      </c>
      <c r="G100">
        <v>430</v>
      </c>
      <c r="H100">
        <v>1097</v>
      </c>
      <c r="I100">
        <f t="shared" si="1"/>
        <v>10378</v>
      </c>
    </row>
    <row r="101" spans="1:9" x14ac:dyDescent="0.3">
      <c r="A101" t="s">
        <v>107</v>
      </c>
      <c r="B101">
        <v>8256</v>
      </c>
      <c r="C101">
        <v>3318</v>
      </c>
      <c r="D101">
        <v>13784</v>
      </c>
      <c r="E101">
        <v>123</v>
      </c>
      <c r="F101">
        <v>552</v>
      </c>
      <c r="G101">
        <v>443</v>
      </c>
      <c r="H101">
        <v>1335</v>
      </c>
      <c r="I101">
        <f t="shared" si="1"/>
        <v>19555</v>
      </c>
    </row>
    <row r="102" spans="1:9" x14ac:dyDescent="0.3">
      <c r="A102" t="s">
        <v>108</v>
      </c>
      <c r="B102">
        <v>9388</v>
      </c>
      <c r="C102">
        <v>3455</v>
      </c>
      <c r="D102">
        <v>13224</v>
      </c>
      <c r="E102">
        <v>115</v>
      </c>
      <c r="F102">
        <v>557</v>
      </c>
      <c r="G102">
        <v>419</v>
      </c>
      <c r="H102">
        <v>1288</v>
      </c>
      <c r="I102">
        <f t="shared" si="1"/>
        <v>19058</v>
      </c>
    </row>
    <row r="103" spans="1:9" x14ac:dyDescent="0.3">
      <c r="A103" t="s">
        <v>109</v>
      </c>
      <c r="B103">
        <v>8468</v>
      </c>
      <c r="C103">
        <v>2978</v>
      </c>
      <c r="D103">
        <v>12241</v>
      </c>
      <c r="E103">
        <v>127</v>
      </c>
      <c r="F103">
        <v>492</v>
      </c>
      <c r="G103">
        <v>387</v>
      </c>
      <c r="H103">
        <v>1153</v>
      </c>
      <c r="I103">
        <f t="shared" si="1"/>
        <v>17378</v>
      </c>
    </row>
    <row r="104" spans="1:9" x14ac:dyDescent="0.3">
      <c r="A104" t="s">
        <v>110</v>
      </c>
      <c r="B104">
        <v>7547</v>
      </c>
      <c r="C104">
        <v>3042</v>
      </c>
      <c r="D104">
        <v>11830</v>
      </c>
      <c r="E104">
        <v>90</v>
      </c>
      <c r="F104">
        <v>455</v>
      </c>
      <c r="G104">
        <v>336</v>
      </c>
      <c r="H104">
        <v>1143</v>
      </c>
      <c r="I104">
        <f t="shared" si="1"/>
        <v>16896</v>
      </c>
    </row>
    <row r="105" spans="1:9" x14ac:dyDescent="0.3">
      <c r="A105" t="s">
        <v>111</v>
      </c>
      <c r="B105">
        <v>10143</v>
      </c>
      <c r="C105">
        <v>3930</v>
      </c>
      <c r="D105">
        <v>13049</v>
      </c>
      <c r="E105">
        <v>133</v>
      </c>
      <c r="F105">
        <v>538</v>
      </c>
      <c r="G105">
        <v>448</v>
      </c>
      <c r="H105">
        <v>963</v>
      </c>
      <c r="I105">
        <f t="shared" si="1"/>
        <v>19061</v>
      </c>
    </row>
    <row r="106" spans="1:9" x14ac:dyDescent="0.3">
      <c r="A106" t="s">
        <v>112</v>
      </c>
      <c r="B106">
        <v>3231</v>
      </c>
      <c r="C106">
        <v>1977</v>
      </c>
      <c r="D106">
        <v>5352</v>
      </c>
      <c r="E106">
        <v>41</v>
      </c>
      <c r="F106">
        <v>137</v>
      </c>
      <c r="G106">
        <v>312</v>
      </c>
      <c r="H106">
        <v>647</v>
      </c>
      <c r="I106">
        <f t="shared" si="1"/>
        <v>8466</v>
      </c>
    </row>
    <row r="107" spans="1:9" x14ac:dyDescent="0.3">
      <c r="A107" t="s">
        <v>113</v>
      </c>
      <c r="B107">
        <v>3470</v>
      </c>
      <c r="C107">
        <v>1822</v>
      </c>
      <c r="D107">
        <v>5852</v>
      </c>
      <c r="E107">
        <v>45</v>
      </c>
      <c r="F107">
        <v>167</v>
      </c>
      <c r="G107">
        <v>288</v>
      </c>
      <c r="H107">
        <v>599</v>
      </c>
      <c r="I107">
        <f t="shared" si="1"/>
        <v>8773</v>
      </c>
    </row>
    <row r="108" spans="1:9" x14ac:dyDescent="0.3">
      <c r="A108" t="s">
        <v>114</v>
      </c>
      <c r="B108">
        <v>7107</v>
      </c>
      <c r="C108">
        <v>3238</v>
      </c>
      <c r="D108">
        <v>11273</v>
      </c>
      <c r="E108">
        <v>107</v>
      </c>
      <c r="F108">
        <v>459</v>
      </c>
      <c r="G108">
        <v>388</v>
      </c>
      <c r="H108">
        <v>800</v>
      </c>
      <c r="I108">
        <f t="shared" si="1"/>
        <v>16265</v>
      </c>
    </row>
    <row r="109" spans="1:9" x14ac:dyDescent="0.3">
      <c r="A109" t="s">
        <v>115</v>
      </c>
      <c r="B109">
        <v>6734</v>
      </c>
      <c r="C109">
        <v>3154</v>
      </c>
      <c r="D109">
        <v>10117</v>
      </c>
      <c r="E109">
        <v>114</v>
      </c>
      <c r="F109">
        <v>431</v>
      </c>
      <c r="G109">
        <v>359</v>
      </c>
      <c r="H109">
        <v>637</v>
      </c>
      <c r="I109">
        <f t="shared" si="1"/>
        <v>14812</v>
      </c>
    </row>
    <row r="110" spans="1:9" x14ac:dyDescent="0.3">
      <c r="A110" t="s">
        <v>116</v>
      </c>
      <c r="B110">
        <v>9300</v>
      </c>
      <c r="C110">
        <v>3793</v>
      </c>
      <c r="D110">
        <v>11095</v>
      </c>
      <c r="E110">
        <v>118</v>
      </c>
      <c r="F110">
        <v>403</v>
      </c>
      <c r="G110">
        <v>376</v>
      </c>
      <c r="H110">
        <v>697</v>
      </c>
      <c r="I110">
        <f t="shared" si="1"/>
        <v>16482</v>
      </c>
    </row>
    <row r="111" spans="1:9" x14ac:dyDescent="0.3">
      <c r="A111" t="s">
        <v>117</v>
      </c>
      <c r="B111">
        <v>8247</v>
      </c>
      <c r="C111">
        <v>3723</v>
      </c>
      <c r="D111">
        <v>10848</v>
      </c>
      <c r="E111">
        <v>144</v>
      </c>
      <c r="F111">
        <v>471</v>
      </c>
      <c r="G111">
        <v>398</v>
      </c>
      <c r="H111">
        <v>653</v>
      </c>
      <c r="I111">
        <f t="shared" si="1"/>
        <v>16237</v>
      </c>
    </row>
    <row r="112" spans="1:9" x14ac:dyDescent="0.3">
      <c r="A112" t="s">
        <v>118</v>
      </c>
      <c r="B112">
        <v>13923</v>
      </c>
      <c r="C112">
        <v>4703</v>
      </c>
      <c r="D112">
        <v>13025</v>
      </c>
      <c r="E112">
        <v>125</v>
      </c>
      <c r="F112">
        <v>480</v>
      </c>
      <c r="G112">
        <v>437</v>
      </c>
      <c r="H112">
        <v>729</v>
      </c>
      <c r="I112">
        <f t="shared" si="1"/>
        <v>19499</v>
      </c>
    </row>
    <row r="113" spans="1:9" x14ac:dyDescent="0.3">
      <c r="A113" t="s">
        <v>119</v>
      </c>
      <c r="B113">
        <v>6706</v>
      </c>
      <c r="C113">
        <v>2369</v>
      </c>
      <c r="D113">
        <v>5986</v>
      </c>
      <c r="E113">
        <v>39</v>
      </c>
      <c r="F113">
        <v>200</v>
      </c>
      <c r="G113">
        <v>305</v>
      </c>
      <c r="H113">
        <v>407</v>
      </c>
      <c r="I113">
        <f t="shared" si="1"/>
        <v>9306</v>
      </c>
    </row>
    <row r="114" spans="1:9" x14ac:dyDescent="0.3">
      <c r="A114" t="s">
        <v>120</v>
      </c>
      <c r="B114">
        <v>5257</v>
      </c>
      <c r="C114">
        <v>2266</v>
      </c>
      <c r="D114">
        <v>5881</v>
      </c>
      <c r="E114">
        <v>42</v>
      </c>
      <c r="F114">
        <v>186</v>
      </c>
      <c r="G114">
        <v>301</v>
      </c>
      <c r="H114">
        <v>444</v>
      </c>
      <c r="I114">
        <f t="shared" si="1"/>
        <v>9120</v>
      </c>
    </row>
    <row r="115" spans="1:9" x14ac:dyDescent="0.3">
      <c r="A115" t="s">
        <v>121</v>
      </c>
      <c r="B115">
        <v>8165</v>
      </c>
      <c r="C115">
        <v>3720</v>
      </c>
      <c r="D115">
        <v>11322</v>
      </c>
      <c r="E115">
        <v>112</v>
      </c>
      <c r="F115">
        <v>461</v>
      </c>
      <c r="G115">
        <v>342</v>
      </c>
      <c r="H115">
        <v>609</v>
      </c>
      <c r="I115">
        <f t="shared" si="1"/>
        <v>16566</v>
      </c>
    </row>
    <row r="116" spans="1:9" x14ac:dyDescent="0.3">
      <c r="A116" t="s">
        <v>122</v>
      </c>
      <c r="B116">
        <v>12682</v>
      </c>
      <c r="C116">
        <v>3645</v>
      </c>
      <c r="D116">
        <v>11411</v>
      </c>
      <c r="E116">
        <v>118</v>
      </c>
      <c r="F116">
        <v>468</v>
      </c>
      <c r="G116">
        <v>298</v>
      </c>
      <c r="H116">
        <v>519</v>
      </c>
      <c r="I116">
        <f t="shared" si="1"/>
        <v>16459</v>
      </c>
    </row>
    <row r="117" spans="1:9" x14ac:dyDescent="0.3">
      <c r="A117" t="s">
        <v>123</v>
      </c>
      <c r="B117">
        <v>8656</v>
      </c>
      <c r="C117">
        <v>3782</v>
      </c>
      <c r="D117">
        <v>12012</v>
      </c>
      <c r="E117">
        <v>116</v>
      </c>
      <c r="F117">
        <v>452</v>
      </c>
      <c r="G117">
        <v>331</v>
      </c>
      <c r="H117">
        <v>532</v>
      </c>
      <c r="I117">
        <f t="shared" si="1"/>
        <v>17225</v>
      </c>
    </row>
    <row r="118" spans="1:9" x14ac:dyDescent="0.3">
      <c r="A118" t="s">
        <v>124</v>
      </c>
      <c r="B118">
        <v>16526</v>
      </c>
      <c r="C118">
        <v>5086</v>
      </c>
      <c r="D118">
        <v>15174</v>
      </c>
      <c r="E118">
        <v>161</v>
      </c>
      <c r="F118">
        <v>584</v>
      </c>
      <c r="G118">
        <v>395</v>
      </c>
      <c r="H118">
        <v>583</v>
      </c>
      <c r="I118">
        <f t="shared" si="1"/>
        <v>21983</v>
      </c>
    </row>
    <row r="119" spans="1:9" x14ac:dyDescent="0.3">
      <c r="A119" t="s">
        <v>125</v>
      </c>
      <c r="B119">
        <v>9154</v>
      </c>
      <c r="C119">
        <v>2856</v>
      </c>
      <c r="D119">
        <v>10007</v>
      </c>
      <c r="E119">
        <v>55</v>
      </c>
      <c r="F119">
        <v>356</v>
      </c>
      <c r="G119">
        <v>259</v>
      </c>
      <c r="H119">
        <v>368</v>
      </c>
      <c r="I119">
        <f t="shared" si="1"/>
        <v>13901</v>
      </c>
    </row>
    <row r="120" spans="1:9" x14ac:dyDescent="0.3">
      <c r="A120" t="s">
        <v>126</v>
      </c>
      <c r="B120">
        <v>4102</v>
      </c>
      <c r="C120">
        <v>2104</v>
      </c>
      <c r="D120">
        <v>5551</v>
      </c>
      <c r="E120">
        <v>36</v>
      </c>
      <c r="F120">
        <v>163</v>
      </c>
      <c r="G120">
        <v>222</v>
      </c>
      <c r="H120">
        <v>278</v>
      </c>
      <c r="I120">
        <f t="shared" si="1"/>
        <v>8354</v>
      </c>
    </row>
    <row r="121" spans="1:9" x14ac:dyDescent="0.3">
      <c r="A121" t="s">
        <v>127</v>
      </c>
      <c r="B121">
        <v>5037</v>
      </c>
      <c r="C121">
        <v>2221</v>
      </c>
      <c r="D121">
        <v>6418</v>
      </c>
      <c r="E121">
        <v>34</v>
      </c>
      <c r="F121">
        <v>188</v>
      </c>
      <c r="G121">
        <v>253</v>
      </c>
      <c r="H121">
        <v>294</v>
      </c>
      <c r="I121">
        <f t="shared" si="1"/>
        <v>9408</v>
      </c>
    </row>
    <row r="122" spans="1:9" x14ac:dyDescent="0.3">
      <c r="A122" t="s">
        <v>128</v>
      </c>
      <c r="B122">
        <v>13012</v>
      </c>
      <c r="C122">
        <v>4481</v>
      </c>
      <c r="D122">
        <v>13710</v>
      </c>
      <c r="E122">
        <v>134</v>
      </c>
      <c r="F122">
        <v>464</v>
      </c>
      <c r="G122">
        <v>407</v>
      </c>
      <c r="H122">
        <v>583</v>
      </c>
      <c r="I122">
        <f t="shared" si="1"/>
        <v>19779</v>
      </c>
    </row>
    <row r="123" spans="1:9" x14ac:dyDescent="0.3">
      <c r="A123" t="s">
        <v>130</v>
      </c>
      <c r="B123">
        <v>1968120</v>
      </c>
      <c r="C123">
        <v>436459</v>
      </c>
      <c r="D123">
        <v>1631770</v>
      </c>
      <c r="E123">
        <v>13896</v>
      </c>
      <c r="F123">
        <v>51698</v>
      </c>
      <c r="G123">
        <v>318410</v>
      </c>
      <c r="H123">
        <v>603362</v>
      </c>
      <c r="I123">
        <f>SUM(C123:H123)</f>
        <v>3055595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NONE</vt:lpstr>
      <vt:lpstr>Indeks for dag</vt:lpstr>
      <vt:lpstr>Brugere, der er aktive i én dag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Bruger</cp:lastModifiedBy>
  <dcterms:created xsi:type="dcterms:W3CDTF">2018-08-29T07:29:08Z</dcterms:created>
  <dcterms:modified xsi:type="dcterms:W3CDTF">2018-08-29T07:35:28Z</dcterms:modified>
</cp:coreProperties>
</file>